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ject\Excel\Supermarket_Sales\"/>
    </mc:Choice>
  </mc:AlternateContent>
  <xr:revisionPtr revIDLastSave="0" documentId="13_ncr:1_{CAAC7EE7-36A6-4AAF-8386-0C7FC8A314FF}" xr6:coauthVersionLast="47" xr6:coauthVersionMax="47" xr10:uidLastSave="{00000000-0000-0000-0000-000000000000}"/>
  <bookViews>
    <workbookView xWindow="-120" yWindow="-120" windowWidth="20730" windowHeight="11760" activeTab="1" xr2:uid="{00000000-000D-0000-FFFF-FFFF00000000}"/>
  </bookViews>
  <sheets>
    <sheet name="Table1" sheetId="2" r:id="rId1"/>
    <sheet name="Pivot Table" sheetId="11" r:id="rId2"/>
    <sheet name="Dashboard" sheetId="13" r:id="rId3"/>
    <sheet name="supermarket_sales - Sheet1" sheetId="1" state="hidden" r:id="rId4"/>
  </sheets>
  <definedNames>
    <definedName name="_xlnm._FilterDatabase" localSheetId="3" hidden="1">'supermarket_sales - Sheet1'!$A$1:$Q$1001</definedName>
    <definedName name="_xlcn.WorksheetConnection_supermarket_salesSheet1version1.xlsbTable1_21" hidden="1">Table1_2[]</definedName>
    <definedName name="ExternalData_1" localSheetId="0" hidden="1">Table1!$A$1:$V$1001</definedName>
    <definedName name="Slicer_Branch">#N/A</definedName>
    <definedName name="Slicer_Customer_type">#N/A</definedName>
    <definedName name="Slicer_Gender">#N/A</definedName>
    <definedName name="Slicer_Month">#N/A</definedName>
    <definedName name="Slicer_Rate_Leveling">#N/A</definedName>
    <definedName name="Slicer_Tax_Rate_Level">#N/A</definedName>
  </definedNames>
  <calcPr calcId="0"/>
  <pivotCaches>
    <pivotCache cacheId="97" r:id="rId5"/>
    <pivotCache cacheId="100" r:id="rId6"/>
    <pivotCache cacheId="103" r:id="rId7"/>
    <pivotCache cacheId="106" r:id="rId8"/>
    <pivotCache cacheId="109" r:id="rId9"/>
    <pivotCache cacheId="112" r:id="rId10"/>
    <pivotCache cacheId="115" r:id="rId11"/>
    <pivotCache cacheId="118" r:id="rId12"/>
    <pivotCache cacheId="121" r:id="rId13"/>
  </pivotCaches>
  <extLst>
    <ext xmlns:x14="http://schemas.microsoft.com/office/spreadsheetml/2009/9/main" uri="{876F7934-8845-4945-9796-88D515C7AA90}">
      <x14:pivotCaches>
        <pivotCache cacheId="9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supermarket_sales - Sheet1 (version 1).xlsb!Table1_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15DBCB-4E3C-4A24-B19F-FAAC9BFC18A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C9CBA7D-BF50-48EB-BE0D-5EE2BFF276B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6E51589-DB28-42FE-9515-02457D11E4CF}" name="WorksheetConnection_supermarket_sales - Sheet1 (version 1).xlsb!Table1_2" type="102" refreshedVersion="8" minRefreshableVersion="5">
    <extLst>
      <ext xmlns:x15="http://schemas.microsoft.com/office/spreadsheetml/2010/11/main" uri="{DE250136-89BD-433C-8126-D09CA5730AF9}">
        <x15:connection id="Table1_2">
          <x15:rangePr sourceName="_xlcn.WorksheetConnection_supermarket_salesSheet1version1.xlsbTable1_21"/>
        </x15:connection>
      </ext>
    </extLst>
  </connection>
</connections>
</file>

<file path=xl/sharedStrings.xml><?xml version="1.0" encoding="utf-8"?>
<sst xmlns="http://schemas.openxmlformats.org/spreadsheetml/2006/main" count="19171" uniqueCount="1067">
  <si>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</si>
  <si>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</si>
  <si>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</si>
  <si>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</si>
  <si>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</si>
  <si>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</si>
  <si>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</si>
  <si>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</si>
  <si>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</si>
  <si>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</si>
  <si>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</si>
  <si>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</si>
  <si>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</si>
  <si>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</si>
  <si>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</si>
  <si>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</si>
  <si>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</si>
  <si>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</si>
  <si>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</si>
  <si>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</si>
  <si>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</si>
  <si>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</si>
  <si>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</si>
  <si>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</si>
  <si>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</si>
  <si>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</si>
  <si>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</si>
  <si>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</si>
  <si>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</si>
  <si>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</si>
  <si>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</si>
  <si>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</si>
  <si>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</si>
  <si>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</si>
  <si>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</si>
  <si>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</si>
  <si>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</si>
  <si>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</si>
  <si>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</si>
  <si>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</si>
  <si>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</si>
  <si>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</si>
  <si>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</si>
  <si>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</si>
  <si>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</si>
  <si>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</si>
  <si>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</si>
  <si>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</si>
  <si>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</si>
  <si>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</si>
  <si>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</si>
  <si>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</si>
  <si>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</si>
  <si>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</si>
  <si>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</si>
  <si>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</si>
  <si>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</si>
  <si>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</si>
  <si>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</si>
  <si>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</si>
  <si>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</si>
  <si>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</si>
  <si>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</si>
  <si>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</si>
  <si>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</si>
  <si>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</si>
  <si>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</si>
  <si>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</si>
  <si>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</si>
  <si>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</si>
  <si>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</si>
  <si>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</si>
  <si>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</si>
  <si>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</si>
  <si>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</si>
  <si>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</si>
  <si>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</si>
  <si>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</si>
  <si>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</si>
  <si>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</si>
  <si>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</si>
  <si>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</si>
  <si>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</si>
  <si>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</si>
  <si>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</si>
  <si>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</si>
  <si>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</si>
  <si>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</si>
  <si>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</si>
  <si>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</si>
  <si>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</si>
  <si>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</si>
  <si>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</si>
  <si>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</si>
  <si>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</si>
  <si>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</si>
  <si>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</si>
  <si>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</si>
  <si>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</si>
  <si>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</si>
  <si>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</si>
  <si>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</si>
  <si>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</si>
  <si>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</si>
  <si>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</si>
  <si>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</si>
  <si>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</si>
  <si>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</si>
  <si>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</si>
  <si>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</si>
  <si>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</si>
  <si>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</si>
  <si>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</si>
  <si>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</si>
  <si>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</si>
  <si>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</si>
  <si>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</si>
  <si>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</si>
  <si>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</si>
  <si>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</si>
  <si>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</si>
  <si>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</si>
  <si>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</si>
  <si>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</si>
  <si>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</si>
  <si>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</si>
  <si>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</si>
  <si>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</si>
  <si>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</si>
  <si>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</si>
  <si>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</si>
  <si>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</si>
  <si>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</si>
  <si>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</si>
  <si>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</si>
  <si>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</si>
  <si>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</si>
  <si>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</si>
  <si>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</si>
  <si>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</si>
  <si>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</si>
  <si>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</si>
  <si>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</si>
  <si>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</si>
  <si>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</si>
  <si>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</si>
  <si>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</si>
  <si>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</si>
  <si>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</si>
  <si>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</si>
  <si>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</si>
  <si>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</si>
  <si>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</si>
  <si>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</si>
  <si>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</si>
  <si>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</si>
  <si>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</si>
  <si>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</si>
  <si>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</si>
  <si>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</si>
  <si>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</si>
  <si>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</si>
  <si>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</si>
  <si>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</si>
  <si>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</si>
  <si>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</si>
  <si>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</si>
  <si>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</si>
  <si>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</si>
  <si>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</si>
  <si>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</si>
  <si>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</si>
  <si>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</si>
  <si>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</si>
  <si>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</si>
  <si>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</si>
  <si>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</si>
  <si>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</si>
  <si>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</si>
  <si>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</si>
  <si>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</si>
  <si>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</si>
  <si>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</si>
  <si>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</si>
  <si>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</si>
  <si>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</si>
  <si>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</si>
  <si>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</si>
  <si>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</si>
  <si>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</si>
  <si>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</si>
  <si>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</si>
  <si>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</si>
  <si>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</si>
  <si>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</si>
  <si>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</si>
  <si>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</si>
  <si>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</si>
  <si>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</si>
  <si>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</si>
  <si>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</si>
  <si>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</si>
  <si>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</si>
  <si>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</si>
  <si>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</si>
  <si>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</si>
  <si>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</si>
  <si>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</si>
  <si>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</si>
  <si>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</si>
  <si>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</si>
  <si>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</si>
  <si>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</si>
  <si>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</si>
  <si>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</si>
  <si>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</si>
  <si>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</si>
  <si>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</si>
  <si>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</si>
  <si>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</si>
  <si>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</si>
  <si>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</si>
  <si>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</si>
  <si>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</si>
  <si>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</si>
  <si>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</si>
  <si>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</si>
  <si>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</si>
  <si>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</si>
  <si>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</si>
  <si>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</si>
  <si>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</si>
  <si>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</si>
  <si>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</si>
  <si>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</si>
  <si>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</si>
  <si>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</si>
  <si>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</si>
  <si>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</si>
  <si>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</si>
  <si>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</si>
  <si>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</si>
  <si>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</si>
  <si>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</si>
  <si>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</si>
  <si>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</si>
  <si>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</si>
  <si>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</si>
  <si>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</si>
  <si>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</si>
  <si>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</si>
  <si>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</si>
  <si>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</si>
  <si>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</si>
  <si>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</si>
  <si>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</si>
  <si>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</si>
  <si>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</si>
  <si>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</si>
  <si>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</si>
  <si>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</si>
  <si>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</si>
  <si>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</si>
  <si>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</si>
  <si>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</si>
  <si>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</si>
  <si>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</si>
  <si>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</si>
  <si>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</si>
  <si>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</si>
  <si>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</si>
  <si>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</si>
  <si>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</si>
  <si>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</si>
  <si>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</si>
  <si>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</si>
  <si>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</si>
  <si>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</si>
  <si>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</si>
  <si>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</si>
  <si>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</si>
  <si>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</si>
  <si>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</si>
  <si>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</si>
  <si>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</si>
  <si>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</si>
  <si>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</si>
  <si>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</si>
  <si>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</si>
  <si>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</si>
  <si>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</si>
  <si>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</si>
  <si>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</si>
  <si>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</si>
  <si>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</si>
  <si>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</si>
  <si>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</si>
  <si>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</si>
  <si>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</si>
  <si>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</si>
  <si>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</si>
  <si>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</si>
  <si>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</si>
  <si>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</si>
  <si>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</si>
  <si>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</si>
  <si>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</si>
  <si>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</si>
  <si>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</si>
  <si>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</si>
  <si>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</si>
  <si>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</si>
  <si>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</si>
  <si>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</si>
  <si>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</si>
  <si>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</si>
  <si>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</si>
  <si>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</si>
  <si>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</si>
  <si>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</si>
  <si>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</si>
  <si>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</si>
  <si>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</si>
  <si>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</si>
  <si>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</si>
  <si>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</si>
  <si>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</si>
  <si>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</si>
  <si>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</si>
  <si>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</si>
  <si>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</si>
  <si>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</si>
  <si>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</si>
  <si>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</si>
  <si>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</si>
  <si>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</si>
  <si>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</si>
  <si>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</si>
  <si>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</si>
  <si>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</si>
  <si>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</si>
  <si>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</si>
  <si>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</si>
  <si>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</si>
  <si>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</si>
  <si>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</si>
  <si>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</si>
  <si>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</si>
  <si>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</si>
  <si>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</si>
  <si>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</si>
  <si>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</si>
  <si>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</si>
  <si>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</si>
  <si>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</si>
  <si>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</si>
  <si>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</si>
  <si>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</si>
  <si>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</si>
  <si>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</si>
  <si>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</si>
  <si>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</si>
  <si>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</si>
  <si>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</si>
  <si>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</si>
  <si>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</si>
  <si>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</si>
  <si>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</si>
  <si>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</si>
  <si>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</si>
  <si>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</si>
  <si>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</si>
  <si>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</si>
  <si>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</si>
  <si>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</si>
  <si>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</si>
  <si>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</si>
  <si>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</si>
  <si>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</si>
  <si>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</si>
  <si>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</si>
  <si>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</si>
  <si>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</si>
  <si>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</si>
  <si>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</si>
  <si>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</si>
  <si>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</si>
  <si>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</si>
  <si>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</si>
  <si>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</si>
  <si>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</si>
  <si>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</si>
  <si>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</si>
  <si>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</si>
  <si>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</si>
  <si>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</si>
  <si>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</si>
  <si>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</si>
  <si>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</si>
  <si>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</si>
  <si>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</si>
  <si>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</si>
  <si>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</si>
  <si>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</si>
  <si>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</si>
  <si>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</si>
  <si>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</si>
  <si>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</si>
  <si>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</si>
  <si>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</si>
  <si>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</si>
  <si>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</si>
  <si>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</si>
  <si>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</si>
  <si>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</si>
  <si>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</si>
  <si>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</si>
  <si>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</si>
  <si>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</si>
  <si>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</si>
  <si>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</si>
  <si>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</si>
  <si>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</si>
  <si>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</si>
  <si>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</si>
  <si>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</si>
  <si>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</si>
  <si>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</si>
  <si>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</si>
  <si>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</si>
  <si>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</si>
  <si>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</si>
  <si>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</si>
  <si>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</si>
  <si>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</si>
  <si>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</si>
  <si>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</si>
  <si>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</si>
  <si>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</si>
  <si>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</si>
  <si>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</si>
  <si>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</si>
  <si>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</si>
  <si>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</si>
  <si>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</si>
  <si>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</si>
  <si>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</si>
  <si>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</si>
  <si>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</si>
  <si>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</si>
  <si>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</si>
  <si>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</si>
  <si>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</si>
  <si>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</si>
  <si>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</si>
  <si>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</si>
  <si>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</si>
  <si>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</si>
  <si>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</si>
  <si>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</si>
  <si>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</si>
  <si>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</si>
  <si>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</si>
  <si>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</si>
  <si>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</si>
  <si>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</si>
  <si>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</si>
  <si>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</si>
  <si>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</si>
  <si>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</si>
  <si>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</si>
  <si>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</si>
  <si>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</si>
  <si>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</si>
  <si>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</si>
  <si>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</si>
  <si>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</si>
  <si>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</si>
  <si>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</si>
  <si>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</si>
  <si>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</si>
  <si>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</si>
  <si>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</si>
  <si>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</si>
  <si>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</si>
  <si>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</si>
  <si>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</si>
  <si>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</si>
  <si>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</si>
  <si>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</si>
  <si>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</si>
  <si>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</si>
  <si>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</si>
  <si>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</si>
  <si>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</si>
  <si>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</si>
  <si>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</si>
  <si>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</si>
  <si>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</si>
  <si>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</si>
  <si>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</si>
  <si>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</si>
  <si>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</si>
  <si>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</si>
  <si>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</si>
  <si>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</si>
  <si>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</si>
  <si>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</si>
  <si>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</si>
  <si>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</si>
  <si>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</si>
  <si>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</si>
  <si>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</si>
  <si>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</si>
  <si>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</si>
  <si>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</si>
  <si>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</si>
  <si>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</si>
  <si>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</si>
  <si>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</si>
  <si>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</si>
  <si>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</si>
  <si>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</si>
  <si>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</si>
  <si>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</si>
  <si>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</si>
  <si>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</si>
  <si>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</si>
  <si>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</si>
  <si>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</si>
  <si>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</si>
  <si>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</si>
  <si>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</si>
  <si>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</si>
  <si>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</si>
  <si>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</si>
  <si>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</si>
  <si>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</si>
  <si>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</si>
  <si>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</si>
  <si>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</si>
  <si>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</si>
  <si>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</si>
  <si>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</si>
  <si>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</si>
  <si>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</si>
  <si>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</si>
  <si>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</si>
  <si>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</si>
  <si>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</si>
  <si>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</si>
  <si>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</si>
  <si>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</si>
  <si>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</si>
  <si>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</si>
  <si>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</si>
  <si>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</si>
  <si>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</si>
  <si>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</si>
  <si>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</si>
  <si>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</si>
  <si>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</si>
  <si>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</si>
  <si>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</si>
  <si>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</si>
  <si>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</si>
  <si>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</si>
  <si>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</si>
  <si>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</si>
  <si>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</si>
  <si>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</si>
  <si>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</si>
  <si>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</si>
  <si>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</si>
  <si>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</si>
  <si>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</si>
  <si>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</si>
  <si>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</si>
  <si>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</si>
  <si>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</si>
  <si>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</si>
  <si>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</si>
  <si>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</si>
  <si>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</si>
  <si>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</si>
  <si>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</si>
  <si>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</si>
  <si>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</si>
  <si>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</si>
  <si>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</si>
  <si>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</si>
  <si>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</si>
  <si>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</si>
  <si>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</si>
  <si>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</si>
  <si>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</si>
  <si>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</si>
  <si>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</si>
  <si>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</si>
  <si>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</si>
  <si>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</si>
  <si>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</si>
  <si>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</si>
  <si>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</si>
  <si>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</si>
  <si>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</si>
  <si>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</si>
  <si>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</si>
  <si>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</si>
  <si>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</si>
  <si>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</si>
  <si>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</si>
  <si>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</si>
  <si>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</si>
  <si>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</si>
  <si>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</si>
  <si>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</si>
  <si>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</si>
  <si>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</si>
  <si>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</si>
  <si>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</si>
  <si>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</si>
  <si>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</si>
  <si>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</si>
  <si>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</si>
  <si>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</si>
  <si>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</si>
  <si>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</si>
  <si>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</si>
  <si>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</si>
  <si>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</si>
  <si>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</si>
  <si>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</si>
  <si>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</si>
  <si>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</si>
  <si>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</si>
  <si>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</si>
  <si>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</si>
  <si>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</si>
  <si>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</si>
  <si>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</si>
  <si>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</si>
  <si>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</si>
  <si>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</si>
  <si>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</si>
  <si>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</si>
  <si>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</si>
  <si>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</si>
  <si>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</si>
  <si>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</si>
  <si>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</si>
  <si>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</si>
  <si>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</si>
  <si>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</si>
  <si>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</si>
  <si>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</si>
  <si>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</si>
  <si>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</si>
  <si>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</si>
  <si>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</si>
  <si>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</si>
  <si>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</si>
  <si>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</si>
  <si>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</si>
  <si>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</si>
  <si>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</si>
  <si>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</si>
  <si>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</si>
  <si>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</si>
  <si>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</si>
  <si>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</si>
  <si>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</si>
  <si>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</si>
  <si>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</si>
  <si>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</si>
  <si>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</si>
  <si>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</si>
  <si>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</si>
  <si>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</si>
  <si>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</si>
  <si>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</si>
  <si>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</si>
  <si>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</si>
  <si>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</si>
  <si>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</si>
  <si>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</si>
  <si>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</si>
  <si>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</si>
  <si>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</si>
  <si>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</si>
  <si>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</si>
  <si>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</si>
  <si>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</si>
  <si>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</si>
  <si>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</si>
  <si>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</si>
  <si>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</si>
  <si>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</si>
  <si>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</si>
  <si>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</si>
  <si>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</si>
  <si>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</si>
  <si>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</si>
  <si>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</si>
  <si>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</si>
  <si>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</si>
  <si>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</si>
  <si>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</si>
  <si>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</si>
  <si>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</si>
  <si>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</si>
  <si>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</si>
  <si>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</si>
  <si>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</si>
  <si>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</si>
  <si>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</si>
  <si>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</si>
  <si>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</si>
  <si>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</si>
  <si>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</si>
  <si>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</si>
  <si>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</si>
  <si>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</si>
  <si>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</si>
  <si>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</si>
  <si>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</si>
  <si>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</si>
  <si>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</si>
  <si>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</si>
  <si>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</si>
  <si>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</si>
  <si>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</si>
  <si>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</si>
  <si>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</si>
  <si>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</si>
  <si>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</si>
  <si>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</si>
  <si>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</si>
  <si>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</si>
  <si>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</si>
  <si>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</si>
  <si>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</si>
  <si>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</si>
  <si>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</si>
  <si>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</si>
  <si>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</si>
  <si>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</si>
  <si>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</si>
  <si>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</si>
  <si>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</si>
  <si>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</si>
  <si>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</si>
  <si>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</si>
  <si>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</si>
  <si>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</si>
  <si>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</si>
  <si>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</si>
  <si>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</si>
  <si>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</si>
  <si>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</si>
  <si>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</si>
  <si>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</si>
  <si>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</si>
  <si>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</si>
  <si>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</si>
  <si>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</si>
  <si>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</si>
  <si>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</si>
  <si>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</si>
  <si>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</si>
  <si>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</si>
  <si>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</si>
  <si>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</si>
  <si>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</si>
  <si>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</si>
  <si>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</si>
  <si>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</si>
  <si>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</si>
  <si>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</si>
  <si>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</si>
  <si>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</si>
  <si>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</si>
  <si>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</si>
  <si>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</si>
  <si>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</si>
  <si>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</si>
  <si>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</si>
  <si>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</si>
  <si>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</si>
  <si>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</si>
  <si>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</si>
  <si>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</si>
  <si>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</si>
  <si>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</si>
  <si>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</si>
  <si>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</si>
  <si>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</si>
  <si>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</si>
  <si>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</si>
  <si>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</si>
  <si>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</si>
  <si>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</si>
  <si>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</si>
  <si>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</si>
  <si>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</si>
  <si>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</si>
  <si>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</si>
  <si>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</si>
  <si>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</si>
  <si>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</si>
  <si>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</si>
  <si>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</si>
  <si>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</si>
  <si>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</si>
  <si>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</si>
  <si>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</si>
  <si>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</si>
  <si>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</si>
  <si>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</si>
  <si>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</si>
  <si>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</si>
  <si>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</si>
  <si>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</si>
  <si>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</si>
  <si>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</si>
  <si>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</si>
  <si>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</si>
  <si>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</si>
  <si>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</si>
  <si>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</si>
  <si>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</si>
  <si>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</si>
  <si>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</si>
  <si>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</si>
  <si>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</si>
  <si>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</si>
  <si>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</si>
  <si>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</si>
  <si>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</si>
  <si>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</si>
  <si>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</si>
  <si>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</si>
  <si>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</si>
  <si>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</si>
  <si>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</si>
  <si>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</si>
  <si>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</si>
  <si>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</si>
  <si>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</si>
  <si>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</si>
  <si>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</si>
  <si>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</si>
  <si>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</si>
  <si>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</si>
  <si>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</si>
  <si>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</si>
  <si>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</si>
  <si>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</si>
  <si>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</si>
  <si>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</si>
  <si>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</si>
  <si>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</si>
  <si>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</si>
  <si>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</si>
  <si>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</si>
  <si>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</si>
  <si>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</si>
  <si>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</si>
  <si>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</si>
  <si>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</si>
  <si>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</si>
  <si>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</si>
  <si>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</si>
  <si>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</si>
  <si>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</si>
  <si>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</si>
  <si>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</si>
  <si>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</si>
  <si>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</si>
  <si>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</si>
  <si>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</si>
  <si>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</si>
  <si>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</si>
  <si>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</si>
  <si>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</si>
  <si>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</si>
  <si>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</si>
  <si>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</si>
  <si>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</si>
  <si>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</si>
  <si>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</si>
  <si>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</si>
  <si>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</si>
  <si>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</si>
  <si>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</si>
  <si>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</si>
  <si>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</si>
  <si>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</si>
  <si>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</si>
  <si>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</si>
  <si>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</si>
  <si>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</si>
  <si>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</si>
  <si>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</si>
  <si>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</si>
  <si>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</si>
  <si>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</si>
  <si>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</si>
  <si>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</si>
  <si>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</si>
  <si>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</si>
  <si>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</si>
  <si>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</si>
  <si>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</si>
  <si>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</si>
  <si>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</si>
  <si>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</si>
  <si>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</si>
  <si>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</si>
  <si>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</si>
  <si>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</si>
  <si>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</si>
  <si>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</si>
  <si>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</si>
  <si>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</si>
  <si>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</si>
  <si>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</si>
  <si>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</si>
  <si>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</si>
  <si>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</si>
  <si>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</si>
  <si>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</si>
  <si>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</si>
  <si>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</si>
  <si>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</si>
  <si>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</si>
  <si>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</si>
  <si>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</si>
  <si>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</si>
  <si>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</si>
  <si>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</si>
  <si>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</si>
  <si>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</si>
  <si>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</si>
  <si>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</si>
  <si>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</si>
  <si>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</si>
  <si>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</si>
  <si>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</si>
  <si>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</si>
  <si>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</si>
  <si>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</si>
  <si>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</si>
  <si>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</si>
  <si>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</si>
  <si>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</si>
  <si>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</si>
  <si>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</si>
  <si>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</si>
  <si>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</si>
  <si>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</si>
  <si>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</si>
  <si>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</si>
  <si>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</si>
  <si>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</si>
  <si>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</si>
  <si>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</si>
  <si>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</si>
  <si>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</si>
  <si>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</si>
  <si>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</si>
  <si>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</si>
  <si>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</si>
  <si>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</si>
  <si>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</si>
  <si>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</si>
  <si>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</si>
  <si>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</si>
  <si>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</si>
  <si>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</si>
  <si>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</si>
  <si>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</si>
  <si>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</si>
  <si>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</si>
  <si>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</si>
  <si>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</si>
  <si>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</si>
  <si>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</si>
  <si>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</si>
  <si>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</si>
  <si>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</si>
  <si>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</si>
  <si>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</si>
  <si>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</si>
  <si>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</si>
  <si>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</si>
  <si>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</si>
  <si>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</si>
  <si>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</si>
  <si>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</si>
  <si>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</si>
  <si>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</si>
  <si>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</si>
  <si>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</si>
  <si>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</si>
  <si>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</si>
  <si>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</si>
  <si>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</si>
  <si>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</si>
  <si>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</si>
  <si>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</si>
  <si>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</si>
  <si>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</si>
  <si>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</si>
  <si>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</si>
  <si>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</si>
  <si>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</si>
  <si>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</si>
  <si>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</si>
  <si>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</si>
  <si>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</si>
  <si>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</si>
  <si>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</si>
  <si>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</si>
  <si>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</si>
  <si>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</si>
  <si>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</si>
  <si>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</si>
  <si>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</si>
  <si>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</si>
  <si>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</si>
  <si>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</si>
  <si>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</si>
  <si>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</si>
  <si>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</si>
  <si>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</si>
  <si>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Cost Of Good Sold</t>
  </si>
  <si>
    <t>Tax Rate Level</t>
  </si>
  <si>
    <t>Month</t>
  </si>
  <si>
    <t>Gross Income Level.1</t>
  </si>
  <si>
    <t>Rate Leveling</t>
  </si>
  <si>
    <t>Meduim Tax Rate</t>
  </si>
  <si>
    <t>Meduim Total Price</t>
  </si>
  <si>
    <t>January</t>
  </si>
  <si>
    <t>Meduim</t>
  </si>
  <si>
    <t>High Rating</t>
  </si>
  <si>
    <t>Low Tax Rate</t>
  </si>
  <si>
    <t>Low Total Price</t>
  </si>
  <si>
    <t>March</t>
  </si>
  <si>
    <t>Low</t>
  </si>
  <si>
    <t>February</t>
  </si>
  <si>
    <t>Low Rating</t>
  </si>
  <si>
    <t>Meduim Rating</t>
  </si>
  <si>
    <t>High Tax Rate</t>
  </si>
  <si>
    <t>High Total Price</t>
  </si>
  <si>
    <t>High</t>
  </si>
  <si>
    <t>Row Labels</t>
  </si>
  <si>
    <t>Grand Total</t>
  </si>
  <si>
    <t>Column Labels</t>
  </si>
  <si>
    <t>Count of Gender</t>
  </si>
  <si>
    <t>Count of Customer type</t>
  </si>
  <si>
    <t>Count of Tax Rate Level</t>
  </si>
  <si>
    <t>Count of Rate Leveling</t>
  </si>
  <si>
    <t>Count of Gross Income Level</t>
  </si>
  <si>
    <t>Total Price Level</t>
  </si>
  <si>
    <t>Count of Total Price Level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</si>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</sst>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F400]h:mm:ss\ AM/PM"/>
    </dxf>
    <dxf>
      <numFmt numFmtId="19" formatCode="m/d/yyyy"/>
    </dxf>
    <dxf>
      <numFmt numFmtId="25" formatCode="h:m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5.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Gender/Location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cat>
            <c:strRef>
              <c:f>'Pivot Table'!$B$5:$B$8</c:f>
              <c:strCache>
                <c:ptCount val="3"/>
                <c:pt idx="0">
                  <c:v>Mandalay</c:v>
                </c:pt>
                <c:pt idx="1">
                  <c:v>Naypyitaw</c:v>
                </c:pt>
                <c:pt idx="2">
                  <c:v>Yangon</c:v>
                </c:pt>
              </c:strCache>
            </c:strRef>
          </c:cat>
          <c:val>
            <c:numRef>
              <c:f>'Pivot Table'!$C$5:$C$8</c:f>
              <c:numCache>
                <c:formatCode>General</c:formatCode>
                <c:ptCount val="3"/>
                <c:pt idx="0">
                  <c:v>162</c:v>
                </c:pt>
                <c:pt idx="1">
                  <c:v>178</c:v>
                </c:pt>
                <c:pt idx="2">
                  <c:v>161</c:v>
                </c:pt>
              </c:numCache>
            </c:numRef>
          </c:val>
          <c:extLst>
            <c:ext xmlns:c16="http://schemas.microsoft.com/office/drawing/2014/chart" uri="{C3380CC4-5D6E-409C-BE32-E72D297353CC}">
              <c16:uniqueId val="{00000000-C7D5-455D-84C2-0A650A34542E}"/>
            </c:ext>
          </c:extLst>
        </c:ser>
        <c:ser>
          <c:idx val="1"/>
          <c:order val="1"/>
          <c:tx>
            <c:strRef>
              <c:f>'Pivot Table'!$D$3:$D$4</c:f>
              <c:strCache>
                <c:ptCount val="1"/>
                <c:pt idx="0">
                  <c:v>Male</c:v>
                </c:pt>
              </c:strCache>
            </c:strRef>
          </c:tx>
          <c:spPr>
            <a:solidFill>
              <a:schemeClr val="accent2"/>
            </a:solidFill>
            <a:ln>
              <a:noFill/>
            </a:ln>
            <a:effectLst/>
          </c:spPr>
          <c:invertIfNegative val="0"/>
          <c:cat>
            <c:strRef>
              <c:f>'Pivot Table'!$B$5:$B$8</c:f>
              <c:strCache>
                <c:ptCount val="3"/>
                <c:pt idx="0">
                  <c:v>Mandalay</c:v>
                </c:pt>
                <c:pt idx="1">
                  <c:v>Naypyitaw</c:v>
                </c:pt>
                <c:pt idx="2">
                  <c:v>Yangon</c:v>
                </c:pt>
              </c:strCache>
            </c:strRef>
          </c:cat>
          <c:val>
            <c:numRef>
              <c:f>'Pivot Table'!$D$5:$D$8</c:f>
              <c:numCache>
                <c:formatCode>General</c:formatCode>
                <c:ptCount val="3"/>
                <c:pt idx="0">
                  <c:v>170</c:v>
                </c:pt>
                <c:pt idx="1">
                  <c:v>150</c:v>
                </c:pt>
                <c:pt idx="2">
                  <c:v>179</c:v>
                </c:pt>
              </c:numCache>
            </c:numRef>
          </c:val>
          <c:extLst>
            <c:ext xmlns:c16="http://schemas.microsoft.com/office/drawing/2014/chart" uri="{C3380CC4-5D6E-409C-BE32-E72D297353CC}">
              <c16:uniqueId val="{00000004-C7D5-455D-84C2-0A650A34542E}"/>
            </c:ext>
          </c:extLst>
        </c:ser>
        <c:dLbls>
          <c:showLegendKey val="0"/>
          <c:showVal val="0"/>
          <c:showCatName val="0"/>
          <c:showSerName val="0"/>
          <c:showPercent val="0"/>
          <c:showBubbleSize val="0"/>
        </c:dLbls>
        <c:gapWidth val="219"/>
        <c:overlap val="-27"/>
        <c:axId val="731569040"/>
        <c:axId val="739835808"/>
      </c:barChart>
      <c:catAx>
        <c:axId val="73156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5808"/>
        <c:crosses val="autoZero"/>
        <c:auto val="1"/>
        <c:lblAlgn val="ctr"/>
        <c:lblOffset val="100"/>
        <c:noMultiLvlLbl val="0"/>
      </c:catAx>
      <c:valAx>
        <c:axId val="73983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Gender/Location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cat>
            <c:strRef>
              <c:f>'Pivot Table'!$B$5:$B$8</c:f>
              <c:strCache>
                <c:ptCount val="3"/>
                <c:pt idx="0">
                  <c:v>Mandalay</c:v>
                </c:pt>
                <c:pt idx="1">
                  <c:v>Naypyitaw</c:v>
                </c:pt>
                <c:pt idx="2">
                  <c:v>Yangon</c:v>
                </c:pt>
              </c:strCache>
            </c:strRef>
          </c:cat>
          <c:val>
            <c:numRef>
              <c:f>'Pivot Table'!$C$5:$C$8</c:f>
              <c:numCache>
                <c:formatCode>General</c:formatCode>
                <c:ptCount val="3"/>
                <c:pt idx="0">
                  <c:v>162</c:v>
                </c:pt>
                <c:pt idx="1">
                  <c:v>178</c:v>
                </c:pt>
                <c:pt idx="2">
                  <c:v>161</c:v>
                </c:pt>
              </c:numCache>
            </c:numRef>
          </c:val>
          <c:extLst>
            <c:ext xmlns:c16="http://schemas.microsoft.com/office/drawing/2014/chart" uri="{C3380CC4-5D6E-409C-BE32-E72D297353CC}">
              <c16:uniqueId val="{00000000-A7A9-45F1-AED4-F6AB4FAF7D1F}"/>
            </c:ext>
          </c:extLst>
        </c:ser>
        <c:ser>
          <c:idx val="1"/>
          <c:order val="1"/>
          <c:tx>
            <c:strRef>
              <c:f>'Pivot Table'!$D$3:$D$4</c:f>
              <c:strCache>
                <c:ptCount val="1"/>
                <c:pt idx="0">
                  <c:v>Male</c:v>
                </c:pt>
              </c:strCache>
            </c:strRef>
          </c:tx>
          <c:spPr>
            <a:solidFill>
              <a:schemeClr val="accent2"/>
            </a:solidFill>
            <a:ln>
              <a:noFill/>
            </a:ln>
            <a:effectLst/>
          </c:spPr>
          <c:invertIfNegative val="0"/>
          <c:cat>
            <c:strRef>
              <c:f>'Pivot Table'!$B$5:$B$8</c:f>
              <c:strCache>
                <c:ptCount val="3"/>
                <c:pt idx="0">
                  <c:v>Mandalay</c:v>
                </c:pt>
                <c:pt idx="1">
                  <c:v>Naypyitaw</c:v>
                </c:pt>
                <c:pt idx="2">
                  <c:v>Yangon</c:v>
                </c:pt>
              </c:strCache>
            </c:strRef>
          </c:cat>
          <c:val>
            <c:numRef>
              <c:f>'Pivot Table'!$D$5:$D$8</c:f>
              <c:numCache>
                <c:formatCode>General</c:formatCode>
                <c:ptCount val="3"/>
                <c:pt idx="0">
                  <c:v>170</c:v>
                </c:pt>
                <c:pt idx="1">
                  <c:v>150</c:v>
                </c:pt>
                <c:pt idx="2">
                  <c:v>179</c:v>
                </c:pt>
              </c:numCache>
            </c:numRef>
          </c:val>
          <c:extLst>
            <c:ext xmlns:c16="http://schemas.microsoft.com/office/drawing/2014/chart" uri="{C3380CC4-5D6E-409C-BE32-E72D297353CC}">
              <c16:uniqueId val="{00000004-A7A9-45F1-AED4-F6AB4FAF7D1F}"/>
            </c:ext>
          </c:extLst>
        </c:ser>
        <c:dLbls>
          <c:showLegendKey val="0"/>
          <c:showVal val="0"/>
          <c:showCatName val="0"/>
          <c:showSerName val="0"/>
          <c:showPercent val="0"/>
          <c:showBubbleSize val="0"/>
        </c:dLbls>
        <c:gapWidth val="219"/>
        <c:overlap val="-27"/>
        <c:axId val="731569040"/>
        <c:axId val="739835808"/>
      </c:barChart>
      <c:catAx>
        <c:axId val="73156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5808"/>
        <c:crosses val="autoZero"/>
        <c:auto val="1"/>
        <c:lblAlgn val="ctr"/>
        <c:lblOffset val="100"/>
        <c:noMultiLvlLbl val="0"/>
      </c:catAx>
      <c:valAx>
        <c:axId val="73983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Type &amp;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Table'!$C$18:$C$19</c:f>
              <c:strCache>
                <c:ptCount val="1"/>
                <c:pt idx="0">
                  <c:v>Member</c:v>
                </c:pt>
              </c:strCache>
            </c:strRef>
          </c:tx>
          <c:spPr>
            <a:solidFill>
              <a:schemeClr val="accent1"/>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Table'!$C$20:$C$26</c:f>
              <c:numCache>
                <c:formatCode>General</c:formatCode>
                <c:ptCount val="6"/>
                <c:pt idx="0">
                  <c:v>78</c:v>
                </c:pt>
                <c:pt idx="1">
                  <c:v>86</c:v>
                </c:pt>
                <c:pt idx="2">
                  <c:v>94</c:v>
                </c:pt>
                <c:pt idx="3">
                  <c:v>73</c:v>
                </c:pt>
                <c:pt idx="4">
                  <c:v>83</c:v>
                </c:pt>
                <c:pt idx="5">
                  <c:v>87</c:v>
                </c:pt>
              </c:numCache>
            </c:numRef>
          </c:val>
          <c:extLst>
            <c:ext xmlns:c16="http://schemas.microsoft.com/office/drawing/2014/chart" uri="{C3380CC4-5D6E-409C-BE32-E72D297353CC}">
              <c16:uniqueId val="{00000000-4B14-4978-8875-369D56AC5526}"/>
            </c:ext>
          </c:extLst>
        </c:ser>
        <c:ser>
          <c:idx val="1"/>
          <c:order val="1"/>
          <c:tx>
            <c:strRef>
              <c:f>'Pivot Table'!$D$18:$D$19</c:f>
              <c:strCache>
                <c:ptCount val="1"/>
                <c:pt idx="0">
                  <c:v>Normal</c:v>
                </c:pt>
              </c:strCache>
            </c:strRef>
          </c:tx>
          <c:spPr>
            <a:solidFill>
              <a:schemeClr val="accent2"/>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Table'!$D$20:$D$26</c:f>
              <c:numCache>
                <c:formatCode>General</c:formatCode>
                <c:ptCount val="6"/>
                <c:pt idx="0">
                  <c:v>92</c:v>
                </c:pt>
                <c:pt idx="1">
                  <c:v>92</c:v>
                </c:pt>
                <c:pt idx="2">
                  <c:v>80</c:v>
                </c:pt>
                <c:pt idx="3">
                  <c:v>79</c:v>
                </c:pt>
                <c:pt idx="4">
                  <c:v>77</c:v>
                </c:pt>
                <c:pt idx="5">
                  <c:v>79</c:v>
                </c:pt>
              </c:numCache>
            </c:numRef>
          </c:val>
          <c:extLst>
            <c:ext xmlns:c16="http://schemas.microsoft.com/office/drawing/2014/chart" uri="{C3380CC4-5D6E-409C-BE32-E72D297353CC}">
              <c16:uniqueId val="{00000001-4B14-4978-8875-369D56AC5526}"/>
            </c:ext>
          </c:extLst>
        </c:ser>
        <c:dLbls>
          <c:showLegendKey val="0"/>
          <c:showVal val="0"/>
          <c:showCatName val="0"/>
          <c:showSerName val="0"/>
          <c:showPercent val="0"/>
          <c:showBubbleSize val="0"/>
        </c:dLbls>
        <c:gapWidth val="219"/>
        <c:overlap val="-27"/>
        <c:axId val="731570432"/>
        <c:axId val="739834848"/>
      </c:barChart>
      <c:catAx>
        <c:axId val="7315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65000"/>
                    <a:lumOff val="35000"/>
                  </a:schemeClr>
                </a:solidFill>
                <a:latin typeface="+mn-lt"/>
                <a:ea typeface="+mn-ea"/>
                <a:cs typeface="+mn-cs"/>
              </a:defRPr>
            </a:pPr>
            <a:endParaRPr lang="en-US"/>
          </a:p>
        </c:txPr>
        <c:crossAx val="739834848"/>
        <c:crosses val="autoZero"/>
        <c:auto val="1"/>
        <c:lblAlgn val="ctr"/>
        <c:lblOffset val="100"/>
        <c:noMultiLvlLbl val="0"/>
      </c:catAx>
      <c:valAx>
        <c:axId val="73983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Tax Rate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Table'!$C$35:$C$37</c:f>
              <c:strCache>
                <c:ptCount val="1"/>
                <c:pt idx="0">
                  <c:v>Female - High Tax Rate</c:v>
                </c:pt>
              </c:strCache>
            </c:strRef>
          </c:tx>
          <c:spPr>
            <a:solidFill>
              <a:schemeClr val="accent1"/>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Table'!$C$38:$C$44</c:f>
              <c:numCache>
                <c:formatCode>General</c:formatCode>
                <c:ptCount val="6"/>
                <c:pt idx="0">
                  <c:v>13</c:v>
                </c:pt>
                <c:pt idx="1">
                  <c:v>7</c:v>
                </c:pt>
                <c:pt idx="2">
                  <c:v>17</c:v>
                </c:pt>
                <c:pt idx="3">
                  <c:v>4</c:v>
                </c:pt>
                <c:pt idx="4">
                  <c:v>17</c:v>
                </c:pt>
                <c:pt idx="5">
                  <c:v>9</c:v>
                </c:pt>
              </c:numCache>
            </c:numRef>
          </c:val>
          <c:extLst>
            <c:ext xmlns:c16="http://schemas.microsoft.com/office/drawing/2014/chart" uri="{C3380CC4-5D6E-409C-BE32-E72D297353CC}">
              <c16:uniqueId val="{00000000-F1B4-479E-B956-503DBD64200F}"/>
            </c:ext>
          </c:extLst>
        </c:ser>
        <c:ser>
          <c:idx val="1"/>
          <c:order val="1"/>
          <c:tx>
            <c:strRef>
              <c:f>'Pivot Table'!$D$35:$D$37</c:f>
              <c:strCache>
                <c:ptCount val="1"/>
                <c:pt idx="0">
                  <c:v>Female - Meduim Tax Rate</c:v>
                </c:pt>
              </c:strCache>
            </c:strRef>
          </c:tx>
          <c:spPr>
            <a:solidFill>
              <a:schemeClr val="accent2"/>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Table'!$D$38:$D$44</c:f>
              <c:numCache>
                <c:formatCode>General</c:formatCode>
                <c:ptCount val="6"/>
                <c:pt idx="0">
                  <c:v>22</c:v>
                </c:pt>
                <c:pt idx="1">
                  <c:v>30</c:v>
                </c:pt>
                <c:pt idx="2">
                  <c:v>21</c:v>
                </c:pt>
                <c:pt idx="3">
                  <c:v>20</c:v>
                </c:pt>
                <c:pt idx="4">
                  <c:v>20</c:v>
                </c:pt>
                <c:pt idx="5">
                  <c:v>28</c:v>
                </c:pt>
              </c:numCache>
            </c:numRef>
          </c:val>
          <c:extLst>
            <c:ext xmlns:c16="http://schemas.microsoft.com/office/drawing/2014/chart" uri="{C3380CC4-5D6E-409C-BE32-E72D297353CC}">
              <c16:uniqueId val="{00000001-F1B4-479E-B956-503DBD64200F}"/>
            </c:ext>
          </c:extLst>
        </c:ser>
        <c:ser>
          <c:idx val="2"/>
          <c:order val="2"/>
          <c:tx>
            <c:strRef>
              <c:f>'Pivot Table'!$E$35:$E$37</c:f>
              <c:strCache>
                <c:ptCount val="1"/>
                <c:pt idx="0">
                  <c:v>Female - Low Tax Rate</c:v>
                </c:pt>
              </c:strCache>
            </c:strRef>
          </c:tx>
          <c:spPr>
            <a:solidFill>
              <a:schemeClr val="accent3"/>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Table'!$E$38:$E$44</c:f>
              <c:numCache>
                <c:formatCode>General</c:formatCode>
                <c:ptCount val="6"/>
                <c:pt idx="0">
                  <c:v>49</c:v>
                </c:pt>
                <c:pt idx="1">
                  <c:v>59</c:v>
                </c:pt>
                <c:pt idx="2">
                  <c:v>52</c:v>
                </c:pt>
                <c:pt idx="3">
                  <c:v>40</c:v>
                </c:pt>
                <c:pt idx="4">
                  <c:v>42</c:v>
                </c:pt>
                <c:pt idx="5">
                  <c:v>51</c:v>
                </c:pt>
              </c:numCache>
            </c:numRef>
          </c:val>
          <c:extLst>
            <c:ext xmlns:c16="http://schemas.microsoft.com/office/drawing/2014/chart" uri="{C3380CC4-5D6E-409C-BE32-E72D297353CC}">
              <c16:uniqueId val="{00000002-F1B4-479E-B956-503DBD64200F}"/>
            </c:ext>
          </c:extLst>
        </c:ser>
        <c:ser>
          <c:idx val="3"/>
          <c:order val="3"/>
          <c:tx>
            <c:strRef>
              <c:f>'Pivot Table'!$F$35:$F$37</c:f>
              <c:strCache>
                <c:ptCount val="1"/>
                <c:pt idx="0">
                  <c:v>Male - High Tax Rate</c:v>
                </c:pt>
              </c:strCache>
            </c:strRef>
          </c:tx>
          <c:spPr>
            <a:solidFill>
              <a:schemeClr val="accent4"/>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Table'!$F$38:$F$44</c:f>
              <c:numCache>
                <c:formatCode>General</c:formatCode>
                <c:ptCount val="6"/>
                <c:pt idx="0">
                  <c:v>11</c:v>
                </c:pt>
                <c:pt idx="1">
                  <c:v>11</c:v>
                </c:pt>
                <c:pt idx="2">
                  <c:v>5</c:v>
                </c:pt>
                <c:pt idx="3">
                  <c:v>11</c:v>
                </c:pt>
                <c:pt idx="4">
                  <c:v>6</c:v>
                </c:pt>
                <c:pt idx="5">
                  <c:v>11</c:v>
                </c:pt>
              </c:numCache>
            </c:numRef>
          </c:val>
          <c:extLst>
            <c:ext xmlns:c16="http://schemas.microsoft.com/office/drawing/2014/chart" uri="{C3380CC4-5D6E-409C-BE32-E72D297353CC}">
              <c16:uniqueId val="{0000000A-F1B4-479E-B956-503DBD64200F}"/>
            </c:ext>
          </c:extLst>
        </c:ser>
        <c:ser>
          <c:idx val="4"/>
          <c:order val="4"/>
          <c:tx>
            <c:strRef>
              <c:f>'Pivot Table'!$G$35:$G$37</c:f>
              <c:strCache>
                <c:ptCount val="1"/>
                <c:pt idx="0">
                  <c:v>Male - Meduim Tax Rate</c:v>
                </c:pt>
              </c:strCache>
            </c:strRef>
          </c:tx>
          <c:spPr>
            <a:solidFill>
              <a:schemeClr val="accent5"/>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Table'!$G$38:$G$44</c:f>
              <c:numCache>
                <c:formatCode>General</c:formatCode>
                <c:ptCount val="6"/>
                <c:pt idx="0">
                  <c:v>19</c:v>
                </c:pt>
                <c:pt idx="1">
                  <c:v>18</c:v>
                </c:pt>
                <c:pt idx="2">
                  <c:v>20</c:v>
                </c:pt>
                <c:pt idx="3">
                  <c:v>24</c:v>
                </c:pt>
                <c:pt idx="4">
                  <c:v>20</c:v>
                </c:pt>
                <c:pt idx="5">
                  <c:v>24</c:v>
                </c:pt>
              </c:numCache>
            </c:numRef>
          </c:val>
          <c:extLst>
            <c:ext xmlns:c16="http://schemas.microsoft.com/office/drawing/2014/chart" uri="{C3380CC4-5D6E-409C-BE32-E72D297353CC}">
              <c16:uniqueId val="{0000000B-F1B4-479E-B956-503DBD64200F}"/>
            </c:ext>
          </c:extLst>
        </c:ser>
        <c:ser>
          <c:idx val="5"/>
          <c:order val="5"/>
          <c:tx>
            <c:strRef>
              <c:f>'Pivot Table'!$H$35:$H$37</c:f>
              <c:strCache>
                <c:ptCount val="1"/>
                <c:pt idx="0">
                  <c:v>Male - Low Tax Rate</c:v>
                </c:pt>
              </c:strCache>
            </c:strRef>
          </c:tx>
          <c:spPr>
            <a:solidFill>
              <a:schemeClr val="accent6"/>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Table'!$H$38:$H$44</c:f>
              <c:numCache>
                <c:formatCode>General</c:formatCode>
                <c:ptCount val="6"/>
                <c:pt idx="0">
                  <c:v>56</c:v>
                </c:pt>
                <c:pt idx="1">
                  <c:v>53</c:v>
                </c:pt>
                <c:pt idx="2">
                  <c:v>59</c:v>
                </c:pt>
                <c:pt idx="3">
                  <c:v>53</c:v>
                </c:pt>
                <c:pt idx="4">
                  <c:v>55</c:v>
                </c:pt>
                <c:pt idx="5">
                  <c:v>43</c:v>
                </c:pt>
              </c:numCache>
            </c:numRef>
          </c:val>
          <c:extLst>
            <c:ext xmlns:c16="http://schemas.microsoft.com/office/drawing/2014/chart" uri="{C3380CC4-5D6E-409C-BE32-E72D297353CC}">
              <c16:uniqueId val="{0000000C-F1B4-479E-B956-503DBD64200F}"/>
            </c:ext>
          </c:extLst>
        </c:ser>
        <c:dLbls>
          <c:showLegendKey val="0"/>
          <c:showVal val="0"/>
          <c:showCatName val="0"/>
          <c:showSerName val="0"/>
          <c:showPercent val="0"/>
          <c:showBubbleSize val="0"/>
        </c:dLbls>
        <c:gapWidth val="150"/>
        <c:overlap val="100"/>
        <c:axId val="1486690240"/>
        <c:axId val="739836768"/>
      </c:barChart>
      <c:catAx>
        <c:axId val="14866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6768"/>
        <c:crosses val="autoZero"/>
        <c:auto val="1"/>
        <c:lblAlgn val="ctr"/>
        <c:lblOffset val="100"/>
        <c:noMultiLvlLbl val="0"/>
      </c:catAx>
      <c:valAx>
        <c:axId val="73983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Gross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Table'!$C$50:$C$52</c:f>
              <c:strCache>
                <c:ptCount val="1"/>
                <c:pt idx="0">
                  <c:v>January - High</c:v>
                </c:pt>
              </c:strCache>
            </c:strRef>
          </c:tx>
          <c:spPr>
            <a:solidFill>
              <a:schemeClr val="accent1"/>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Table'!$C$53:$C$59</c:f>
              <c:numCache>
                <c:formatCode>General</c:formatCode>
                <c:ptCount val="6"/>
                <c:pt idx="0">
                  <c:v>7</c:v>
                </c:pt>
                <c:pt idx="1">
                  <c:v>5</c:v>
                </c:pt>
                <c:pt idx="2">
                  <c:v>7</c:v>
                </c:pt>
                <c:pt idx="3">
                  <c:v>6</c:v>
                </c:pt>
                <c:pt idx="4">
                  <c:v>8</c:v>
                </c:pt>
                <c:pt idx="5">
                  <c:v>9</c:v>
                </c:pt>
              </c:numCache>
            </c:numRef>
          </c:val>
          <c:extLst>
            <c:ext xmlns:c16="http://schemas.microsoft.com/office/drawing/2014/chart" uri="{C3380CC4-5D6E-409C-BE32-E72D297353CC}">
              <c16:uniqueId val="{00000000-96BD-4C4C-A81A-4A57FF05A9F7}"/>
            </c:ext>
          </c:extLst>
        </c:ser>
        <c:ser>
          <c:idx val="1"/>
          <c:order val="1"/>
          <c:tx>
            <c:strRef>
              <c:f>'Pivot Table'!$D$50:$D$52</c:f>
              <c:strCache>
                <c:ptCount val="1"/>
                <c:pt idx="0">
                  <c:v>January - Meduim</c:v>
                </c:pt>
              </c:strCache>
            </c:strRef>
          </c:tx>
          <c:spPr>
            <a:solidFill>
              <a:schemeClr val="accent2"/>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Table'!$D$53:$D$59</c:f>
              <c:numCache>
                <c:formatCode>General</c:formatCode>
                <c:ptCount val="6"/>
                <c:pt idx="0">
                  <c:v>18</c:v>
                </c:pt>
                <c:pt idx="1">
                  <c:v>18</c:v>
                </c:pt>
                <c:pt idx="2">
                  <c:v>17</c:v>
                </c:pt>
                <c:pt idx="3">
                  <c:v>18</c:v>
                </c:pt>
                <c:pt idx="4">
                  <c:v>17</c:v>
                </c:pt>
                <c:pt idx="5">
                  <c:v>16</c:v>
                </c:pt>
              </c:numCache>
            </c:numRef>
          </c:val>
          <c:extLst>
            <c:ext xmlns:c16="http://schemas.microsoft.com/office/drawing/2014/chart" uri="{C3380CC4-5D6E-409C-BE32-E72D297353CC}">
              <c16:uniqueId val="{00000001-96BD-4C4C-A81A-4A57FF05A9F7}"/>
            </c:ext>
          </c:extLst>
        </c:ser>
        <c:ser>
          <c:idx val="2"/>
          <c:order val="2"/>
          <c:tx>
            <c:strRef>
              <c:f>'Pivot Table'!$E$50:$E$52</c:f>
              <c:strCache>
                <c:ptCount val="1"/>
                <c:pt idx="0">
                  <c:v>January - Low</c:v>
                </c:pt>
              </c:strCache>
            </c:strRef>
          </c:tx>
          <c:spPr>
            <a:solidFill>
              <a:schemeClr val="accent3"/>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Table'!$E$53:$E$59</c:f>
              <c:numCache>
                <c:formatCode>General</c:formatCode>
                <c:ptCount val="6"/>
                <c:pt idx="0">
                  <c:v>29</c:v>
                </c:pt>
                <c:pt idx="1">
                  <c:v>41</c:v>
                </c:pt>
                <c:pt idx="2">
                  <c:v>32</c:v>
                </c:pt>
                <c:pt idx="3">
                  <c:v>25</c:v>
                </c:pt>
                <c:pt idx="4">
                  <c:v>34</c:v>
                </c:pt>
                <c:pt idx="5">
                  <c:v>45</c:v>
                </c:pt>
              </c:numCache>
            </c:numRef>
          </c:val>
          <c:extLst>
            <c:ext xmlns:c16="http://schemas.microsoft.com/office/drawing/2014/chart" uri="{C3380CC4-5D6E-409C-BE32-E72D297353CC}">
              <c16:uniqueId val="{00000002-96BD-4C4C-A81A-4A57FF05A9F7}"/>
            </c:ext>
          </c:extLst>
        </c:ser>
        <c:ser>
          <c:idx val="3"/>
          <c:order val="3"/>
          <c:tx>
            <c:strRef>
              <c:f>'Pivot Table'!$F$50:$F$52</c:f>
              <c:strCache>
                <c:ptCount val="1"/>
                <c:pt idx="0">
                  <c:v>February - High</c:v>
                </c:pt>
              </c:strCache>
            </c:strRef>
          </c:tx>
          <c:spPr>
            <a:solidFill>
              <a:schemeClr val="accent4"/>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Table'!$F$53:$F$59</c:f>
              <c:numCache>
                <c:formatCode>General</c:formatCode>
                <c:ptCount val="6"/>
                <c:pt idx="0">
                  <c:v>8</c:v>
                </c:pt>
                <c:pt idx="1">
                  <c:v>6</c:v>
                </c:pt>
                <c:pt idx="2">
                  <c:v>9</c:v>
                </c:pt>
                <c:pt idx="3">
                  <c:v>4</c:v>
                </c:pt>
                <c:pt idx="4">
                  <c:v>8</c:v>
                </c:pt>
                <c:pt idx="5">
                  <c:v>3</c:v>
                </c:pt>
              </c:numCache>
            </c:numRef>
          </c:val>
          <c:extLst>
            <c:ext xmlns:c16="http://schemas.microsoft.com/office/drawing/2014/chart" uri="{C3380CC4-5D6E-409C-BE32-E72D297353CC}">
              <c16:uniqueId val="{0000000A-96BD-4C4C-A81A-4A57FF05A9F7}"/>
            </c:ext>
          </c:extLst>
        </c:ser>
        <c:ser>
          <c:idx val="4"/>
          <c:order val="4"/>
          <c:tx>
            <c:strRef>
              <c:f>'Pivot Table'!$G$50:$G$52</c:f>
              <c:strCache>
                <c:ptCount val="1"/>
                <c:pt idx="0">
                  <c:v>February - Meduim</c:v>
                </c:pt>
              </c:strCache>
            </c:strRef>
          </c:tx>
          <c:spPr>
            <a:solidFill>
              <a:schemeClr val="accent5"/>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Table'!$G$53:$G$59</c:f>
              <c:numCache>
                <c:formatCode>General</c:formatCode>
                <c:ptCount val="6"/>
                <c:pt idx="0">
                  <c:v>12</c:v>
                </c:pt>
                <c:pt idx="1">
                  <c:v>15</c:v>
                </c:pt>
                <c:pt idx="2">
                  <c:v>13</c:v>
                </c:pt>
                <c:pt idx="3">
                  <c:v>12</c:v>
                </c:pt>
                <c:pt idx="4">
                  <c:v>6</c:v>
                </c:pt>
                <c:pt idx="5">
                  <c:v>18</c:v>
                </c:pt>
              </c:numCache>
            </c:numRef>
          </c:val>
          <c:extLst>
            <c:ext xmlns:c16="http://schemas.microsoft.com/office/drawing/2014/chart" uri="{C3380CC4-5D6E-409C-BE32-E72D297353CC}">
              <c16:uniqueId val="{0000000B-96BD-4C4C-A81A-4A57FF05A9F7}"/>
            </c:ext>
          </c:extLst>
        </c:ser>
        <c:ser>
          <c:idx val="5"/>
          <c:order val="5"/>
          <c:tx>
            <c:strRef>
              <c:f>'Pivot Table'!$H$50:$H$52</c:f>
              <c:strCache>
                <c:ptCount val="1"/>
                <c:pt idx="0">
                  <c:v>February - Low</c:v>
                </c:pt>
              </c:strCache>
            </c:strRef>
          </c:tx>
          <c:spPr>
            <a:solidFill>
              <a:schemeClr val="accent6"/>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Table'!$H$53:$H$59</c:f>
              <c:numCache>
                <c:formatCode>General</c:formatCode>
                <c:ptCount val="6"/>
                <c:pt idx="0">
                  <c:v>34</c:v>
                </c:pt>
                <c:pt idx="1">
                  <c:v>39</c:v>
                </c:pt>
                <c:pt idx="2">
                  <c:v>40</c:v>
                </c:pt>
                <c:pt idx="3">
                  <c:v>30</c:v>
                </c:pt>
                <c:pt idx="4">
                  <c:v>24</c:v>
                </c:pt>
                <c:pt idx="5">
                  <c:v>22</c:v>
                </c:pt>
              </c:numCache>
            </c:numRef>
          </c:val>
          <c:extLst>
            <c:ext xmlns:c16="http://schemas.microsoft.com/office/drawing/2014/chart" uri="{C3380CC4-5D6E-409C-BE32-E72D297353CC}">
              <c16:uniqueId val="{0000000C-96BD-4C4C-A81A-4A57FF05A9F7}"/>
            </c:ext>
          </c:extLst>
        </c:ser>
        <c:ser>
          <c:idx val="6"/>
          <c:order val="6"/>
          <c:tx>
            <c:strRef>
              <c:f>'Pivot Table'!$I$50:$I$52</c:f>
              <c:strCache>
                <c:ptCount val="1"/>
                <c:pt idx="0">
                  <c:v>March - High</c:v>
                </c:pt>
              </c:strCache>
            </c:strRef>
          </c:tx>
          <c:spPr>
            <a:solidFill>
              <a:schemeClr val="accent1">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Table'!$I$53:$I$59</c:f>
              <c:numCache>
                <c:formatCode>General</c:formatCode>
                <c:ptCount val="6"/>
                <c:pt idx="0">
                  <c:v>9</c:v>
                </c:pt>
                <c:pt idx="1">
                  <c:v>7</c:v>
                </c:pt>
                <c:pt idx="2">
                  <c:v>6</c:v>
                </c:pt>
                <c:pt idx="3">
                  <c:v>5</c:v>
                </c:pt>
                <c:pt idx="4">
                  <c:v>7</c:v>
                </c:pt>
                <c:pt idx="5">
                  <c:v>8</c:v>
                </c:pt>
              </c:numCache>
            </c:numRef>
          </c:val>
          <c:extLst>
            <c:ext xmlns:c16="http://schemas.microsoft.com/office/drawing/2014/chart" uri="{C3380CC4-5D6E-409C-BE32-E72D297353CC}">
              <c16:uniqueId val="{0000000D-96BD-4C4C-A81A-4A57FF05A9F7}"/>
            </c:ext>
          </c:extLst>
        </c:ser>
        <c:ser>
          <c:idx val="7"/>
          <c:order val="7"/>
          <c:tx>
            <c:strRef>
              <c:f>'Pivot Table'!$J$50:$J$52</c:f>
              <c:strCache>
                <c:ptCount val="1"/>
                <c:pt idx="0">
                  <c:v>March - Meduim</c:v>
                </c:pt>
              </c:strCache>
            </c:strRef>
          </c:tx>
          <c:spPr>
            <a:solidFill>
              <a:schemeClr val="accent2">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Table'!$J$53:$J$59</c:f>
              <c:numCache>
                <c:formatCode>General</c:formatCode>
                <c:ptCount val="6"/>
                <c:pt idx="0">
                  <c:v>11</c:v>
                </c:pt>
                <c:pt idx="1">
                  <c:v>15</c:v>
                </c:pt>
                <c:pt idx="2">
                  <c:v>11</c:v>
                </c:pt>
                <c:pt idx="3">
                  <c:v>14</c:v>
                </c:pt>
                <c:pt idx="4">
                  <c:v>17</c:v>
                </c:pt>
                <c:pt idx="5">
                  <c:v>18</c:v>
                </c:pt>
              </c:numCache>
            </c:numRef>
          </c:val>
          <c:extLst>
            <c:ext xmlns:c16="http://schemas.microsoft.com/office/drawing/2014/chart" uri="{C3380CC4-5D6E-409C-BE32-E72D297353CC}">
              <c16:uniqueId val="{0000000E-96BD-4C4C-A81A-4A57FF05A9F7}"/>
            </c:ext>
          </c:extLst>
        </c:ser>
        <c:ser>
          <c:idx val="8"/>
          <c:order val="8"/>
          <c:tx>
            <c:strRef>
              <c:f>'Pivot Table'!$K$50:$K$52</c:f>
              <c:strCache>
                <c:ptCount val="1"/>
                <c:pt idx="0">
                  <c:v>March - Low</c:v>
                </c:pt>
              </c:strCache>
            </c:strRef>
          </c:tx>
          <c:spPr>
            <a:solidFill>
              <a:schemeClr val="accent3">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Table'!$K$53:$K$59</c:f>
              <c:numCache>
                <c:formatCode>General</c:formatCode>
                <c:ptCount val="6"/>
                <c:pt idx="0">
                  <c:v>42</c:v>
                </c:pt>
                <c:pt idx="1">
                  <c:v>32</c:v>
                </c:pt>
                <c:pt idx="2">
                  <c:v>39</c:v>
                </c:pt>
                <c:pt idx="3">
                  <c:v>38</c:v>
                </c:pt>
                <c:pt idx="4">
                  <c:v>39</c:v>
                </c:pt>
                <c:pt idx="5">
                  <c:v>27</c:v>
                </c:pt>
              </c:numCache>
            </c:numRef>
          </c:val>
          <c:extLst>
            <c:ext xmlns:c16="http://schemas.microsoft.com/office/drawing/2014/chart" uri="{C3380CC4-5D6E-409C-BE32-E72D297353CC}">
              <c16:uniqueId val="{0000000F-96BD-4C4C-A81A-4A57FF05A9F7}"/>
            </c:ext>
          </c:extLst>
        </c:ser>
        <c:dLbls>
          <c:showLegendKey val="0"/>
          <c:showVal val="0"/>
          <c:showCatName val="0"/>
          <c:showSerName val="0"/>
          <c:showPercent val="0"/>
          <c:showBubbleSize val="0"/>
        </c:dLbls>
        <c:gapWidth val="150"/>
        <c:overlap val="100"/>
        <c:axId val="631252832"/>
        <c:axId val="741633680"/>
      </c:barChart>
      <c:catAx>
        <c:axId val="6312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33680"/>
        <c:crosses val="autoZero"/>
        <c:auto val="1"/>
        <c:lblAlgn val="ctr"/>
        <c:lblOffset val="100"/>
        <c:noMultiLvlLbl val="0"/>
      </c:catAx>
      <c:valAx>
        <c:axId val="74163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Rating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Table'!$C$67:$C$68</c:f>
              <c:strCache>
                <c:ptCount val="1"/>
                <c:pt idx="0">
                  <c:v>High Rating</c:v>
                </c:pt>
              </c:strCache>
            </c:strRef>
          </c:tx>
          <c:spPr>
            <a:solidFill>
              <a:schemeClr val="accent1"/>
            </a:solidFill>
            <a:ln>
              <a:noFill/>
            </a:ln>
            <a:effectLst/>
          </c:spPr>
          <c:invertIfNegative val="0"/>
          <c:cat>
            <c:strRef>
              <c:f>'Pivot Table'!$B$69:$B$72</c:f>
              <c:strCache>
                <c:ptCount val="3"/>
                <c:pt idx="0">
                  <c:v>C</c:v>
                </c:pt>
                <c:pt idx="1">
                  <c:v>B</c:v>
                </c:pt>
                <c:pt idx="2">
                  <c:v>A</c:v>
                </c:pt>
              </c:strCache>
            </c:strRef>
          </c:cat>
          <c:val>
            <c:numRef>
              <c:f>'Pivot Table'!$C$69:$C$72</c:f>
              <c:numCache>
                <c:formatCode>General</c:formatCode>
                <c:ptCount val="3"/>
                <c:pt idx="0">
                  <c:v>171</c:v>
                </c:pt>
                <c:pt idx="1">
                  <c:v>151</c:v>
                </c:pt>
                <c:pt idx="2">
                  <c:v>179</c:v>
                </c:pt>
              </c:numCache>
            </c:numRef>
          </c:val>
          <c:extLst>
            <c:ext xmlns:c16="http://schemas.microsoft.com/office/drawing/2014/chart" uri="{C3380CC4-5D6E-409C-BE32-E72D297353CC}">
              <c16:uniqueId val="{00000000-145C-4DED-AA2D-D5486E47FA55}"/>
            </c:ext>
          </c:extLst>
        </c:ser>
        <c:ser>
          <c:idx val="1"/>
          <c:order val="1"/>
          <c:tx>
            <c:strRef>
              <c:f>'Pivot Table'!$D$67:$D$68</c:f>
              <c:strCache>
                <c:ptCount val="1"/>
                <c:pt idx="0">
                  <c:v>Meduim Rating</c:v>
                </c:pt>
              </c:strCache>
            </c:strRef>
          </c:tx>
          <c:spPr>
            <a:solidFill>
              <a:schemeClr val="accent2"/>
            </a:solidFill>
            <a:ln>
              <a:noFill/>
            </a:ln>
            <a:effectLst/>
          </c:spPr>
          <c:invertIfNegative val="0"/>
          <c:cat>
            <c:strRef>
              <c:f>'Pivot Table'!$B$69:$B$72</c:f>
              <c:strCache>
                <c:ptCount val="3"/>
                <c:pt idx="0">
                  <c:v>C</c:v>
                </c:pt>
                <c:pt idx="1">
                  <c:v>B</c:v>
                </c:pt>
                <c:pt idx="2">
                  <c:v>A</c:v>
                </c:pt>
              </c:strCache>
            </c:strRef>
          </c:cat>
          <c:val>
            <c:numRef>
              <c:f>'Pivot Table'!$D$69:$D$72</c:f>
              <c:numCache>
                <c:formatCode>General</c:formatCode>
                <c:ptCount val="3"/>
                <c:pt idx="0">
                  <c:v>92</c:v>
                </c:pt>
                <c:pt idx="1">
                  <c:v>96</c:v>
                </c:pt>
                <c:pt idx="2">
                  <c:v>90</c:v>
                </c:pt>
              </c:numCache>
            </c:numRef>
          </c:val>
          <c:extLst>
            <c:ext xmlns:c16="http://schemas.microsoft.com/office/drawing/2014/chart" uri="{C3380CC4-5D6E-409C-BE32-E72D297353CC}">
              <c16:uniqueId val="{00000001-145C-4DED-AA2D-D5486E47FA55}"/>
            </c:ext>
          </c:extLst>
        </c:ser>
        <c:ser>
          <c:idx val="2"/>
          <c:order val="2"/>
          <c:tx>
            <c:strRef>
              <c:f>'Pivot Table'!$E$67:$E$68</c:f>
              <c:strCache>
                <c:ptCount val="1"/>
                <c:pt idx="0">
                  <c:v>Low Rating</c:v>
                </c:pt>
              </c:strCache>
            </c:strRef>
          </c:tx>
          <c:spPr>
            <a:solidFill>
              <a:schemeClr val="accent3"/>
            </a:solidFill>
            <a:ln>
              <a:noFill/>
            </a:ln>
            <a:effectLst/>
          </c:spPr>
          <c:invertIfNegative val="0"/>
          <c:cat>
            <c:strRef>
              <c:f>'Pivot Table'!$B$69:$B$72</c:f>
              <c:strCache>
                <c:ptCount val="3"/>
                <c:pt idx="0">
                  <c:v>C</c:v>
                </c:pt>
                <c:pt idx="1">
                  <c:v>B</c:v>
                </c:pt>
                <c:pt idx="2">
                  <c:v>A</c:v>
                </c:pt>
              </c:strCache>
            </c:strRef>
          </c:cat>
          <c:val>
            <c:numRef>
              <c:f>'Pivot Table'!$E$69:$E$72</c:f>
              <c:numCache>
                <c:formatCode>General</c:formatCode>
                <c:ptCount val="3"/>
                <c:pt idx="0">
                  <c:v>65</c:v>
                </c:pt>
                <c:pt idx="1">
                  <c:v>85</c:v>
                </c:pt>
                <c:pt idx="2">
                  <c:v>71</c:v>
                </c:pt>
              </c:numCache>
            </c:numRef>
          </c:val>
          <c:extLst>
            <c:ext xmlns:c16="http://schemas.microsoft.com/office/drawing/2014/chart" uri="{C3380CC4-5D6E-409C-BE32-E72D297353CC}">
              <c16:uniqueId val="{00000002-145C-4DED-AA2D-D5486E47FA55}"/>
            </c:ext>
          </c:extLst>
        </c:ser>
        <c:dLbls>
          <c:showLegendKey val="0"/>
          <c:showVal val="0"/>
          <c:showCatName val="0"/>
          <c:showSerName val="0"/>
          <c:showPercent val="0"/>
          <c:showBubbleSize val="0"/>
        </c:dLbls>
        <c:gapWidth val="182"/>
        <c:axId val="1004258464"/>
        <c:axId val="739825728"/>
      </c:barChart>
      <c:catAx>
        <c:axId val="10042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5728"/>
        <c:crosses val="autoZero"/>
        <c:auto val="1"/>
        <c:lblAlgn val="ctr"/>
        <c:lblOffset val="100"/>
        <c:noMultiLvlLbl val="0"/>
      </c:catAx>
      <c:valAx>
        <c:axId val="73982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a:t>
            </a:r>
            <a:r>
              <a:rPr lang="en-US" baseline="0"/>
              <a:t> Rating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Table'!$C$84:$C$86</c:f>
              <c:strCache>
                <c:ptCount val="1"/>
                <c:pt idx="0">
                  <c:v>A - High Rating</c:v>
                </c:pt>
              </c:strCache>
            </c:strRef>
          </c:tx>
          <c:spPr>
            <a:solidFill>
              <a:schemeClr val="accent1"/>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Table'!$C$87:$C$93</c:f>
              <c:numCache>
                <c:formatCode>General</c:formatCode>
                <c:ptCount val="6"/>
                <c:pt idx="0">
                  <c:v>29</c:v>
                </c:pt>
                <c:pt idx="1">
                  <c:v>27</c:v>
                </c:pt>
                <c:pt idx="2">
                  <c:v>35</c:v>
                </c:pt>
                <c:pt idx="3">
                  <c:v>23</c:v>
                </c:pt>
                <c:pt idx="4">
                  <c:v>33</c:v>
                </c:pt>
                <c:pt idx="5">
                  <c:v>32</c:v>
                </c:pt>
              </c:numCache>
            </c:numRef>
          </c:val>
          <c:extLst>
            <c:ext xmlns:c16="http://schemas.microsoft.com/office/drawing/2014/chart" uri="{C3380CC4-5D6E-409C-BE32-E72D297353CC}">
              <c16:uniqueId val="{00000000-D0A3-4282-B0FC-3DE24D142787}"/>
            </c:ext>
          </c:extLst>
        </c:ser>
        <c:ser>
          <c:idx val="1"/>
          <c:order val="1"/>
          <c:tx>
            <c:strRef>
              <c:f>'Pivot Table'!$D$84:$D$86</c:f>
              <c:strCache>
                <c:ptCount val="1"/>
                <c:pt idx="0">
                  <c:v>A - Meduim Rating</c:v>
                </c:pt>
              </c:strCache>
            </c:strRef>
          </c:tx>
          <c:spPr>
            <a:solidFill>
              <a:schemeClr val="accent2"/>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Table'!$D$87:$D$93</c:f>
              <c:numCache>
                <c:formatCode>General</c:formatCode>
                <c:ptCount val="6"/>
                <c:pt idx="0">
                  <c:v>17</c:v>
                </c:pt>
                <c:pt idx="1">
                  <c:v>13</c:v>
                </c:pt>
                <c:pt idx="2">
                  <c:v>13</c:v>
                </c:pt>
                <c:pt idx="3">
                  <c:v>12</c:v>
                </c:pt>
                <c:pt idx="4">
                  <c:v>18</c:v>
                </c:pt>
                <c:pt idx="5">
                  <c:v>17</c:v>
                </c:pt>
              </c:numCache>
            </c:numRef>
          </c:val>
          <c:extLst>
            <c:ext xmlns:c16="http://schemas.microsoft.com/office/drawing/2014/chart" uri="{C3380CC4-5D6E-409C-BE32-E72D297353CC}">
              <c16:uniqueId val="{00000001-D0A3-4282-B0FC-3DE24D142787}"/>
            </c:ext>
          </c:extLst>
        </c:ser>
        <c:ser>
          <c:idx val="2"/>
          <c:order val="2"/>
          <c:tx>
            <c:strRef>
              <c:f>'Pivot Table'!$E$84:$E$86</c:f>
              <c:strCache>
                <c:ptCount val="1"/>
                <c:pt idx="0">
                  <c:v>A - Low Rating</c:v>
                </c:pt>
              </c:strCache>
            </c:strRef>
          </c:tx>
          <c:spPr>
            <a:solidFill>
              <a:schemeClr val="accent3"/>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Table'!$E$87:$E$93</c:f>
              <c:numCache>
                <c:formatCode>General</c:formatCode>
                <c:ptCount val="6"/>
                <c:pt idx="0">
                  <c:v>14</c:v>
                </c:pt>
                <c:pt idx="1">
                  <c:v>11</c:v>
                </c:pt>
                <c:pt idx="2">
                  <c:v>10</c:v>
                </c:pt>
                <c:pt idx="3">
                  <c:v>12</c:v>
                </c:pt>
                <c:pt idx="4">
                  <c:v>14</c:v>
                </c:pt>
                <c:pt idx="5">
                  <c:v>10</c:v>
                </c:pt>
              </c:numCache>
            </c:numRef>
          </c:val>
          <c:extLst>
            <c:ext xmlns:c16="http://schemas.microsoft.com/office/drawing/2014/chart" uri="{C3380CC4-5D6E-409C-BE32-E72D297353CC}">
              <c16:uniqueId val="{00000002-D0A3-4282-B0FC-3DE24D142787}"/>
            </c:ext>
          </c:extLst>
        </c:ser>
        <c:ser>
          <c:idx val="3"/>
          <c:order val="3"/>
          <c:tx>
            <c:strRef>
              <c:f>'Pivot Table'!$F$84:$F$86</c:f>
              <c:strCache>
                <c:ptCount val="1"/>
                <c:pt idx="0">
                  <c:v>B - High Rating</c:v>
                </c:pt>
              </c:strCache>
            </c:strRef>
          </c:tx>
          <c:spPr>
            <a:solidFill>
              <a:schemeClr val="accent4"/>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Table'!$F$87:$F$93</c:f>
              <c:numCache>
                <c:formatCode>General</c:formatCode>
                <c:ptCount val="6"/>
                <c:pt idx="0">
                  <c:v>28</c:v>
                </c:pt>
                <c:pt idx="1">
                  <c:v>25</c:v>
                </c:pt>
                <c:pt idx="2">
                  <c:v>24</c:v>
                </c:pt>
                <c:pt idx="3">
                  <c:v>30</c:v>
                </c:pt>
                <c:pt idx="4">
                  <c:v>22</c:v>
                </c:pt>
                <c:pt idx="5">
                  <c:v>22</c:v>
                </c:pt>
              </c:numCache>
            </c:numRef>
          </c:val>
          <c:extLst>
            <c:ext xmlns:c16="http://schemas.microsoft.com/office/drawing/2014/chart" uri="{C3380CC4-5D6E-409C-BE32-E72D297353CC}">
              <c16:uniqueId val="{00000003-D0A3-4282-B0FC-3DE24D142787}"/>
            </c:ext>
          </c:extLst>
        </c:ser>
        <c:ser>
          <c:idx val="4"/>
          <c:order val="4"/>
          <c:tx>
            <c:strRef>
              <c:f>'Pivot Table'!$G$84:$G$86</c:f>
              <c:strCache>
                <c:ptCount val="1"/>
                <c:pt idx="0">
                  <c:v>B - Meduim Rating</c:v>
                </c:pt>
              </c:strCache>
            </c:strRef>
          </c:tx>
          <c:spPr>
            <a:solidFill>
              <a:schemeClr val="accent5"/>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General</c:formatCode>
                <c:ptCount val="6"/>
                <c:pt idx="0">
                  <c:v>20</c:v>
                </c:pt>
                <c:pt idx="1">
                  <c:v>19</c:v>
                </c:pt>
                <c:pt idx="2">
                  <c:v>17</c:v>
                </c:pt>
                <c:pt idx="3">
                  <c:v>8</c:v>
                </c:pt>
                <c:pt idx="4">
                  <c:v>12</c:v>
                </c:pt>
                <c:pt idx="5">
                  <c:v>20</c:v>
                </c:pt>
              </c:numCache>
            </c:numRef>
          </c:val>
          <c:extLst>
            <c:ext xmlns:c16="http://schemas.microsoft.com/office/drawing/2014/chart" uri="{C3380CC4-5D6E-409C-BE32-E72D297353CC}">
              <c16:uniqueId val="{00000004-D0A3-4282-B0FC-3DE24D142787}"/>
            </c:ext>
          </c:extLst>
        </c:ser>
        <c:ser>
          <c:idx val="5"/>
          <c:order val="5"/>
          <c:tx>
            <c:strRef>
              <c:f>'Pivot Table'!$H$84:$H$86</c:f>
              <c:strCache>
                <c:ptCount val="1"/>
                <c:pt idx="0">
                  <c:v>B - Low Rating</c:v>
                </c:pt>
              </c:strCache>
            </c:strRef>
          </c:tx>
          <c:spPr>
            <a:solidFill>
              <a:schemeClr val="accent6"/>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Table'!$H$87:$H$93</c:f>
              <c:numCache>
                <c:formatCode>General</c:formatCode>
                <c:ptCount val="6"/>
                <c:pt idx="0">
                  <c:v>7</c:v>
                </c:pt>
                <c:pt idx="1">
                  <c:v>18</c:v>
                </c:pt>
                <c:pt idx="2">
                  <c:v>9</c:v>
                </c:pt>
                <c:pt idx="3">
                  <c:v>15</c:v>
                </c:pt>
                <c:pt idx="4">
                  <c:v>16</c:v>
                </c:pt>
                <c:pt idx="5">
                  <c:v>20</c:v>
                </c:pt>
              </c:numCache>
            </c:numRef>
          </c:val>
          <c:extLst>
            <c:ext xmlns:c16="http://schemas.microsoft.com/office/drawing/2014/chart" uri="{C3380CC4-5D6E-409C-BE32-E72D297353CC}">
              <c16:uniqueId val="{00000005-D0A3-4282-B0FC-3DE24D142787}"/>
            </c:ext>
          </c:extLst>
        </c:ser>
        <c:ser>
          <c:idx val="6"/>
          <c:order val="6"/>
          <c:tx>
            <c:strRef>
              <c:f>'Pivot Table'!$I$84:$I$86</c:f>
              <c:strCache>
                <c:ptCount val="1"/>
                <c:pt idx="0">
                  <c:v>C - High Rating</c:v>
                </c:pt>
              </c:strCache>
            </c:strRef>
          </c:tx>
          <c:spPr>
            <a:solidFill>
              <a:schemeClr val="accent1">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Table'!$I$87:$I$93</c:f>
              <c:numCache>
                <c:formatCode>General</c:formatCode>
                <c:ptCount val="6"/>
                <c:pt idx="0">
                  <c:v>23</c:v>
                </c:pt>
                <c:pt idx="1">
                  <c:v>37</c:v>
                </c:pt>
                <c:pt idx="2">
                  <c:v>37</c:v>
                </c:pt>
                <c:pt idx="3">
                  <c:v>28</c:v>
                </c:pt>
                <c:pt idx="4">
                  <c:v>26</c:v>
                </c:pt>
                <c:pt idx="5">
                  <c:v>20</c:v>
                </c:pt>
              </c:numCache>
            </c:numRef>
          </c:val>
          <c:extLst>
            <c:ext xmlns:c16="http://schemas.microsoft.com/office/drawing/2014/chart" uri="{C3380CC4-5D6E-409C-BE32-E72D297353CC}">
              <c16:uniqueId val="{00000006-D0A3-4282-B0FC-3DE24D142787}"/>
            </c:ext>
          </c:extLst>
        </c:ser>
        <c:ser>
          <c:idx val="7"/>
          <c:order val="7"/>
          <c:tx>
            <c:strRef>
              <c:f>'Pivot Table'!$J$84:$J$86</c:f>
              <c:strCache>
                <c:ptCount val="1"/>
                <c:pt idx="0">
                  <c:v>C - Meduim Rating</c:v>
                </c:pt>
              </c:strCache>
            </c:strRef>
          </c:tx>
          <c:spPr>
            <a:solidFill>
              <a:schemeClr val="accent2">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Table'!$J$87:$J$93</c:f>
              <c:numCache>
                <c:formatCode>General</c:formatCode>
                <c:ptCount val="6"/>
                <c:pt idx="0">
                  <c:v>17</c:v>
                </c:pt>
                <c:pt idx="1">
                  <c:v>18</c:v>
                </c:pt>
                <c:pt idx="2">
                  <c:v>16</c:v>
                </c:pt>
                <c:pt idx="3">
                  <c:v>13</c:v>
                </c:pt>
                <c:pt idx="4">
                  <c:v>10</c:v>
                </c:pt>
                <c:pt idx="5">
                  <c:v>18</c:v>
                </c:pt>
              </c:numCache>
            </c:numRef>
          </c:val>
          <c:extLst>
            <c:ext xmlns:c16="http://schemas.microsoft.com/office/drawing/2014/chart" uri="{C3380CC4-5D6E-409C-BE32-E72D297353CC}">
              <c16:uniqueId val="{00000007-D0A3-4282-B0FC-3DE24D142787}"/>
            </c:ext>
          </c:extLst>
        </c:ser>
        <c:ser>
          <c:idx val="8"/>
          <c:order val="8"/>
          <c:tx>
            <c:strRef>
              <c:f>'Pivot Table'!$K$84:$K$86</c:f>
              <c:strCache>
                <c:ptCount val="1"/>
                <c:pt idx="0">
                  <c:v>C - Low Rating</c:v>
                </c:pt>
              </c:strCache>
            </c:strRef>
          </c:tx>
          <c:spPr>
            <a:solidFill>
              <a:schemeClr val="accent3">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Table'!$K$87:$K$93</c:f>
              <c:numCache>
                <c:formatCode>General</c:formatCode>
                <c:ptCount val="6"/>
                <c:pt idx="0">
                  <c:v>15</c:v>
                </c:pt>
                <c:pt idx="1">
                  <c:v>10</c:v>
                </c:pt>
                <c:pt idx="2">
                  <c:v>13</c:v>
                </c:pt>
                <c:pt idx="3">
                  <c:v>11</c:v>
                </c:pt>
                <c:pt idx="4">
                  <c:v>9</c:v>
                </c:pt>
                <c:pt idx="5">
                  <c:v>7</c:v>
                </c:pt>
              </c:numCache>
            </c:numRef>
          </c:val>
          <c:extLst>
            <c:ext xmlns:c16="http://schemas.microsoft.com/office/drawing/2014/chart" uri="{C3380CC4-5D6E-409C-BE32-E72D297353CC}">
              <c16:uniqueId val="{00000008-D0A3-4282-B0FC-3DE24D142787}"/>
            </c:ext>
          </c:extLst>
        </c:ser>
        <c:dLbls>
          <c:showLegendKey val="0"/>
          <c:showVal val="0"/>
          <c:showCatName val="0"/>
          <c:showSerName val="0"/>
          <c:showPercent val="0"/>
          <c:showBubbleSize val="0"/>
        </c:dLbls>
        <c:gapWidth val="150"/>
        <c:overlap val="100"/>
        <c:axId val="1486708336"/>
        <c:axId val="741623600"/>
      </c:barChart>
      <c:catAx>
        <c:axId val="14867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23600"/>
        <c:crosses val="autoZero"/>
        <c:auto val="1"/>
        <c:lblAlgn val="ctr"/>
        <c:lblOffset val="100"/>
        <c:noMultiLvlLbl val="0"/>
      </c:catAx>
      <c:valAx>
        <c:axId val="741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0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Price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Table'!$C$102:$C$103</c:f>
              <c:strCache>
                <c:ptCount val="1"/>
                <c:pt idx="0">
                  <c:v>High Total Price</c:v>
                </c:pt>
              </c:strCache>
            </c:strRef>
          </c:tx>
          <c:spPr>
            <a:solidFill>
              <a:schemeClr val="accent1"/>
            </a:solidFill>
            <a:ln>
              <a:noFill/>
            </a:ln>
            <a:effectLst/>
          </c:spPr>
          <c:invertIfNegative val="0"/>
          <c:cat>
            <c:strRef>
              <c:f>'Pivot Table'!$B$104:$B$107</c:f>
              <c:strCache>
                <c:ptCount val="3"/>
                <c:pt idx="0">
                  <c:v>March</c:v>
                </c:pt>
                <c:pt idx="1">
                  <c:v>February</c:v>
                </c:pt>
                <c:pt idx="2">
                  <c:v>January</c:v>
                </c:pt>
              </c:strCache>
            </c:strRef>
          </c:cat>
          <c:val>
            <c:numRef>
              <c:f>'Pivot Table'!$C$104:$C$107</c:f>
              <c:numCache>
                <c:formatCode>General</c:formatCode>
                <c:ptCount val="3"/>
                <c:pt idx="0">
                  <c:v>39</c:v>
                </c:pt>
                <c:pt idx="1">
                  <c:v>34</c:v>
                </c:pt>
                <c:pt idx="2">
                  <c:v>33</c:v>
                </c:pt>
              </c:numCache>
            </c:numRef>
          </c:val>
          <c:extLst>
            <c:ext xmlns:c16="http://schemas.microsoft.com/office/drawing/2014/chart" uri="{C3380CC4-5D6E-409C-BE32-E72D297353CC}">
              <c16:uniqueId val="{00000000-69AB-4DCD-867B-11EC89A77584}"/>
            </c:ext>
          </c:extLst>
        </c:ser>
        <c:ser>
          <c:idx val="1"/>
          <c:order val="1"/>
          <c:tx>
            <c:strRef>
              <c:f>'Pivot Table'!$D$102:$D$103</c:f>
              <c:strCache>
                <c:ptCount val="1"/>
                <c:pt idx="0">
                  <c:v>Meduim Total Price</c:v>
                </c:pt>
              </c:strCache>
            </c:strRef>
          </c:tx>
          <c:spPr>
            <a:solidFill>
              <a:schemeClr val="accent2"/>
            </a:solidFill>
            <a:ln>
              <a:noFill/>
            </a:ln>
            <a:effectLst/>
          </c:spPr>
          <c:invertIfNegative val="0"/>
          <c:cat>
            <c:strRef>
              <c:f>'Pivot Table'!$B$104:$B$107</c:f>
              <c:strCache>
                <c:ptCount val="3"/>
                <c:pt idx="0">
                  <c:v>March</c:v>
                </c:pt>
                <c:pt idx="1">
                  <c:v>February</c:v>
                </c:pt>
                <c:pt idx="2">
                  <c:v>January</c:v>
                </c:pt>
              </c:strCache>
            </c:strRef>
          </c:cat>
          <c:val>
            <c:numRef>
              <c:f>'Pivot Table'!$D$104:$D$107</c:f>
              <c:numCache>
                <c:formatCode>General</c:formatCode>
                <c:ptCount val="3"/>
                <c:pt idx="0">
                  <c:v>81</c:v>
                </c:pt>
                <c:pt idx="1">
                  <c:v>71</c:v>
                </c:pt>
                <c:pt idx="2">
                  <c:v>104</c:v>
                </c:pt>
              </c:numCache>
            </c:numRef>
          </c:val>
          <c:extLst>
            <c:ext xmlns:c16="http://schemas.microsoft.com/office/drawing/2014/chart" uri="{C3380CC4-5D6E-409C-BE32-E72D297353CC}">
              <c16:uniqueId val="{00000001-69AB-4DCD-867B-11EC89A77584}"/>
            </c:ext>
          </c:extLst>
        </c:ser>
        <c:ser>
          <c:idx val="2"/>
          <c:order val="2"/>
          <c:tx>
            <c:strRef>
              <c:f>'Pivot Table'!$E$102:$E$103</c:f>
              <c:strCache>
                <c:ptCount val="1"/>
                <c:pt idx="0">
                  <c:v>Low Total Price</c:v>
                </c:pt>
              </c:strCache>
            </c:strRef>
          </c:tx>
          <c:spPr>
            <a:solidFill>
              <a:schemeClr val="accent3"/>
            </a:solidFill>
            <a:ln>
              <a:noFill/>
            </a:ln>
            <a:effectLst/>
          </c:spPr>
          <c:invertIfNegative val="0"/>
          <c:cat>
            <c:strRef>
              <c:f>'Pivot Table'!$B$104:$B$107</c:f>
              <c:strCache>
                <c:ptCount val="3"/>
                <c:pt idx="0">
                  <c:v>March</c:v>
                </c:pt>
                <c:pt idx="1">
                  <c:v>February</c:v>
                </c:pt>
                <c:pt idx="2">
                  <c:v>January</c:v>
                </c:pt>
              </c:strCache>
            </c:strRef>
          </c:cat>
          <c:val>
            <c:numRef>
              <c:f>'Pivot Table'!$E$104:$E$107</c:f>
              <c:numCache>
                <c:formatCode>General</c:formatCode>
                <c:ptCount val="3"/>
                <c:pt idx="0">
                  <c:v>225</c:v>
                </c:pt>
                <c:pt idx="1">
                  <c:v>198</c:v>
                </c:pt>
                <c:pt idx="2">
                  <c:v>215</c:v>
                </c:pt>
              </c:numCache>
            </c:numRef>
          </c:val>
          <c:extLst>
            <c:ext xmlns:c16="http://schemas.microsoft.com/office/drawing/2014/chart" uri="{C3380CC4-5D6E-409C-BE32-E72D297353CC}">
              <c16:uniqueId val="{00000002-69AB-4DCD-867B-11EC89A77584}"/>
            </c:ext>
          </c:extLst>
        </c:ser>
        <c:dLbls>
          <c:showLegendKey val="0"/>
          <c:showVal val="0"/>
          <c:showCatName val="0"/>
          <c:showSerName val="0"/>
          <c:showPercent val="0"/>
          <c:showBubbleSize val="0"/>
        </c:dLbls>
        <c:gapWidth val="182"/>
        <c:axId val="740449088"/>
        <c:axId val="1081591280"/>
      </c:barChart>
      <c:catAx>
        <c:axId val="74044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1280"/>
        <c:crosses val="autoZero"/>
        <c:auto val="1"/>
        <c:lblAlgn val="ctr"/>
        <c:lblOffset val="100"/>
        <c:noMultiLvlLbl val="0"/>
      </c:catAx>
      <c:valAx>
        <c:axId val="108159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Table'!$C$118:$C$119</c:f>
              <c:strCache>
                <c:ptCount val="1"/>
                <c:pt idx="0">
                  <c:v>Member</c:v>
                </c:pt>
              </c:strCache>
            </c:strRef>
          </c:tx>
          <c:spPr>
            <a:solidFill>
              <a:schemeClr val="accent1"/>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Table'!$C$120:$C$123</c:f>
              <c:numCache>
                <c:formatCode>General</c:formatCode>
                <c:ptCount val="3"/>
                <c:pt idx="0">
                  <c:v>55</c:v>
                </c:pt>
                <c:pt idx="1">
                  <c:v>132</c:v>
                </c:pt>
                <c:pt idx="2">
                  <c:v>314</c:v>
                </c:pt>
              </c:numCache>
            </c:numRef>
          </c:val>
          <c:extLst>
            <c:ext xmlns:c16="http://schemas.microsoft.com/office/drawing/2014/chart" uri="{C3380CC4-5D6E-409C-BE32-E72D297353CC}">
              <c16:uniqueId val="{00000000-0A40-4DB5-962E-16CCC68A3E83}"/>
            </c:ext>
          </c:extLst>
        </c:ser>
        <c:ser>
          <c:idx val="1"/>
          <c:order val="1"/>
          <c:tx>
            <c:strRef>
              <c:f>'Pivot Table'!$D$118:$D$119</c:f>
              <c:strCache>
                <c:ptCount val="1"/>
                <c:pt idx="0">
                  <c:v>Normal</c:v>
                </c:pt>
              </c:strCache>
            </c:strRef>
          </c:tx>
          <c:spPr>
            <a:solidFill>
              <a:schemeClr val="accent2"/>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Table'!$D$120:$D$123</c:f>
              <c:numCache>
                <c:formatCode>General</c:formatCode>
                <c:ptCount val="3"/>
                <c:pt idx="0">
                  <c:v>51</c:v>
                </c:pt>
                <c:pt idx="1">
                  <c:v>124</c:v>
                </c:pt>
                <c:pt idx="2">
                  <c:v>324</c:v>
                </c:pt>
              </c:numCache>
            </c:numRef>
          </c:val>
          <c:extLst>
            <c:ext xmlns:c16="http://schemas.microsoft.com/office/drawing/2014/chart" uri="{C3380CC4-5D6E-409C-BE32-E72D297353CC}">
              <c16:uniqueId val="{00000001-0A40-4DB5-962E-16CCC68A3E83}"/>
            </c:ext>
          </c:extLst>
        </c:ser>
        <c:dLbls>
          <c:showLegendKey val="0"/>
          <c:showVal val="0"/>
          <c:showCatName val="0"/>
          <c:showSerName val="0"/>
          <c:showPercent val="0"/>
          <c:showBubbleSize val="0"/>
        </c:dLbls>
        <c:gapWidth val="219"/>
        <c:overlap val="-27"/>
        <c:axId val="999313328"/>
        <c:axId val="739830048"/>
      </c:barChart>
      <c:catAx>
        <c:axId val="9993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0048"/>
        <c:crosses val="autoZero"/>
        <c:auto val="1"/>
        <c:lblAlgn val="ctr"/>
        <c:lblOffset val="100"/>
        <c:noMultiLvlLbl val="0"/>
      </c:catAx>
      <c:valAx>
        <c:axId val="73983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Price/Rating Level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Table'!$C$134:$C$135</c:f>
              <c:strCache>
                <c:ptCount val="1"/>
                <c:pt idx="0">
                  <c:v>High Rating</c:v>
                </c:pt>
              </c:strCache>
            </c:strRef>
          </c:tx>
          <c:spPr>
            <a:solidFill>
              <a:schemeClr val="accent1"/>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Table'!$C$136:$C$139</c:f>
              <c:numCache>
                <c:formatCode>General</c:formatCode>
                <c:ptCount val="3"/>
                <c:pt idx="0">
                  <c:v>49</c:v>
                </c:pt>
                <c:pt idx="1">
                  <c:v>130</c:v>
                </c:pt>
                <c:pt idx="2">
                  <c:v>322</c:v>
                </c:pt>
              </c:numCache>
            </c:numRef>
          </c:val>
          <c:extLst>
            <c:ext xmlns:c16="http://schemas.microsoft.com/office/drawing/2014/chart" uri="{C3380CC4-5D6E-409C-BE32-E72D297353CC}">
              <c16:uniqueId val="{00000000-D7CB-4A2E-A0F8-13A6C1C27EBC}"/>
            </c:ext>
          </c:extLst>
        </c:ser>
        <c:ser>
          <c:idx val="1"/>
          <c:order val="1"/>
          <c:tx>
            <c:strRef>
              <c:f>'Pivot Table'!$D$134:$D$135</c:f>
              <c:strCache>
                <c:ptCount val="1"/>
                <c:pt idx="0">
                  <c:v>Meduim Rating</c:v>
                </c:pt>
              </c:strCache>
            </c:strRef>
          </c:tx>
          <c:spPr>
            <a:solidFill>
              <a:schemeClr val="accent2"/>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Table'!$D$136:$D$139</c:f>
              <c:numCache>
                <c:formatCode>General</c:formatCode>
                <c:ptCount val="3"/>
                <c:pt idx="0">
                  <c:v>29</c:v>
                </c:pt>
                <c:pt idx="1">
                  <c:v>63</c:v>
                </c:pt>
                <c:pt idx="2">
                  <c:v>186</c:v>
                </c:pt>
              </c:numCache>
            </c:numRef>
          </c:val>
          <c:extLst>
            <c:ext xmlns:c16="http://schemas.microsoft.com/office/drawing/2014/chart" uri="{C3380CC4-5D6E-409C-BE32-E72D297353CC}">
              <c16:uniqueId val="{00000001-D7CB-4A2E-A0F8-13A6C1C27EBC}"/>
            </c:ext>
          </c:extLst>
        </c:ser>
        <c:ser>
          <c:idx val="2"/>
          <c:order val="2"/>
          <c:tx>
            <c:strRef>
              <c:f>'Pivot Table'!$E$134:$E$135</c:f>
              <c:strCache>
                <c:ptCount val="1"/>
                <c:pt idx="0">
                  <c:v>Low Rating</c:v>
                </c:pt>
              </c:strCache>
            </c:strRef>
          </c:tx>
          <c:spPr>
            <a:solidFill>
              <a:schemeClr val="accent3"/>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Table'!$E$136:$E$139</c:f>
              <c:numCache>
                <c:formatCode>General</c:formatCode>
                <c:ptCount val="3"/>
                <c:pt idx="0">
                  <c:v>28</c:v>
                </c:pt>
                <c:pt idx="1">
                  <c:v>63</c:v>
                </c:pt>
                <c:pt idx="2">
                  <c:v>130</c:v>
                </c:pt>
              </c:numCache>
            </c:numRef>
          </c:val>
          <c:extLst>
            <c:ext xmlns:c16="http://schemas.microsoft.com/office/drawing/2014/chart" uri="{C3380CC4-5D6E-409C-BE32-E72D297353CC}">
              <c16:uniqueId val="{00000002-D7CB-4A2E-A0F8-13A6C1C27EBC}"/>
            </c:ext>
          </c:extLst>
        </c:ser>
        <c:dLbls>
          <c:showLegendKey val="0"/>
          <c:showVal val="0"/>
          <c:showCatName val="0"/>
          <c:showSerName val="0"/>
          <c:showPercent val="0"/>
          <c:showBubbleSize val="0"/>
        </c:dLbls>
        <c:gapWidth val="182"/>
        <c:axId val="731461424"/>
        <c:axId val="1081596560"/>
      </c:barChart>
      <c:catAx>
        <c:axId val="7314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6560"/>
        <c:crosses val="autoZero"/>
        <c:auto val="1"/>
        <c:lblAlgn val="ctr"/>
        <c:lblOffset val="100"/>
        <c:noMultiLvlLbl val="0"/>
      </c:catAx>
      <c:valAx>
        <c:axId val="10815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Type &amp;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Table'!$C$18:$C$19</c:f>
              <c:strCache>
                <c:ptCount val="1"/>
                <c:pt idx="0">
                  <c:v>Member</c:v>
                </c:pt>
              </c:strCache>
            </c:strRef>
          </c:tx>
          <c:spPr>
            <a:solidFill>
              <a:schemeClr val="accent1"/>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Table'!$C$20:$C$26</c:f>
              <c:numCache>
                <c:formatCode>General</c:formatCode>
                <c:ptCount val="6"/>
                <c:pt idx="0">
                  <c:v>78</c:v>
                </c:pt>
                <c:pt idx="1">
                  <c:v>86</c:v>
                </c:pt>
                <c:pt idx="2">
                  <c:v>94</c:v>
                </c:pt>
                <c:pt idx="3">
                  <c:v>73</c:v>
                </c:pt>
                <c:pt idx="4">
                  <c:v>83</c:v>
                </c:pt>
                <c:pt idx="5">
                  <c:v>87</c:v>
                </c:pt>
              </c:numCache>
            </c:numRef>
          </c:val>
          <c:extLst>
            <c:ext xmlns:c16="http://schemas.microsoft.com/office/drawing/2014/chart" uri="{C3380CC4-5D6E-409C-BE32-E72D297353CC}">
              <c16:uniqueId val="{00000000-D023-419A-9F5F-13BF065EC78B}"/>
            </c:ext>
          </c:extLst>
        </c:ser>
        <c:ser>
          <c:idx val="1"/>
          <c:order val="1"/>
          <c:tx>
            <c:strRef>
              <c:f>'Pivot Table'!$D$18:$D$19</c:f>
              <c:strCache>
                <c:ptCount val="1"/>
                <c:pt idx="0">
                  <c:v>Normal</c:v>
                </c:pt>
              </c:strCache>
            </c:strRef>
          </c:tx>
          <c:spPr>
            <a:solidFill>
              <a:schemeClr val="accent2"/>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Table'!$D$20:$D$26</c:f>
              <c:numCache>
                <c:formatCode>General</c:formatCode>
                <c:ptCount val="6"/>
                <c:pt idx="0">
                  <c:v>92</c:v>
                </c:pt>
                <c:pt idx="1">
                  <c:v>92</c:v>
                </c:pt>
                <c:pt idx="2">
                  <c:v>80</c:v>
                </c:pt>
                <c:pt idx="3">
                  <c:v>79</c:v>
                </c:pt>
                <c:pt idx="4">
                  <c:v>77</c:v>
                </c:pt>
                <c:pt idx="5">
                  <c:v>79</c:v>
                </c:pt>
              </c:numCache>
            </c:numRef>
          </c:val>
          <c:extLst>
            <c:ext xmlns:c16="http://schemas.microsoft.com/office/drawing/2014/chart" uri="{C3380CC4-5D6E-409C-BE32-E72D297353CC}">
              <c16:uniqueId val="{00000001-D023-419A-9F5F-13BF065EC78B}"/>
            </c:ext>
          </c:extLst>
        </c:ser>
        <c:dLbls>
          <c:showLegendKey val="0"/>
          <c:showVal val="0"/>
          <c:showCatName val="0"/>
          <c:showSerName val="0"/>
          <c:showPercent val="0"/>
          <c:showBubbleSize val="0"/>
        </c:dLbls>
        <c:gapWidth val="219"/>
        <c:overlap val="-27"/>
        <c:axId val="731570432"/>
        <c:axId val="739834848"/>
      </c:barChart>
      <c:catAx>
        <c:axId val="7315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4848"/>
        <c:crosses val="autoZero"/>
        <c:auto val="1"/>
        <c:lblAlgn val="ctr"/>
        <c:lblOffset val="100"/>
        <c:noMultiLvlLbl val="0"/>
      </c:catAx>
      <c:valAx>
        <c:axId val="73983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Tax Rate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Table'!$C$35:$C$37</c:f>
              <c:strCache>
                <c:ptCount val="1"/>
                <c:pt idx="0">
                  <c:v>Female - High Tax Rate</c:v>
                </c:pt>
              </c:strCache>
            </c:strRef>
          </c:tx>
          <c:spPr>
            <a:solidFill>
              <a:schemeClr val="accent1"/>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Table'!$C$38:$C$44</c:f>
              <c:numCache>
                <c:formatCode>General</c:formatCode>
                <c:ptCount val="6"/>
                <c:pt idx="0">
                  <c:v>13</c:v>
                </c:pt>
                <c:pt idx="1">
                  <c:v>7</c:v>
                </c:pt>
                <c:pt idx="2">
                  <c:v>17</c:v>
                </c:pt>
                <c:pt idx="3">
                  <c:v>4</c:v>
                </c:pt>
                <c:pt idx="4">
                  <c:v>17</c:v>
                </c:pt>
                <c:pt idx="5">
                  <c:v>9</c:v>
                </c:pt>
              </c:numCache>
            </c:numRef>
          </c:val>
          <c:extLst>
            <c:ext xmlns:c16="http://schemas.microsoft.com/office/drawing/2014/chart" uri="{C3380CC4-5D6E-409C-BE32-E72D297353CC}">
              <c16:uniqueId val="{00000000-6CFC-456A-AD9D-F1023EB296FD}"/>
            </c:ext>
          </c:extLst>
        </c:ser>
        <c:ser>
          <c:idx val="1"/>
          <c:order val="1"/>
          <c:tx>
            <c:strRef>
              <c:f>'Pivot Table'!$D$35:$D$37</c:f>
              <c:strCache>
                <c:ptCount val="1"/>
                <c:pt idx="0">
                  <c:v>Female - Meduim Tax Rate</c:v>
                </c:pt>
              </c:strCache>
            </c:strRef>
          </c:tx>
          <c:spPr>
            <a:solidFill>
              <a:schemeClr val="accent2"/>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Table'!$D$38:$D$44</c:f>
              <c:numCache>
                <c:formatCode>General</c:formatCode>
                <c:ptCount val="6"/>
                <c:pt idx="0">
                  <c:v>22</c:v>
                </c:pt>
                <c:pt idx="1">
                  <c:v>30</c:v>
                </c:pt>
                <c:pt idx="2">
                  <c:v>21</c:v>
                </c:pt>
                <c:pt idx="3">
                  <c:v>20</c:v>
                </c:pt>
                <c:pt idx="4">
                  <c:v>20</c:v>
                </c:pt>
                <c:pt idx="5">
                  <c:v>28</c:v>
                </c:pt>
              </c:numCache>
            </c:numRef>
          </c:val>
          <c:extLst>
            <c:ext xmlns:c16="http://schemas.microsoft.com/office/drawing/2014/chart" uri="{C3380CC4-5D6E-409C-BE32-E72D297353CC}">
              <c16:uniqueId val="{00000001-6CFC-456A-AD9D-F1023EB296FD}"/>
            </c:ext>
          </c:extLst>
        </c:ser>
        <c:ser>
          <c:idx val="2"/>
          <c:order val="2"/>
          <c:tx>
            <c:strRef>
              <c:f>'Pivot Table'!$E$35:$E$37</c:f>
              <c:strCache>
                <c:ptCount val="1"/>
                <c:pt idx="0">
                  <c:v>Female - Low Tax Rate</c:v>
                </c:pt>
              </c:strCache>
            </c:strRef>
          </c:tx>
          <c:spPr>
            <a:solidFill>
              <a:schemeClr val="accent3"/>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Table'!$E$38:$E$44</c:f>
              <c:numCache>
                <c:formatCode>General</c:formatCode>
                <c:ptCount val="6"/>
                <c:pt idx="0">
                  <c:v>49</c:v>
                </c:pt>
                <c:pt idx="1">
                  <c:v>59</c:v>
                </c:pt>
                <c:pt idx="2">
                  <c:v>52</c:v>
                </c:pt>
                <c:pt idx="3">
                  <c:v>40</c:v>
                </c:pt>
                <c:pt idx="4">
                  <c:v>42</c:v>
                </c:pt>
                <c:pt idx="5">
                  <c:v>51</c:v>
                </c:pt>
              </c:numCache>
            </c:numRef>
          </c:val>
          <c:extLst>
            <c:ext xmlns:c16="http://schemas.microsoft.com/office/drawing/2014/chart" uri="{C3380CC4-5D6E-409C-BE32-E72D297353CC}">
              <c16:uniqueId val="{00000002-6CFC-456A-AD9D-F1023EB296FD}"/>
            </c:ext>
          </c:extLst>
        </c:ser>
        <c:ser>
          <c:idx val="3"/>
          <c:order val="3"/>
          <c:tx>
            <c:strRef>
              <c:f>'Pivot Table'!$F$35:$F$37</c:f>
              <c:strCache>
                <c:ptCount val="1"/>
                <c:pt idx="0">
                  <c:v>Male - High Tax Rate</c:v>
                </c:pt>
              </c:strCache>
            </c:strRef>
          </c:tx>
          <c:spPr>
            <a:solidFill>
              <a:schemeClr val="accent4"/>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Table'!$F$38:$F$44</c:f>
              <c:numCache>
                <c:formatCode>General</c:formatCode>
                <c:ptCount val="6"/>
                <c:pt idx="0">
                  <c:v>11</c:v>
                </c:pt>
                <c:pt idx="1">
                  <c:v>11</c:v>
                </c:pt>
                <c:pt idx="2">
                  <c:v>5</c:v>
                </c:pt>
                <c:pt idx="3">
                  <c:v>11</c:v>
                </c:pt>
                <c:pt idx="4">
                  <c:v>6</c:v>
                </c:pt>
                <c:pt idx="5">
                  <c:v>11</c:v>
                </c:pt>
              </c:numCache>
            </c:numRef>
          </c:val>
          <c:extLst>
            <c:ext xmlns:c16="http://schemas.microsoft.com/office/drawing/2014/chart" uri="{C3380CC4-5D6E-409C-BE32-E72D297353CC}">
              <c16:uniqueId val="{0000000A-6CFC-456A-AD9D-F1023EB296FD}"/>
            </c:ext>
          </c:extLst>
        </c:ser>
        <c:ser>
          <c:idx val="4"/>
          <c:order val="4"/>
          <c:tx>
            <c:strRef>
              <c:f>'Pivot Table'!$G$35:$G$37</c:f>
              <c:strCache>
                <c:ptCount val="1"/>
                <c:pt idx="0">
                  <c:v>Male - Meduim Tax Rate</c:v>
                </c:pt>
              </c:strCache>
            </c:strRef>
          </c:tx>
          <c:spPr>
            <a:solidFill>
              <a:schemeClr val="accent5"/>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Table'!$G$38:$G$44</c:f>
              <c:numCache>
                <c:formatCode>General</c:formatCode>
                <c:ptCount val="6"/>
                <c:pt idx="0">
                  <c:v>19</c:v>
                </c:pt>
                <c:pt idx="1">
                  <c:v>18</c:v>
                </c:pt>
                <c:pt idx="2">
                  <c:v>20</c:v>
                </c:pt>
                <c:pt idx="3">
                  <c:v>24</c:v>
                </c:pt>
                <c:pt idx="4">
                  <c:v>20</c:v>
                </c:pt>
                <c:pt idx="5">
                  <c:v>24</c:v>
                </c:pt>
              </c:numCache>
            </c:numRef>
          </c:val>
          <c:extLst>
            <c:ext xmlns:c16="http://schemas.microsoft.com/office/drawing/2014/chart" uri="{C3380CC4-5D6E-409C-BE32-E72D297353CC}">
              <c16:uniqueId val="{0000000B-6CFC-456A-AD9D-F1023EB296FD}"/>
            </c:ext>
          </c:extLst>
        </c:ser>
        <c:ser>
          <c:idx val="5"/>
          <c:order val="5"/>
          <c:tx>
            <c:strRef>
              <c:f>'Pivot Table'!$H$35:$H$37</c:f>
              <c:strCache>
                <c:ptCount val="1"/>
                <c:pt idx="0">
                  <c:v>Male - Low Tax Rate</c:v>
                </c:pt>
              </c:strCache>
            </c:strRef>
          </c:tx>
          <c:spPr>
            <a:solidFill>
              <a:schemeClr val="accent6"/>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Table'!$H$38:$H$44</c:f>
              <c:numCache>
                <c:formatCode>General</c:formatCode>
                <c:ptCount val="6"/>
                <c:pt idx="0">
                  <c:v>56</c:v>
                </c:pt>
                <c:pt idx="1">
                  <c:v>53</c:v>
                </c:pt>
                <c:pt idx="2">
                  <c:v>59</c:v>
                </c:pt>
                <c:pt idx="3">
                  <c:v>53</c:v>
                </c:pt>
                <c:pt idx="4">
                  <c:v>55</c:v>
                </c:pt>
                <c:pt idx="5">
                  <c:v>43</c:v>
                </c:pt>
              </c:numCache>
            </c:numRef>
          </c:val>
          <c:extLst>
            <c:ext xmlns:c16="http://schemas.microsoft.com/office/drawing/2014/chart" uri="{C3380CC4-5D6E-409C-BE32-E72D297353CC}">
              <c16:uniqueId val="{0000000C-6CFC-456A-AD9D-F1023EB296FD}"/>
            </c:ext>
          </c:extLst>
        </c:ser>
        <c:dLbls>
          <c:showLegendKey val="0"/>
          <c:showVal val="0"/>
          <c:showCatName val="0"/>
          <c:showSerName val="0"/>
          <c:showPercent val="0"/>
          <c:showBubbleSize val="0"/>
        </c:dLbls>
        <c:gapWidth val="150"/>
        <c:overlap val="100"/>
        <c:axId val="1486690240"/>
        <c:axId val="739836768"/>
      </c:barChart>
      <c:catAx>
        <c:axId val="14866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6768"/>
        <c:crosses val="autoZero"/>
        <c:auto val="1"/>
        <c:lblAlgn val="ctr"/>
        <c:lblOffset val="100"/>
        <c:noMultiLvlLbl val="0"/>
      </c:catAx>
      <c:valAx>
        <c:axId val="73983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Gross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Table'!$C$50:$C$52</c:f>
              <c:strCache>
                <c:ptCount val="1"/>
                <c:pt idx="0">
                  <c:v>January - High</c:v>
                </c:pt>
              </c:strCache>
            </c:strRef>
          </c:tx>
          <c:spPr>
            <a:solidFill>
              <a:schemeClr val="accent1"/>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Table'!$C$53:$C$59</c:f>
              <c:numCache>
                <c:formatCode>General</c:formatCode>
                <c:ptCount val="6"/>
                <c:pt idx="0">
                  <c:v>7</c:v>
                </c:pt>
                <c:pt idx="1">
                  <c:v>5</c:v>
                </c:pt>
                <c:pt idx="2">
                  <c:v>7</c:v>
                </c:pt>
                <c:pt idx="3">
                  <c:v>6</c:v>
                </c:pt>
                <c:pt idx="4">
                  <c:v>8</c:v>
                </c:pt>
                <c:pt idx="5">
                  <c:v>9</c:v>
                </c:pt>
              </c:numCache>
            </c:numRef>
          </c:val>
          <c:extLst>
            <c:ext xmlns:c16="http://schemas.microsoft.com/office/drawing/2014/chart" uri="{C3380CC4-5D6E-409C-BE32-E72D297353CC}">
              <c16:uniqueId val="{00000000-947F-4ED3-A22F-CBD171819EA7}"/>
            </c:ext>
          </c:extLst>
        </c:ser>
        <c:ser>
          <c:idx val="1"/>
          <c:order val="1"/>
          <c:tx>
            <c:strRef>
              <c:f>'Pivot Table'!$D$50:$D$52</c:f>
              <c:strCache>
                <c:ptCount val="1"/>
                <c:pt idx="0">
                  <c:v>January - Meduim</c:v>
                </c:pt>
              </c:strCache>
            </c:strRef>
          </c:tx>
          <c:spPr>
            <a:solidFill>
              <a:schemeClr val="accent2"/>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Table'!$D$53:$D$59</c:f>
              <c:numCache>
                <c:formatCode>General</c:formatCode>
                <c:ptCount val="6"/>
                <c:pt idx="0">
                  <c:v>18</c:v>
                </c:pt>
                <c:pt idx="1">
                  <c:v>18</c:v>
                </c:pt>
                <c:pt idx="2">
                  <c:v>17</c:v>
                </c:pt>
                <c:pt idx="3">
                  <c:v>18</c:v>
                </c:pt>
                <c:pt idx="4">
                  <c:v>17</c:v>
                </c:pt>
                <c:pt idx="5">
                  <c:v>16</c:v>
                </c:pt>
              </c:numCache>
            </c:numRef>
          </c:val>
          <c:extLst>
            <c:ext xmlns:c16="http://schemas.microsoft.com/office/drawing/2014/chart" uri="{C3380CC4-5D6E-409C-BE32-E72D297353CC}">
              <c16:uniqueId val="{00000001-947F-4ED3-A22F-CBD171819EA7}"/>
            </c:ext>
          </c:extLst>
        </c:ser>
        <c:ser>
          <c:idx val="2"/>
          <c:order val="2"/>
          <c:tx>
            <c:strRef>
              <c:f>'Pivot Table'!$E$50:$E$52</c:f>
              <c:strCache>
                <c:ptCount val="1"/>
                <c:pt idx="0">
                  <c:v>January - Low</c:v>
                </c:pt>
              </c:strCache>
            </c:strRef>
          </c:tx>
          <c:spPr>
            <a:solidFill>
              <a:schemeClr val="accent3"/>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Table'!$E$53:$E$59</c:f>
              <c:numCache>
                <c:formatCode>General</c:formatCode>
                <c:ptCount val="6"/>
                <c:pt idx="0">
                  <c:v>29</c:v>
                </c:pt>
                <c:pt idx="1">
                  <c:v>41</c:v>
                </c:pt>
                <c:pt idx="2">
                  <c:v>32</c:v>
                </c:pt>
                <c:pt idx="3">
                  <c:v>25</c:v>
                </c:pt>
                <c:pt idx="4">
                  <c:v>34</c:v>
                </c:pt>
                <c:pt idx="5">
                  <c:v>45</c:v>
                </c:pt>
              </c:numCache>
            </c:numRef>
          </c:val>
          <c:extLst>
            <c:ext xmlns:c16="http://schemas.microsoft.com/office/drawing/2014/chart" uri="{C3380CC4-5D6E-409C-BE32-E72D297353CC}">
              <c16:uniqueId val="{00000002-947F-4ED3-A22F-CBD171819EA7}"/>
            </c:ext>
          </c:extLst>
        </c:ser>
        <c:ser>
          <c:idx val="3"/>
          <c:order val="3"/>
          <c:tx>
            <c:strRef>
              <c:f>'Pivot Table'!$F$50:$F$52</c:f>
              <c:strCache>
                <c:ptCount val="1"/>
                <c:pt idx="0">
                  <c:v>February - High</c:v>
                </c:pt>
              </c:strCache>
            </c:strRef>
          </c:tx>
          <c:spPr>
            <a:solidFill>
              <a:schemeClr val="accent4"/>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Table'!$F$53:$F$59</c:f>
              <c:numCache>
                <c:formatCode>General</c:formatCode>
                <c:ptCount val="6"/>
                <c:pt idx="0">
                  <c:v>8</c:v>
                </c:pt>
                <c:pt idx="1">
                  <c:v>6</c:v>
                </c:pt>
                <c:pt idx="2">
                  <c:v>9</c:v>
                </c:pt>
                <c:pt idx="3">
                  <c:v>4</c:v>
                </c:pt>
                <c:pt idx="4">
                  <c:v>8</c:v>
                </c:pt>
                <c:pt idx="5">
                  <c:v>3</c:v>
                </c:pt>
              </c:numCache>
            </c:numRef>
          </c:val>
          <c:extLst>
            <c:ext xmlns:c16="http://schemas.microsoft.com/office/drawing/2014/chart" uri="{C3380CC4-5D6E-409C-BE32-E72D297353CC}">
              <c16:uniqueId val="{0000000A-947F-4ED3-A22F-CBD171819EA7}"/>
            </c:ext>
          </c:extLst>
        </c:ser>
        <c:ser>
          <c:idx val="4"/>
          <c:order val="4"/>
          <c:tx>
            <c:strRef>
              <c:f>'Pivot Table'!$G$50:$G$52</c:f>
              <c:strCache>
                <c:ptCount val="1"/>
                <c:pt idx="0">
                  <c:v>February - Meduim</c:v>
                </c:pt>
              </c:strCache>
            </c:strRef>
          </c:tx>
          <c:spPr>
            <a:solidFill>
              <a:schemeClr val="accent5"/>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Table'!$G$53:$G$59</c:f>
              <c:numCache>
                <c:formatCode>General</c:formatCode>
                <c:ptCount val="6"/>
                <c:pt idx="0">
                  <c:v>12</c:v>
                </c:pt>
                <c:pt idx="1">
                  <c:v>15</c:v>
                </c:pt>
                <c:pt idx="2">
                  <c:v>13</c:v>
                </c:pt>
                <c:pt idx="3">
                  <c:v>12</c:v>
                </c:pt>
                <c:pt idx="4">
                  <c:v>6</c:v>
                </c:pt>
                <c:pt idx="5">
                  <c:v>18</c:v>
                </c:pt>
              </c:numCache>
            </c:numRef>
          </c:val>
          <c:extLst>
            <c:ext xmlns:c16="http://schemas.microsoft.com/office/drawing/2014/chart" uri="{C3380CC4-5D6E-409C-BE32-E72D297353CC}">
              <c16:uniqueId val="{0000000B-947F-4ED3-A22F-CBD171819EA7}"/>
            </c:ext>
          </c:extLst>
        </c:ser>
        <c:ser>
          <c:idx val="5"/>
          <c:order val="5"/>
          <c:tx>
            <c:strRef>
              <c:f>'Pivot Table'!$H$50:$H$52</c:f>
              <c:strCache>
                <c:ptCount val="1"/>
                <c:pt idx="0">
                  <c:v>February - Low</c:v>
                </c:pt>
              </c:strCache>
            </c:strRef>
          </c:tx>
          <c:spPr>
            <a:solidFill>
              <a:schemeClr val="accent6"/>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Table'!$H$53:$H$59</c:f>
              <c:numCache>
                <c:formatCode>General</c:formatCode>
                <c:ptCount val="6"/>
                <c:pt idx="0">
                  <c:v>34</c:v>
                </c:pt>
                <c:pt idx="1">
                  <c:v>39</c:v>
                </c:pt>
                <c:pt idx="2">
                  <c:v>40</c:v>
                </c:pt>
                <c:pt idx="3">
                  <c:v>30</c:v>
                </c:pt>
                <c:pt idx="4">
                  <c:v>24</c:v>
                </c:pt>
                <c:pt idx="5">
                  <c:v>22</c:v>
                </c:pt>
              </c:numCache>
            </c:numRef>
          </c:val>
          <c:extLst>
            <c:ext xmlns:c16="http://schemas.microsoft.com/office/drawing/2014/chart" uri="{C3380CC4-5D6E-409C-BE32-E72D297353CC}">
              <c16:uniqueId val="{0000000C-947F-4ED3-A22F-CBD171819EA7}"/>
            </c:ext>
          </c:extLst>
        </c:ser>
        <c:ser>
          <c:idx val="6"/>
          <c:order val="6"/>
          <c:tx>
            <c:strRef>
              <c:f>'Pivot Table'!$I$50:$I$52</c:f>
              <c:strCache>
                <c:ptCount val="1"/>
                <c:pt idx="0">
                  <c:v>March - High</c:v>
                </c:pt>
              </c:strCache>
            </c:strRef>
          </c:tx>
          <c:spPr>
            <a:solidFill>
              <a:schemeClr val="accent1">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Table'!$I$53:$I$59</c:f>
              <c:numCache>
                <c:formatCode>General</c:formatCode>
                <c:ptCount val="6"/>
                <c:pt idx="0">
                  <c:v>9</c:v>
                </c:pt>
                <c:pt idx="1">
                  <c:v>7</c:v>
                </c:pt>
                <c:pt idx="2">
                  <c:v>6</c:v>
                </c:pt>
                <c:pt idx="3">
                  <c:v>5</c:v>
                </c:pt>
                <c:pt idx="4">
                  <c:v>7</c:v>
                </c:pt>
                <c:pt idx="5">
                  <c:v>8</c:v>
                </c:pt>
              </c:numCache>
            </c:numRef>
          </c:val>
          <c:extLst>
            <c:ext xmlns:c16="http://schemas.microsoft.com/office/drawing/2014/chart" uri="{C3380CC4-5D6E-409C-BE32-E72D297353CC}">
              <c16:uniqueId val="{0000000D-947F-4ED3-A22F-CBD171819EA7}"/>
            </c:ext>
          </c:extLst>
        </c:ser>
        <c:ser>
          <c:idx val="7"/>
          <c:order val="7"/>
          <c:tx>
            <c:strRef>
              <c:f>'Pivot Table'!$J$50:$J$52</c:f>
              <c:strCache>
                <c:ptCount val="1"/>
                <c:pt idx="0">
                  <c:v>March - Meduim</c:v>
                </c:pt>
              </c:strCache>
            </c:strRef>
          </c:tx>
          <c:spPr>
            <a:solidFill>
              <a:schemeClr val="accent2">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Table'!$J$53:$J$59</c:f>
              <c:numCache>
                <c:formatCode>General</c:formatCode>
                <c:ptCount val="6"/>
                <c:pt idx="0">
                  <c:v>11</c:v>
                </c:pt>
                <c:pt idx="1">
                  <c:v>15</c:v>
                </c:pt>
                <c:pt idx="2">
                  <c:v>11</c:v>
                </c:pt>
                <c:pt idx="3">
                  <c:v>14</c:v>
                </c:pt>
                <c:pt idx="4">
                  <c:v>17</c:v>
                </c:pt>
                <c:pt idx="5">
                  <c:v>18</c:v>
                </c:pt>
              </c:numCache>
            </c:numRef>
          </c:val>
          <c:extLst>
            <c:ext xmlns:c16="http://schemas.microsoft.com/office/drawing/2014/chart" uri="{C3380CC4-5D6E-409C-BE32-E72D297353CC}">
              <c16:uniqueId val="{0000000E-947F-4ED3-A22F-CBD171819EA7}"/>
            </c:ext>
          </c:extLst>
        </c:ser>
        <c:ser>
          <c:idx val="8"/>
          <c:order val="8"/>
          <c:tx>
            <c:strRef>
              <c:f>'Pivot Table'!$K$50:$K$52</c:f>
              <c:strCache>
                <c:ptCount val="1"/>
                <c:pt idx="0">
                  <c:v>March - Low</c:v>
                </c:pt>
              </c:strCache>
            </c:strRef>
          </c:tx>
          <c:spPr>
            <a:solidFill>
              <a:schemeClr val="accent3">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Table'!$K$53:$K$59</c:f>
              <c:numCache>
                <c:formatCode>General</c:formatCode>
                <c:ptCount val="6"/>
                <c:pt idx="0">
                  <c:v>42</c:v>
                </c:pt>
                <c:pt idx="1">
                  <c:v>32</c:v>
                </c:pt>
                <c:pt idx="2">
                  <c:v>39</c:v>
                </c:pt>
                <c:pt idx="3">
                  <c:v>38</c:v>
                </c:pt>
                <c:pt idx="4">
                  <c:v>39</c:v>
                </c:pt>
                <c:pt idx="5">
                  <c:v>27</c:v>
                </c:pt>
              </c:numCache>
            </c:numRef>
          </c:val>
          <c:extLst>
            <c:ext xmlns:c16="http://schemas.microsoft.com/office/drawing/2014/chart" uri="{C3380CC4-5D6E-409C-BE32-E72D297353CC}">
              <c16:uniqueId val="{0000000F-947F-4ED3-A22F-CBD171819EA7}"/>
            </c:ext>
          </c:extLst>
        </c:ser>
        <c:dLbls>
          <c:showLegendKey val="0"/>
          <c:showVal val="0"/>
          <c:showCatName val="0"/>
          <c:showSerName val="0"/>
          <c:showPercent val="0"/>
          <c:showBubbleSize val="0"/>
        </c:dLbls>
        <c:gapWidth val="150"/>
        <c:overlap val="100"/>
        <c:axId val="631252832"/>
        <c:axId val="741633680"/>
      </c:barChart>
      <c:catAx>
        <c:axId val="6312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33680"/>
        <c:crosses val="autoZero"/>
        <c:auto val="1"/>
        <c:lblAlgn val="ctr"/>
        <c:lblOffset val="100"/>
        <c:noMultiLvlLbl val="0"/>
      </c:catAx>
      <c:valAx>
        <c:axId val="74163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Rating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Table'!$C$67:$C$68</c:f>
              <c:strCache>
                <c:ptCount val="1"/>
                <c:pt idx="0">
                  <c:v>High Rating</c:v>
                </c:pt>
              </c:strCache>
            </c:strRef>
          </c:tx>
          <c:spPr>
            <a:solidFill>
              <a:schemeClr val="accent1"/>
            </a:solidFill>
            <a:ln>
              <a:noFill/>
            </a:ln>
            <a:effectLst/>
          </c:spPr>
          <c:invertIfNegative val="0"/>
          <c:cat>
            <c:strRef>
              <c:f>'Pivot Table'!$B$69:$B$72</c:f>
              <c:strCache>
                <c:ptCount val="3"/>
                <c:pt idx="0">
                  <c:v>C</c:v>
                </c:pt>
                <c:pt idx="1">
                  <c:v>B</c:v>
                </c:pt>
                <c:pt idx="2">
                  <c:v>A</c:v>
                </c:pt>
              </c:strCache>
            </c:strRef>
          </c:cat>
          <c:val>
            <c:numRef>
              <c:f>'Pivot Table'!$C$69:$C$72</c:f>
              <c:numCache>
                <c:formatCode>General</c:formatCode>
                <c:ptCount val="3"/>
                <c:pt idx="0">
                  <c:v>171</c:v>
                </c:pt>
                <c:pt idx="1">
                  <c:v>151</c:v>
                </c:pt>
                <c:pt idx="2">
                  <c:v>179</c:v>
                </c:pt>
              </c:numCache>
            </c:numRef>
          </c:val>
          <c:extLst>
            <c:ext xmlns:c16="http://schemas.microsoft.com/office/drawing/2014/chart" uri="{C3380CC4-5D6E-409C-BE32-E72D297353CC}">
              <c16:uniqueId val="{00000000-7FFE-4729-8C09-2039F839749C}"/>
            </c:ext>
          </c:extLst>
        </c:ser>
        <c:ser>
          <c:idx val="1"/>
          <c:order val="1"/>
          <c:tx>
            <c:strRef>
              <c:f>'Pivot Table'!$D$67:$D$68</c:f>
              <c:strCache>
                <c:ptCount val="1"/>
                <c:pt idx="0">
                  <c:v>Meduim Rating</c:v>
                </c:pt>
              </c:strCache>
            </c:strRef>
          </c:tx>
          <c:spPr>
            <a:solidFill>
              <a:schemeClr val="accent2"/>
            </a:solidFill>
            <a:ln>
              <a:noFill/>
            </a:ln>
            <a:effectLst/>
          </c:spPr>
          <c:invertIfNegative val="0"/>
          <c:cat>
            <c:strRef>
              <c:f>'Pivot Table'!$B$69:$B$72</c:f>
              <c:strCache>
                <c:ptCount val="3"/>
                <c:pt idx="0">
                  <c:v>C</c:v>
                </c:pt>
                <c:pt idx="1">
                  <c:v>B</c:v>
                </c:pt>
                <c:pt idx="2">
                  <c:v>A</c:v>
                </c:pt>
              </c:strCache>
            </c:strRef>
          </c:cat>
          <c:val>
            <c:numRef>
              <c:f>'Pivot Table'!$D$69:$D$72</c:f>
              <c:numCache>
                <c:formatCode>General</c:formatCode>
                <c:ptCount val="3"/>
                <c:pt idx="0">
                  <c:v>92</c:v>
                </c:pt>
                <c:pt idx="1">
                  <c:v>96</c:v>
                </c:pt>
                <c:pt idx="2">
                  <c:v>90</c:v>
                </c:pt>
              </c:numCache>
            </c:numRef>
          </c:val>
          <c:extLst>
            <c:ext xmlns:c16="http://schemas.microsoft.com/office/drawing/2014/chart" uri="{C3380CC4-5D6E-409C-BE32-E72D297353CC}">
              <c16:uniqueId val="{00000001-7FFE-4729-8C09-2039F839749C}"/>
            </c:ext>
          </c:extLst>
        </c:ser>
        <c:ser>
          <c:idx val="2"/>
          <c:order val="2"/>
          <c:tx>
            <c:strRef>
              <c:f>'Pivot Table'!$E$67:$E$68</c:f>
              <c:strCache>
                <c:ptCount val="1"/>
                <c:pt idx="0">
                  <c:v>Low Rating</c:v>
                </c:pt>
              </c:strCache>
            </c:strRef>
          </c:tx>
          <c:spPr>
            <a:solidFill>
              <a:schemeClr val="accent3"/>
            </a:solidFill>
            <a:ln>
              <a:noFill/>
            </a:ln>
            <a:effectLst/>
          </c:spPr>
          <c:invertIfNegative val="0"/>
          <c:cat>
            <c:strRef>
              <c:f>'Pivot Table'!$B$69:$B$72</c:f>
              <c:strCache>
                <c:ptCount val="3"/>
                <c:pt idx="0">
                  <c:v>C</c:v>
                </c:pt>
                <c:pt idx="1">
                  <c:v>B</c:v>
                </c:pt>
                <c:pt idx="2">
                  <c:v>A</c:v>
                </c:pt>
              </c:strCache>
            </c:strRef>
          </c:cat>
          <c:val>
            <c:numRef>
              <c:f>'Pivot Table'!$E$69:$E$72</c:f>
              <c:numCache>
                <c:formatCode>General</c:formatCode>
                <c:ptCount val="3"/>
                <c:pt idx="0">
                  <c:v>65</c:v>
                </c:pt>
                <c:pt idx="1">
                  <c:v>85</c:v>
                </c:pt>
                <c:pt idx="2">
                  <c:v>71</c:v>
                </c:pt>
              </c:numCache>
            </c:numRef>
          </c:val>
          <c:extLst>
            <c:ext xmlns:c16="http://schemas.microsoft.com/office/drawing/2014/chart" uri="{C3380CC4-5D6E-409C-BE32-E72D297353CC}">
              <c16:uniqueId val="{00000002-7FFE-4729-8C09-2039F839749C}"/>
            </c:ext>
          </c:extLst>
        </c:ser>
        <c:dLbls>
          <c:showLegendKey val="0"/>
          <c:showVal val="0"/>
          <c:showCatName val="0"/>
          <c:showSerName val="0"/>
          <c:showPercent val="0"/>
          <c:showBubbleSize val="0"/>
        </c:dLbls>
        <c:gapWidth val="182"/>
        <c:axId val="1004258464"/>
        <c:axId val="739825728"/>
      </c:barChart>
      <c:catAx>
        <c:axId val="10042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5728"/>
        <c:crosses val="autoZero"/>
        <c:auto val="1"/>
        <c:lblAlgn val="ctr"/>
        <c:lblOffset val="100"/>
        <c:noMultiLvlLbl val="0"/>
      </c:catAx>
      <c:valAx>
        <c:axId val="73982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a:t>
            </a:r>
            <a:r>
              <a:rPr lang="en-US" baseline="0"/>
              <a:t> Rating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Table'!$C$84:$C$86</c:f>
              <c:strCache>
                <c:ptCount val="1"/>
                <c:pt idx="0">
                  <c:v>A - High Rating</c:v>
                </c:pt>
              </c:strCache>
            </c:strRef>
          </c:tx>
          <c:spPr>
            <a:solidFill>
              <a:schemeClr val="accent1"/>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Table'!$C$87:$C$93</c:f>
              <c:numCache>
                <c:formatCode>General</c:formatCode>
                <c:ptCount val="6"/>
                <c:pt idx="0">
                  <c:v>29</c:v>
                </c:pt>
                <c:pt idx="1">
                  <c:v>27</c:v>
                </c:pt>
                <c:pt idx="2">
                  <c:v>35</c:v>
                </c:pt>
                <c:pt idx="3">
                  <c:v>23</c:v>
                </c:pt>
                <c:pt idx="4">
                  <c:v>33</c:v>
                </c:pt>
                <c:pt idx="5">
                  <c:v>32</c:v>
                </c:pt>
              </c:numCache>
            </c:numRef>
          </c:val>
          <c:extLst>
            <c:ext xmlns:c16="http://schemas.microsoft.com/office/drawing/2014/chart" uri="{C3380CC4-5D6E-409C-BE32-E72D297353CC}">
              <c16:uniqueId val="{00000000-78ED-45DC-9F47-53710FBDBE39}"/>
            </c:ext>
          </c:extLst>
        </c:ser>
        <c:ser>
          <c:idx val="1"/>
          <c:order val="1"/>
          <c:tx>
            <c:strRef>
              <c:f>'Pivot Table'!$D$84:$D$86</c:f>
              <c:strCache>
                <c:ptCount val="1"/>
                <c:pt idx="0">
                  <c:v>A - Meduim Rating</c:v>
                </c:pt>
              </c:strCache>
            </c:strRef>
          </c:tx>
          <c:spPr>
            <a:solidFill>
              <a:schemeClr val="accent2"/>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Table'!$D$87:$D$93</c:f>
              <c:numCache>
                <c:formatCode>General</c:formatCode>
                <c:ptCount val="6"/>
                <c:pt idx="0">
                  <c:v>17</c:v>
                </c:pt>
                <c:pt idx="1">
                  <c:v>13</c:v>
                </c:pt>
                <c:pt idx="2">
                  <c:v>13</c:v>
                </c:pt>
                <c:pt idx="3">
                  <c:v>12</c:v>
                </c:pt>
                <c:pt idx="4">
                  <c:v>18</c:v>
                </c:pt>
                <c:pt idx="5">
                  <c:v>17</c:v>
                </c:pt>
              </c:numCache>
            </c:numRef>
          </c:val>
          <c:extLst>
            <c:ext xmlns:c16="http://schemas.microsoft.com/office/drawing/2014/chart" uri="{C3380CC4-5D6E-409C-BE32-E72D297353CC}">
              <c16:uniqueId val="{00000001-78ED-45DC-9F47-53710FBDBE39}"/>
            </c:ext>
          </c:extLst>
        </c:ser>
        <c:ser>
          <c:idx val="2"/>
          <c:order val="2"/>
          <c:tx>
            <c:strRef>
              <c:f>'Pivot Table'!$E$84:$E$86</c:f>
              <c:strCache>
                <c:ptCount val="1"/>
                <c:pt idx="0">
                  <c:v>A - Low Rating</c:v>
                </c:pt>
              </c:strCache>
            </c:strRef>
          </c:tx>
          <c:spPr>
            <a:solidFill>
              <a:schemeClr val="accent3"/>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Table'!$E$87:$E$93</c:f>
              <c:numCache>
                <c:formatCode>General</c:formatCode>
                <c:ptCount val="6"/>
                <c:pt idx="0">
                  <c:v>14</c:v>
                </c:pt>
                <c:pt idx="1">
                  <c:v>11</c:v>
                </c:pt>
                <c:pt idx="2">
                  <c:v>10</c:v>
                </c:pt>
                <c:pt idx="3">
                  <c:v>12</c:v>
                </c:pt>
                <c:pt idx="4">
                  <c:v>14</c:v>
                </c:pt>
                <c:pt idx="5">
                  <c:v>10</c:v>
                </c:pt>
              </c:numCache>
            </c:numRef>
          </c:val>
          <c:extLst>
            <c:ext xmlns:c16="http://schemas.microsoft.com/office/drawing/2014/chart" uri="{C3380CC4-5D6E-409C-BE32-E72D297353CC}">
              <c16:uniqueId val="{00000002-78ED-45DC-9F47-53710FBDBE39}"/>
            </c:ext>
          </c:extLst>
        </c:ser>
        <c:ser>
          <c:idx val="3"/>
          <c:order val="3"/>
          <c:tx>
            <c:strRef>
              <c:f>'Pivot Table'!$F$84:$F$86</c:f>
              <c:strCache>
                <c:ptCount val="1"/>
                <c:pt idx="0">
                  <c:v>B - High Rating</c:v>
                </c:pt>
              </c:strCache>
            </c:strRef>
          </c:tx>
          <c:spPr>
            <a:solidFill>
              <a:schemeClr val="accent4"/>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Table'!$F$87:$F$93</c:f>
              <c:numCache>
                <c:formatCode>General</c:formatCode>
                <c:ptCount val="6"/>
                <c:pt idx="0">
                  <c:v>28</c:v>
                </c:pt>
                <c:pt idx="1">
                  <c:v>25</c:v>
                </c:pt>
                <c:pt idx="2">
                  <c:v>24</c:v>
                </c:pt>
                <c:pt idx="3">
                  <c:v>30</c:v>
                </c:pt>
                <c:pt idx="4">
                  <c:v>22</c:v>
                </c:pt>
                <c:pt idx="5">
                  <c:v>22</c:v>
                </c:pt>
              </c:numCache>
            </c:numRef>
          </c:val>
          <c:extLst>
            <c:ext xmlns:c16="http://schemas.microsoft.com/office/drawing/2014/chart" uri="{C3380CC4-5D6E-409C-BE32-E72D297353CC}">
              <c16:uniqueId val="{00000003-78ED-45DC-9F47-53710FBDBE39}"/>
            </c:ext>
          </c:extLst>
        </c:ser>
        <c:ser>
          <c:idx val="4"/>
          <c:order val="4"/>
          <c:tx>
            <c:strRef>
              <c:f>'Pivot Table'!$G$84:$G$86</c:f>
              <c:strCache>
                <c:ptCount val="1"/>
                <c:pt idx="0">
                  <c:v>B - Meduim Rating</c:v>
                </c:pt>
              </c:strCache>
            </c:strRef>
          </c:tx>
          <c:spPr>
            <a:solidFill>
              <a:schemeClr val="accent5"/>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General</c:formatCode>
                <c:ptCount val="6"/>
                <c:pt idx="0">
                  <c:v>20</c:v>
                </c:pt>
                <c:pt idx="1">
                  <c:v>19</c:v>
                </c:pt>
                <c:pt idx="2">
                  <c:v>17</c:v>
                </c:pt>
                <c:pt idx="3">
                  <c:v>8</c:v>
                </c:pt>
                <c:pt idx="4">
                  <c:v>12</c:v>
                </c:pt>
                <c:pt idx="5">
                  <c:v>20</c:v>
                </c:pt>
              </c:numCache>
            </c:numRef>
          </c:val>
          <c:extLst>
            <c:ext xmlns:c16="http://schemas.microsoft.com/office/drawing/2014/chart" uri="{C3380CC4-5D6E-409C-BE32-E72D297353CC}">
              <c16:uniqueId val="{00000004-78ED-45DC-9F47-53710FBDBE39}"/>
            </c:ext>
          </c:extLst>
        </c:ser>
        <c:ser>
          <c:idx val="5"/>
          <c:order val="5"/>
          <c:tx>
            <c:strRef>
              <c:f>'Pivot Table'!$H$84:$H$86</c:f>
              <c:strCache>
                <c:ptCount val="1"/>
                <c:pt idx="0">
                  <c:v>B - Low Rating</c:v>
                </c:pt>
              </c:strCache>
            </c:strRef>
          </c:tx>
          <c:spPr>
            <a:solidFill>
              <a:schemeClr val="accent6"/>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Table'!$H$87:$H$93</c:f>
              <c:numCache>
                <c:formatCode>General</c:formatCode>
                <c:ptCount val="6"/>
                <c:pt idx="0">
                  <c:v>7</c:v>
                </c:pt>
                <c:pt idx="1">
                  <c:v>18</c:v>
                </c:pt>
                <c:pt idx="2">
                  <c:v>9</c:v>
                </c:pt>
                <c:pt idx="3">
                  <c:v>15</c:v>
                </c:pt>
                <c:pt idx="4">
                  <c:v>16</c:v>
                </c:pt>
                <c:pt idx="5">
                  <c:v>20</c:v>
                </c:pt>
              </c:numCache>
            </c:numRef>
          </c:val>
          <c:extLst>
            <c:ext xmlns:c16="http://schemas.microsoft.com/office/drawing/2014/chart" uri="{C3380CC4-5D6E-409C-BE32-E72D297353CC}">
              <c16:uniqueId val="{00000005-78ED-45DC-9F47-53710FBDBE39}"/>
            </c:ext>
          </c:extLst>
        </c:ser>
        <c:ser>
          <c:idx val="6"/>
          <c:order val="6"/>
          <c:tx>
            <c:strRef>
              <c:f>'Pivot Table'!$I$84:$I$86</c:f>
              <c:strCache>
                <c:ptCount val="1"/>
                <c:pt idx="0">
                  <c:v>C - High Rating</c:v>
                </c:pt>
              </c:strCache>
            </c:strRef>
          </c:tx>
          <c:spPr>
            <a:solidFill>
              <a:schemeClr val="accent1">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Table'!$I$87:$I$93</c:f>
              <c:numCache>
                <c:formatCode>General</c:formatCode>
                <c:ptCount val="6"/>
                <c:pt idx="0">
                  <c:v>23</c:v>
                </c:pt>
                <c:pt idx="1">
                  <c:v>37</c:v>
                </c:pt>
                <c:pt idx="2">
                  <c:v>37</c:v>
                </c:pt>
                <c:pt idx="3">
                  <c:v>28</c:v>
                </c:pt>
                <c:pt idx="4">
                  <c:v>26</c:v>
                </c:pt>
                <c:pt idx="5">
                  <c:v>20</c:v>
                </c:pt>
              </c:numCache>
            </c:numRef>
          </c:val>
          <c:extLst>
            <c:ext xmlns:c16="http://schemas.microsoft.com/office/drawing/2014/chart" uri="{C3380CC4-5D6E-409C-BE32-E72D297353CC}">
              <c16:uniqueId val="{00000006-78ED-45DC-9F47-53710FBDBE39}"/>
            </c:ext>
          </c:extLst>
        </c:ser>
        <c:ser>
          <c:idx val="7"/>
          <c:order val="7"/>
          <c:tx>
            <c:strRef>
              <c:f>'Pivot Table'!$J$84:$J$86</c:f>
              <c:strCache>
                <c:ptCount val="1"/>
                <c:pt idx="0">
                  <c:v>C - Meduim Rating</c:v>
                </c:pt>
              </c:strCache>
            </c:strRef>
          </c:tx>
          <c:spPr>
            <a:solidFill>
              <a:schemeClr val="accent2">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Table'!$J$87:$J$93</c:f>
              <c:numCache>
                <c:formatCode>General</c:formatCode>
                <c:ptCount val="6"/>
                <c:pt idx="0">
                  <c:v>17</c:v>
                </c:pt>
                <c:pt idx="1">
                  <c:v>18</c:v>
                </c:pt>
                <c:pt idx="2">
                  <c:v>16</c:v>
                </c:pt>
                <c:pt idx="3">
                  <c:v>13</c:v>
                </c:pt>
                <c:pt idx="4">
                  <c:v>10</c:v>
                </c:pt>
                <c:pt idx="5">
                  <c:v>18</c:v>
                </c:pt>
              </c:numCache>
            </c:numRef>
          </c:val>
          <c:extLst>
            <c:ext xmlns:c16="http://schemas.microsoft.com/office/drawing/2014/chart" uri="{C3380CC4-5D6E-409C-BE32-E72D297353CC}">
              <c16:uniqueId val="{00000007-78ED-45DC-9F47-53710FBDBE39}"/>
            </c:ext>
          </c:extLst>
        </c:ser>
        <c:ser>
          <c:idx val="8"/>
          <c:order val="8"/>
          <c:tx>
            <c:strRef>
              <c:f>'Pivot Table'!$K$84:$K$86</c:f>
              <c:strCache>
                <c:ptCount val="1"/>
                <c:pt idx="0">
                  <c:v>C - Low Rating</c:v>
                </c:pt>
              </c:strCache>
            </c:strRef>
          </c:tx>
          <c:spPr>
            <a:solidFill>
              <a:schemeClr val="accent3">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Table'!$K$87:$K$93</c:f>
              <c:numCache>
                <c:formatCode>General</c:formatCode>
                <c:ptCount val="6"/>
                <c:pt idx="0">
                  <c:v>15</c:v>
                </c:pt>
                <c:pt idx="1">
                  <c:v>10</c:v>
                </c:pt>
                <c:pt idx="2">
                  <c:v>13</c:v>
                </c:pt>
                <c:pt idx="3">
                  <c:v>11</c:v>
                </c:pt>
                <c:pt idx="4">
                  <c:v>9</c:v>
                </c:pt>
                <c:pt idx="5">
                  <c:v>7</c:v>
                </c:pt>
              </c:numCache>
            </c:numRef>
          </c:val>
          <c:extLst>
            <c:ext xmlns:c16="http://schemas.microsoft.com/office/drawing/2014/chart" uri="{C3380CC4-5D6E-409C-BE32-E72D297353CC}">
              <c16:uniqueId val="{00000008-78ED-45DC-9F47-53710FBDBE39}"/>
            </c:ext>
          </c:extLst>
        </c:ser>
        <c:dLbls>
          <c:showLegendKey val="0"/>
          <c:showVal val="0"/>
          <c:showCatName val="0"/>
          <c:showSerName val="0"/>
          <c:showPercent val="0"/>
          <c:showBubbleSize val="0"/>
        </c:dLbls>
        <c:gapWidth val="150"/>
        <c:overlap val="100"/>
        <c:axId val="1486708336"/>
        <c:axId val="741623600"/>
      </c:barChart>
      <c:catAx>
        <c:axId val="14867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23600"/>
        <c:crosses val="autoZero"/>
        <c:auto val="1"/>
        <c:lblAlgn val="ctr"/>
        <c:lblOffset val="100"/>
        <c:noMultiLvlLbl val="0"/>
      </c:catAx>
      <c:valAx>
        <c:axId val="741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0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Price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Table'!$C$102:$C$103</c:f>
              <c:strCache>
                <c:ptCount val="1"/>
                <c:pt idx="0">
                  <c:v>High Total Price</c:v>
                </c:pt>
              </c:strCache>
            </c:strRef>
          </c:tx>
          <c:spPr>
            <a:solidFill>
              <a:schemeClr val="accent1"/>
            </a:solidFill>
            <a:ln>
              <a:noFill/>
            </a:ln>
            <a:effectLst/>
          </c:spPr>
          <c:invertIfNegative val="0"/>
          <c:cat>
            <c:strRef>
              <c:f>'Pivot Table'!$B$104:$B$107</c:f>
              <c:strCache>
                <c:ptCount val="3"/>
                <c:pt idx="0">
                  <c:v>March</c:v>
                </c:pt>
                <c:pt idx="1">
                  <c:v>February</c:v>
                </c:pt>
                <c:pt idx="2">
                  <c:v>January</c:v>
                </c:pt>
              </c:strCache>
            </c:strRef>
          </c:cat>
          <c:val>
            <c:numRef>
              <c:f>'Pivot Table'!$C$104:$C$107</c:f>
              <c:numCache>
                <c:formatCode>General</c:formatCode>
                <c:ptCount val="3"/>
                <c:pt idx="0">
                  <c:v>39</c:v>
                </c:pt>
                <c:pt idx="1">
                  <c:v>34</c:v>
                </c:pt>
                <c:pt idx="2">
                  <c:v>33</c:v>
                </c:pt>
              </c:numCache>
            </c:numRef>
          </c:val>
          <c:extLst>
            <c:ext xmlns:c16="http://schemas.microsoft.com/office/drawing/2014/chart" uri="{C3380CC4-5D6E-409C-BE32-E72D297353CC}">
              <c16:uniqueId val="{00000000-8881-4EF9-AAE8-C4FFE81376E1}"/>
            </c:ext>
          </c:extLst>
        </c:ser>
        <c:ser>
          <c:idx val="1"/>
          <c:order val="1"/>
          <c:tx>
            <c:strRef>
              <c:f>'Pivot Table'!$D$102:$D$103</c:f>
              <c:strCache>
                <c:ptCount val="1"/>
                <c:pt idx="0">
                  <c:v>Meduim Total Price</c:v>
                </c:pt>
              </c:strCache>
            </c:strRef>
          </c:tx>
          <c:spPr>
            <a:solidFill>
              <a:schemeClr val="accent2"/>
            </a:solidFill>
            <a:ln>
              <a:noFill/>
            </a:ln>
            <a:effectLst/>
          </c:spPr>
          <c:invertIfNegative val="0"/>
          <c:cat>
            <c:strRef>
              <c:f>'Pivot Table'!$B$104:$B$107</c:f>
              <c:strCache>
                <c:ptCount val="3"/>
                <c:pt idx="0">
                  <c:v>March</c:v>
                </c:pt>
                <c:pt idx="1">
                  <c:v>February</c:v>
                </c:pt>
                <c:pt idx="2">
                  <c:v>January</c:v>
                </c:pt>
              </c:strCache>
            </c:strRef>
          </c:cat>
          <c:val>
            <c:numRef>
              <c:f>'Pivot Table'!$D$104:$D$107</c:f>
              <c:numCache>
                <c:formatCode>General</c:formatCode>
                <c:ptCount val="3"/>
                <c:pt idx="0">
                  <c:v>81</c:v>
                </c:pt>
                <c:pt idx="1">
                  <c:v>71</c:v>
                </c:pt>
                <c:pt idx="2">
                  <c:v>104</c:v>
                </c:pt>
              </c:numCache>
            </c:numRef>
          </c:val>
          <c:extLst>
            <c:ext xmlns:c16="http://schemas.microsoft.com/office/drawing/2014/chart" uri="{C3380CC4-5D6E-409C-BE32-E72D297353CC}">
              <c16:uniqueId val="{00000001-8881-4EF9-AAE8-C4FFE81376E1}"/>
            </c:ext>
          </c:extLst>
        </c:ser>
        <c:ser>
          <c:idx val="2"/>
          <c:order val="2"/>
          <c:tx>
            <c:strRef>
              <c:f>'Pivot Table'!$E$102:$E$103</c:f>
              <c:strCache>
                <c:ptCount val="1"/>
                <c:pt idx="0">
                  <c:v>Low Total Price</c:v>
                </c:pt>
              </c:strCache>
            </c:strRef>
          </c:tx>
          <c:spPr>
            <a:solidFill>
              <a:schemeClr val="accent3"/>
            </a:solidFill>
            <a:ln>
              <a:noFill/>
            </a:ln>
            <a:effectLst/>
          </c:spPr>
          <c:invertIfNegative val="0"/>
          <c:cat>
            <c:strRef>
              <c:f>'Pivot Table'!$B$104:$B$107</c:f>
              <c:strCache>
                <c:ptCount val="3"/>
                <c:pt idx="0">
                  <c:v>March</c:v>
                </c:pt>
                <c:pt idx="1">
                  <c:v>February</c:v>
                </c:pt>
                <c:pt idx="2">
                  <c:v>January</c:v>
                </c:pt>
              </c:strCache>
            </c:strRef>
          </c:cat>
          <c:val>
            <c:numRef>
              <c:f>'Pivot Table'!$E$104:$E$107</c:f>
              <c:numCache>
                <c:formatCode>General</c:formatCode>
                <c:ptCount val="3"/>
                <c:pt idx="0">
                  <c:v>225</c:v>
                </c:pt>
                <c:pt idx="1">
                  <c:v>198</c:v>
                </c:pt>
                <c:pt idx="2">
                  <c:v>215</c:v>
                </c:pt>
              </c:numCache>
            </c:numRef>
          </c:val>
          <c:extLst>
            <c:ext xmlns:c16="http://schemas.microsoft.com/office/drawing/2014/chart" uri="{C3380CC4-5D6E-409C-BE32-E72D297353CC}">
              <c16:uniqueId val="{00000002-8881-4EF9-AAE8-C4FFE81376E1}"/>
            </c:ext>
          </c:extLst>
        </c:ser>
        <c:dLbls>
          <c:showLegendKey val="0"/>
          <c:showVal val="0"/>
          <c:showCatName val="0"/>
          <c:showSerName val="0"/>
          <c:showPercent val="0"/>
          <c:showBubbleSize val="0"/>
        </c:dLbls>
        <c:gapWidth val="182"/>
        <c:axId val="740449088"/>
        <c:axId val="1081591280"/>
      </c:barChart>
      <c:catAx>
        <c:axId val="74044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1280"/>
        <c:crosses val="autoZero"/>
        <c:auto val="1"/>
        <c:lblAlgn val="ctr"/>
        <c:lblOffset val="100"/>
        <c:noMultiLvlLbl val="0"/>
      </c:catAx>
      <c:valAx>
        <c:axId val="108159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Table'!$C$118:$C$119</c:f>
              <c:strCache>
                <c:ptCount val="1"/>
                <c:pt idx="0">
                  <c:v>Member</c:v>
                </c:pt>
              </c:strCache>
            </c:strRef>
          </c:tx>
          <c:spPr>
            <a:solidFill>
              <a:schemeClr val="accent1"/>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Table'!$C$120:$C$123</c:f>
              <c:numCache>
                <c:formatCode>General</c:formatCode>
                <c:ptCount val="3"/>
                <c:pt idx="0">
                  <c:v>55</c:v>
                </c:pt>
                <c:pt idx="1">
                  <c:v>132</c:v>
                </c:pt>
                <c:pt idx="2">
                  <c:v>314</c:v>
                </c:pt>
              </c:numCache>
            </c:numRef>
          </c:val>
          <c:extLst>
            <c:ext xmlns:c16="http://schemas.microsoft.com/office/drawing/2014/chart" uri="{C3380CC4-5D6E-409C-BE32-E72D297353CC}">
              <c16:uniqueId val="{00000000-EDB3-4053-942B-7B75F18F764F}"/>
            </c:ext>
          </c:extLst>
        </c:ser>
        <c:ser>
          <c:idx val="1"/>
          <c:order val="1"/>
          <c:tx>
            <c:strRef>
              <c:f>'Pivot Table'!$D$118:$D$119</c:f>
              <c:strCache>
                <c:ptCount val="1"/>
                <c:pt idx="0">
                  <c:v>Normal</c:v>
                </c:pt>
              </c:strCache>
            </c:strRef>
          </c:tx>
          <c:spPr>
            <a:solidFill>
              <a:schemeClr val="accent2"/>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Table'!$D$120:$D$123</c:f>
              <c:numCache>
                <c:formatCode>General</c:formatCode>
                <c:ptCount val="3"/>
                <c:pt idx="0">
                  <c:v>51</c:v>
                </c:pt>
                <c:pt idx="1">
                  <c:v>124</c:v>
                </c:pt>
                <c:pt idx="2">
                  <c:v>324</c:v>
                </c:pt>
              </c:numCache>
            </c:numRef>
          </c:val>
          <c:extLst>
            <c:ext xmlns:c16="http://schemas.microsoft.com/office/drawing/2014/chart" uri="{C3380CC4-5D6E-409C-BE32-E72D297353CC}">
              <c16:uniqueId val="{00000001-EDB3-4053-942B-7B75F18F764F}"/>
            </c:ext>
          </c:extLst>
        </c:ser>
        <c:dLbls>
          <c:showLegendKey val="0"/>
          <c:showVal val="0"/>
          <c:showCatName val="0"/>
          <c:showSerName val="0"/>
          <c:showPercent val="0"/>
          <c:showBubbleSize val="0"/>
        </c:dLbls>
        <c:gapWidth val="219"/>
        <c:overlap val="-27"/>
        <c:axId val="999313328"/>
        <c:axId val="739830048"/>
      </c:barChart>
      <c:catAx>
        <c:axId val="9993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0048"/>
        <c:crosses val="autoZero"/>
        <c:auto val="1"/>
        <c:lblAlgn val="ctr"/>
        <c:lblOffset val="100"/>
        <c:noMultiLvlLbl val="0"/>
      </c:catAx>
      <c:valAx>
        <c:axId val="73983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Price/Rating Level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Table'!$C$134:$C$135</c:f>
              <c:strCache>
                <c:ptCount val="1"/>
                <c:pt idx="0">
                  <c:v>High Rating</c:v>
                </c:pt>
              </c:strCache>
            </c:strRef>
          </c:tx>
          <c:spPr>
            <a:solidFill>
              <a:schemeClr val="accent1"/>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Table'!$C$136:$C$139</c:f>
              <c:numCache>
                <c:formatCode>General</c:formatCode>
                <c:ptCount val="3"/>
                <c:pt idx="0">
                  <c:v>49</c:v>
                </c:pt>
                <c:pt idx="1">
                  <c:v>130</c:v>
                </c:pt>
                <c:pt idx="2">
                  <c:v>322</c:v>
                </c:pt>
              </c:numCache>
            </c:numRef>
          </c:val>
          <c:extLst>
            <c:ext xmlns:c16="http://schemas.microsoft.com/office/drawing/2014/chart" uri="{C3380CC4-5D6E-409C-BE32-E72D297353CC}">
              <c16:uniqueId val="{00000000-7A61-458D-B776-ACD510F74374}"/>
            </c:ext>
          </c:extLst>
        </c:ser>
        <c:ser>
          <c:idx val="1"/>
          <c:order val="1"/>
          <c:tx>
            <c:strRef>
              <c:f>'Pivot Table'!$D$134:$D$135</c:f>
              <c:strCache>
                <c:ptCount val="1"/>
                <c:pt idx="0">
                  <c:v>Meduim Rating</c:v>
                </c:pt>
              </c:strCache>
            </c:strRef>
          </c:tx>
          <c:spPr>
            <a:solidFill>
              <a:schemeClr val="accent2"/>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Table'!$D$136:$D$139</c:f>
              <c:numCache>
                <c:formatCode>General</c:formatCode>
                <c:ptCount val="3"/>
                <c:pt idx="0">
                  <c:v>29</c:v>
                </c:pt>
                <c:pt idx="1">
                  <c:v>63</c:v>
                </c:pt>
                <c:pt idx="2">
                  <c:v>186</c:v>
                </c:pt>
              </c:numCache>
            </c:numRef>
          </c:val>
          <c:extLst>
            <c:ext xmlns:c16="http://schemas.microsoft.com/office/drawing/2014/chart" uri="{C3380CC4-5D6E-409C-BE32-E72D297353CC}">
              <c16:uniqueId val="{00000001-7A61-458D-B776-ACD510F74374}"/>
            </c:ext>
          </c:extLst>
        </c:ser>
        <c:ser>
          <c:idx val="2"/>
          <c:order val="2"/>
          <c:tx>
            <c:strRef>
              <c:f>'Pivot Table'!$E$134:$E$135</c:f>
              <c:strCache>
                <c:ptCount val="1"/>
                <c:pt idx="0">
                  <c:v>Low Rating</c:v>
                </c:pt>
              </c:strCache>
            </c:strRef>
          </c:tx>
          <c:spPr>
            <a:solidFill>
              <a:schemeClr val="accent3"/>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Table'!$E$136:$E$139</c:f>
              <c:numCache>
                <c:formatCode>General</c:formatCode>
                <c:ptCount val="3"/>
                <c:pt idx="0">
                  <c:v>28</c:v>
                </c:pt>
                <c:pt idx="1">
                  <c:v>63</c:v>
                </c:pt>
                <c:pt idx="2">
                  <c:v>130</c:v>
                </c:pt>
              </c:numCache>
            </c:numRef>
          </c:val>
          <c:extLst>
            <c:ext xmlns:c16="http://schemas.microsoft.com/office/drawing/2014/chart" uri="{C3380CC4-5D6E-409C-BE32-E72D297353CC}">
              <c16:uniqueId val="{00000002-7A61-458D-B776-ACD510F74374}"/>
            </c:ext>
          </c:extLst>
        </c:ser>
        <c:dLbls>
          <c:showLegendKey val="0"/>
          <c:showVal val="0"/>
          <c:showCatName val="0"/>
          <c:showSerName val="0"/>
          <c:showPercent val="0"/>
          <c:showBubbleSize val="0"/>
        </c:dLbls>
        <c:gapWidth val="182"/>
        <c:axId val="731461424"/>
        <c:axId val="1081596560"/>
      </c:barChart>
      <c:catAx>
        <c:axId val="7314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6560"/>
        <c:crosses val="autoZero"/>
        <c:auto val="1"/>
        <c:lblAlgn val="ctr"/>
        <c:lblOffset val="100"/>
        <c:noMultiLvlLbl val="0"/>
      </c:catAx>
      <c:valAx>
        <c:axId val="10815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9525</xdr:rowOff>
    </xdr:from>
    <xdr:to>
      <xdr:col>12</xdr:col>
      <xdr:colOff>0</xdr:colOff>
      <xdr:row>13</xdr:row>
      <xdr:rowOff>180975</xdr:rowOff>
    </xdr:to>
    <xdr:graphicFrame macro="">
      <xdr:nvGraphicFramePr>
        <xdr:cNvPr id="2" name="Chart 1">
          <a:extLst>
            <a:ext uri="{FF2B5EF4-FFF2-40B4-BE49-F238E27FC236}">
              <a16:creationId xmlns:a16="http://schemas.microsoft.com/office/drawing/2014/main" id="{2C720002-FC53-8FFE-AA33-33E5CFABE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17</xdr:row>
      <xdr:rowOff>0</xdr:rowOff>
    </xdr:from>
    <xdr:to>
      <xdr:col>12</xdr:col>
      <xdr:colOff>0</xdr:colOff>
      <xdr:row>31</xdr:row>
      <xdr:rowOff>9525</xdr:rowOff>
    </xdr:to>
    <xdr:graphicFrame macro="">
      <xdr:nvGraphicFramePr>
        <xdr:cNvPr id="3" name="Chart 2">
          <a:extLst>
            <a:ext uri="{FF2B5EF4-FFF2-40B4-BE49-F238E27FC236}">
              <a16:creationId xmlns:a16="http://schemas.microsoft.com/office/drawing/2014/main" id="{218E8D13-50A7-AFDB-3425-A8E48BD81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33</xdr:row>
      <xdr:rowOff>180975</xdr:rowOff>
    </xdr:from>
    <xdr:to>
      <xdr:col>17</xdr:col>
      <xdr:colOff>0</xdr:colOff>
      <xdr:row>47</xdr:row>
      <xdr:rowOff>9525</xdr:rowOff>
    </xdr:to>
    <xdr:graphicFrame macro="">
      <xdr:nvGraphicFramePr>
        <xdr:cNvPr id="4" name="Chart 3">
          <a:extLst>
            <a:ext uri="{FF2B5EF4-FFF2-40B4-BE49-F238E27FC236}">
              <a16:creationId xmlns:a16="http://schemas.microsoft.com/office/drawing/2014/main" id="{CBAAEBC8-5387-49F4-37A7-D1639CC1E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xdr:colOff>
      <xdr:row>48</xdr:row>
      <xdr:rowOff>180975</xdr:rowOff>
    </xdr:from>
    <xdr:to>
      <xdr:col>18</xdr:col>
      <xdr:colOff>9525</xdr:colOff>
      <xdr:row>62</xdr:row>
      <xdr:rowOff>9525</xdr:rowOff>
    </xdr:to>
    <xdr:graphicFrame macro="">
      <xdr:nvGraphicFramePr>
        <xdr:cNvPr id="5" name="Chart 4">
          <a:extLst>
            <a:ext uri="{FF2B5EF4-FFF2-40B4-BE49-F238E27FC236}">
              <a16:creationId xmlns:a16="http://schemas.microsoft.com/office/drawing/2014/main" id="{3209C658-D632-2E70-E937-5DF27C033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64</xdr:row>
      <xdr:rowOff>9525</xdr:rowOff>
    </xdr:from>
    <xdr:to>
      <xdr:col>17</xdr:col>
      <xdr:colOff>19050</xdr:colOff>
      <xdr:row>78</xdr:row>
      <xdr:rowOff>85725</xdr:rowOff>
    </xdr:to>
    <xdr:graphicFrame macro="">
      <xdr:nvGraphicFramePr>
        <xdr:cNvPr id="6" name="Chart 5">
          <a:extLst>
            <a:ext uri="{FF2B5EF4-FFF2-40B4-BE49-F238E27FC236}">
              <a16:creationId xmlns:a16="http://schemas.microsoft.com/office/drawing/2014/main" id="{E1E89444-9228-88E6-D8A5-B2A5913A7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83</xdr:row>
      <xdr:rowOff>0</xdr:rowOff>
    </xdr:from>
    <xdr:to>
      <xdr:col>18</xdr:col>
      <xdr:colOff>9525</xdr:colOff>
      <xdr:row>97</xdr:row>
      <xdr:rowOff>19050</xdr:rowOff>
    </xdr:to>
    <xdr:graphicFrame macro="">
      <xdr:nvGraphicFramePr>
        <xdr:cNvPr id="7" name="Chart 6">
          <a:extLst>
            <a:ext uri="{FF2B5EF4-FFF2-40B4-BE49-F238E27FC236}">
              <a16:creationId xmlns:a16="http://schemas.microsoft.com/office/drawing/2014/main" id="{6BB86E66-4D27-126E-5FE3-5F0D7526D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9525</xdr:colOff>
      <xdr:row>100</xdr:row>
      <xdr:rowOff>0</xdr:rowOff>
    </xdr:from>
    <xdr:to>
      <xdr:col>13</xdr:col>
      <xdr:colOff>9525</xdr:colOff>
      <xdr:row>112</xdr:row>
      <xdr:rowOff>0</xdr:rowOff>
    </xdr:to>
    <xdr:graphicFrame macro="">
      <xdr:nvGraphicFramePr>
        <xdr:cNvPr id="8" name="Chart 7">
          <a:extLst>
            <a:ext uri="{FF2B5EF4-FFF2-40B4-BE49-F238E27FC236}">
              <a16:creationId xmlns:a16="http://schemas.microsoft.com/office/drawing/2014/main" id="{61D3C99B-8168-A5D9-ECCD-08E8E046C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9525</xdr:colOff>
      <xdr:row>117</xdr:row>
      <xdr:rowOff>0</xdr:rowOff>
    </xdr:from>
    <xdr:to>
      <xdr:col>13</xdr:col>
      <xdr:colOff>9525</xdr:colOff>
      <xdr:row>130</xdr:row>
      <xdr:rowOff>9525</xdr:rowOff>
    </xdr:to>
    <xdr:graphicFrame macro="">
      <xdr:nvGraphicFramePr>
        <xdr:cNvPr id="9" name="Chart 8">
          <a:extLst>
            <a:ext uri="{FF2B5EF4-FFF2-40B4-BE49-F238E27FC236}">
              <a16:creationId xmlns:a16="http://schemas.microsoft.com/office/drawing/2014/main" id="{35CDF468-FD61-D011-7CA3-B9490F07E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132</xdr:row>
      <xdr:rowOff>9525</xdr:rowOff>
    </xdr:from>
    <xdr:to>
      <xdr:col>13</xdr:col>
      <xdr:colOff>9525</xdr:colOff>
      <xdr:row>145</xdr:row>
      <xdr:rowOff>0</xdr:rowOff>
    </xdr:to>
    <xdr:graphicFrame macro="">
      <xdr:nvGraphicFramePr>
        <xdr:cNvPr id="10" name="Chart 9">
          <a:extLst>
            <a:ext uri="{FF2B5EF4-FFF2-40B4-BE49-F238E27FC236}">
              <a16:creationId xmlns:a16="http://schemas.microsoft.com/office/drawing/2014/main" id="{87798C8D-80B2-38CE-96D6-D2F96418B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19051</xdr:colOff>
      <xdr:row>4</xdr:row>
      <xdr:rowOff>9525</xdr:rowOff>
    </xdr:from>
    <xdr:to>
      <xdr:col>8</xdr:col>
      <xdr:colOff>9525</xdr:colOff>
      <xdr:row>16</xdr:row>
      <xdr:rowOff>0</xdr:rowOff>
    </xdr:to>
    <xdr:graphicFrame macro="">
      <xdr:nvGraphicFramePr>
        <xdr:cNvPr id="2" name="Chart 1">
          <a:extLst>
            <a:ext uri="{FF2B5EF4-FFF2-40B4-BE49-F238E27FC236}">
              <a16:creationId xmlns:a16="http://schemas.microsoft.com/office/drawing/2014/main" id="{4E932269-056B-4B97-A103-A3A0DA290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9526</xdr:rowOff>
    </xdr:from>
    <xdr:to>
      <xdr:col>13</xdr:col>
      <xdr:colOff>600075</xdr:colOff>
      <xdr:row>15</xdr:row>
      <xdr:rowOff>190499</xdr:rowOff>
    </xdr:to>
    <xdr:graphicFrame macro="">
      <xdr:nvGraphicFramePr>
        <xdr:cNvPr id="3" name="Chart 2">
          <a:extLst>
            <a:ext uri="{FF2B5EF4-FFF2-40B4-BE49-F238E27FC236}">
              <a16:creationId xmlns:a16="http://schemas.microsoft.com/office/drawing/2014/main" id="{019B397D-816E-44AB-B8F3-E5D309E9D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xdr:row>
      <xdr:rowOff>9525</xdr:rowOff>
    </xdr:from>
    <xdr:to>
      <xdr:col>20</xdr:col>
      <xdr:colOff>1</xdr:colOff>
      <xdr:row>16</xdr:row>
      <xdr:rowOff>9525</xdr:rowOff>
    </xdr:to>
    <xdr:graphicFrame macro="">
      <xdr:nvGraphicFramePr>
        <xdr:cNvPr id="4" name="Chart 3">
          <a:extLst>
            <a:ext uri="{FF2B5EF4-FFF2-40B4-BE49-F238E27FC236}">
              <a16:creationId xmlns:a16="http://schemas.microsoft.com/office/drawing/2014/main" id="{706A8E5C-2B0A-4256-BD6F-4E9296378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16</xdr:row>
      <xdr:rowOff>0</xdr:rowOff>
    </xdr:from>
    <xdr:to>
      <xdr:col>8</xdr:col>
      <xdr:colOff>9525</xdr:colOff>
      <xdr:row>28</xdr:row>
      <xdr:rowOff>0</xdr:rowOff>
    </xdr:to>
    <xdr:graphicFrame macro="">
      <xdr:nvGraphicFramePr>
        <xdr:cNvPr id="5" name="Chart 4">
          <a:extLst>
            <a:ext uri="{FF2B5EF4-FFF2-40B4-BE49-F238E27FC236}">
              <a16:creationId xmlns:a16="http://schemas.microsoft.com/office/drawing/2014/main" id="{4F7DC91F-7841-417E-A02C-7F108E46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19051</xdr:colOff>
      <xdr:row>16</xdr:row>
      <xdr:rowOff>9525</xdr:rowOff>
    </xdr:from>
    <xdr:to>
      <xdr:col>14</xdr:col>
      <xdr:colOff>1</xdr:colOff>
      <xdr:row>28</xdr:row>
      <xdr:rowOff>9525</xdr:rowOff>
    </xdr:to>
    <xdr:graphicFrame macro="">
      <xdr:nvGraphicFramePr>
        <xdr:cNvPr id="6" name="Chart 5">
          <a:extLst>
            <a:ext uri="{FF2B5EF4-FFF2-40B4-BE49-F238E27FC236}">
              <a16:creationId xmlns:a16="http://schemas.microsoft.com/office/drawing/2014/main" id="{5489B854-E51A-4001-8AA9-9E5196CE4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16</xdr:row>
      <xdr:rowOff>9525</xdr:rowOff>
    </xdr:from>
    <xdr:to>
      <xdr:col>20</xdr:col>
      <xdr:colOff>9525</xdr:colOff>
      <xdr:row>28</xdr:row>
      <xdr:rowOff>9525</xdr:rowOff>
    </xdr:to>
    <xdr:graphicFrame macro="">
      <xdr:nvGraphicFramePr>
        <xdr:cNvPr id="7" name="Chart 6">
          <a:extLst>
            <a:ext uri="{FF2B5EF4-FFF2-40B4-BE49-F238E27FC236}">
              <a16:creationId xmlns:a16="http://schemas.microsoft.com/office/drawing/2014/main" id="{C2FF58D1-2793-44DD-81B7-96AE9AB61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xdr:colOff>
      <xdr:row>28</xdr:row>
      <xdr:rowOff>0</xdr:rowOff>
    </xdr:from>
    <xdr:to>
      <xdr:col>8</xdr:col>
      <xdr:colOff>9525</xdr:colOff>
      <xdr:row>40</xdr:row>
      <xdr:rowOff>0</xdr:rowOff>
    </xdr:to>
    <xdr:graphicFrame macro="">
      <xdr:nvGraphicFramePr>
        <xdr:cNvPr id="8" name="Chart 7">
          <a:extLst>
            <a:ext uri="{FF2B5EF4-FFF2-40B4-BE49-F238E27FC236}">
              <a16:creationId xmlns:a16="http://schemas.microsoft.com/office/drawing/2014/main" id="{C60E469B-CA97-45A2-B680-AAE05C16A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xdr:colOff>
      <xdr:row>28</xdr:row>
      <xdr:rowOff>19051</xdr:rowOff>
    </xdr:from>
    <xdr:to>
      <xdr:col>14</xdr:col>
      <xdr:colOff>1</xdr:colOff>
      <xdr:row>40</xdr:row>
      <xdr:rowOff>9525</xdr:rowOff>
    </xdr:to>
    <xdr:graphicFrame macro="">
      <xdr:nvGraphicFramePr>
        <xdr:cNvPr id="9" name="Chart 8">
          <a:extLst>
            <a:ext uri="{FF2B5EF4-FFF2-40B4-BE49-F238E27FC236}">
              <a16:creationId xmlns:a16="http://schemas.microsoft.com/office/drawing/2014/main" id="{C23A1126-79AC-4BC4-88FC-689800F8B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9525</xdr:colOff>
      <xdr:row>28</xdr:row>
      <xdr:rowOff>9526</xdr:rowOff>
    </xdr:from>
    <xdr:to>
      <xdr:col>20</xdr:col>
      <xdr:colOff>19050</xdr:colOff>
      <xdr:row>40</xdr:row>
      <xdr:rowOff>9526</xdr:rowOff>
    </xdr:to>
    <xdr:graphicFrame macro="">
      <xdr:nvGraphicFramePr>
        <xdr:cNvPr id="10" name="Chart 9">
          <a:extLst>
            <a:ext uri="{FF2B5EF4-FFF2-40B4-BE49-F238E27FC236}">
              <a16:creationId xmlns:a16="http://schemas.microsoft.com/office/drawing/2014/main" id="{BBF1190F-EE96-4CBB-8F81-9D549A713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9526</xdr:rowOff>
    </xdr:from>
    <xdr:to>
      <xdr:col>2</xdr:col>
      <xdr:colOff>9525</xdr:colOff>
      <xdr:row>10</xdr:row>
      <xdr:rowOff>66675</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882A2D1C-82BF-2456-F8B8-CBE43EA3441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790576"/>
              <a:ext cx="122872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95250</xdr:rowOff>
    </xdr:from>
    <xdr:to>
      <xdr:col>2</xdr:col>
      <xdr:colOff>9525</xdr:colOff>
      <xdr:row>15</xdr:row>
      <xdr:rowOff>123825</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B08769F2-CB99-D020-56D4-2FB921BAF11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2019300"/>
              <a:ext cx="12287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9525</xdr:colOff>
      <xdr:row>20</xdr:row>
      <xdr:rowOff>123825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949D2033-650A-E6D7-E724-A5FA7DDD70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028950"/>
              <a:ext cx="12287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28575</xdr:rowOff>
    </xdr:from>
    <xdr:to>
      <xdr:col>2</xdr:col>
      <xdr:colOff>9525</xdr:colOff>
      <xdr:row>33</xdr:row>
      <xdr:rowOff>76200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47289FE4-067B-F889-519E-A7FBF6D7DA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5191125"/>
              <a:ext cx="12287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85726</xdr:rowOff>
    </xdr:from>
    <xdr:to>
      <xdr:col>2</xdr:col>
      <xdr:colOff>9525</xdr:colOff>
      <xdr:row>39</xdr:row>
      <xdr:rowOff>180976</xdr:rowOff>
    </xdr:to>
    <mc:AlternateContent xmlns:mc="http://schemas.openxmlformats.org/markup-compatibility/2006" xmlns:a14="http://schemas.microsoft.com/office/drawing/2010/main">
      <mc:Choice Requires="a14">
        <xdr:graphicFrame macro="">
          <xdr:nvGraphicFramePr>
            <xdr:cNvPr id="17" name="Tax Rate Level">
              <a:extLst>
                <a:ext uri="{FF2B5EF4-FFF2-40B4-BE49-F238E27FC236}">
                  <a16:creationId xmlns:a16="http://schemas.microsoft.com/office/drawing/2014/main" id="{D3B2BD60-A491-14F9-585A-AD219D921726}"/>
                </a:ext>
              </a:extLst>
            </xdr:cNvPr>
            <xdr:cNvGraphicFramePr/>
          </xdr:nvGraphicFramePr>
          <xdr:xfrm>
            <a:off x="0" y="0"/>
            <a:ext cx="0" cy="0"/>
          </xdr:xfrm>
          <a:graphic>
            <a:graphicData uri="http://schemas.microsoft.com/office/drawing/2010/slicer">
              <sle:slicer xmlns:sle="http://schemas.microsoft.com/office/drawing/2010/slicer" name="Tax Rate Level"/>
            </a:graphicData>
          </a:graphic>
        </xdr:graphicFrame>
      </mc:Choice>
      <mc:Fallback xmlns="">
        <xdr:sp macro="" textlink="">
          <xdr:nvSpPr>
            <xdr:cNvPr id="0" name=""/>
            <xdr:cNvSpPr>
              <a:spLocks noTextEdit="1"/>
            </xdr:cNvSpPr>
          </xdr:nvSpPr>
          <xdr:spPr>
            <a:xfrm>
              <a:off x="0" y="6391276"/>
              <a:ext cx="12287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142877</xdr:rowOff>
    </xdr:from>
    <xdr:to>
      <xdr:col>2</xdr:col>
      <xdr:colOff>0</xdr:colOff>
      <xdr:row>26</xdr:row>
      <xdr:rowOff>180975</xdr:rowOff>
    </xdr:to>
    <mc:AlternateContent xmlns:mc="http://schemas.openxmlformats.org/markup-compatibility/2006" xmlns:a14="http://schemas.microsoft.com/office/drawing/2010/main">
      <mc:Choice Requires="a14">
        <xdr:graphicFrame macro="">
          <xdr:nvGraphicFramePr>
            <xdr:cNvPr id="18" name="Rate Leveling">
              <a:extLst>
                <a:ext uri="{FF2B5EF4-FFF2-40B4-BE49-F238E27FC236}">
                  <a16:creationId xmlns:a16="http://schemas.microsoft.com/office/drawing/2014/main" id="{98D95F2C-F07E-B010-13A5-7943D45FBDF2}"/>
                </a:ext>
              </a:extLst>
            </xdr:cNvPr>
            <xdr:cNvGraphicFramePr/>
          </xdr:nvGraphicFramePr>
          <xdr:xfrm>
            <a:off x="0" y="0"/>
            <a:ext cx="0" cy="0"/>
          </xdr:xfrm>
          <a:graphic>
            <a:graphicData uri="http://schemas.microsoft.com/office/drawing/2010/slicer">
              <sle:slicer xmlns:sle="http://schemas.microsoft.com/office/drawing/2010/slicer" name="Rate Leveling"/>
            </a:graphicData>
          </a:graphic>
        </xdr:graphicFrame>
      </mc:Choice>
      <mc:Fallback xmlns="">
        <xdr:sp macro="" textlink="">
          <xdr:nvSpPr>
            <xdr:cNvPr id="0" name=""/>
            <xdr:cNvSpPr>
              <a:spLocks noTextEdit="1"/>
            </xdr:cNvSpPr>
          </xdr:nvSpPr>
          <xdr:spPr>
            <a:xfrm>
              <a:off x="0" y="3971927"/>
              <a:ext cx="1219200" cy="1181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9525</xdr:colOff>
      <xdr:row>4</xdr:row>
      <xdr:rowOff>9525</xdr:rowOff>
    </xdr:from>
    <xdr:to>
      <xdr:col>32</xdr:col>
      <xdr:colOff>600075</xdr:colOff>
      <xdr:row>40</xdr:row>
      <xdr:rowOff>9526</xdr:rowOff>
    </xdr:to>
    <xdr:sp macro="" textlink="">
      <xdr:nvSpPr>
        <xdr:cNvPr id="20" name="TextBox 19">
          <a:extLst>
            <a:ext uri="{FF2B5EF4-FFF2-40B4-BE49-F238E27FC236}">
              <a16:creationId xmlns:a16="http://schemas.microsoft.com/office/drawing/2014/main" id="{499E22D6-CA43-3E55-0572-436D0E5861D4}"/>
            </a:ext>
          </a:extLst>
        </xdr:cNvPr>
        <xdr:cNvSpPr txBox="1"/>
      </xdr:nvSpPr>
      <xdr:spPr>
        <a:xfrm>
          <a:off x="12201525" y="790575"/>
          <a:ext cx="7905750" cy="6858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 </a:t>
          </a:r>
        </a:p>
        <a:p>
          <a:r>
            <a:rPr lang="en-US" sz="1100"/>
            <a:t>The dataset provides a comprehensive view of customer behavior, sales distribution, and engagement levels across different categories, locations, and time periods. This analysis sheds light on potential trends and opportunities for business optimization and growth.</a:t>
          </a:r>
        </a:p>
        <a:p>
          <a:r>
            <a:rPr lang="en-US" sz="1100"/>
            <a:t>- The dataset reveals a relatively balanced distribution of genders across the three locations: Mandalay, Naypyitaw, and Yangon.</a:t>
          </a:r>
        </a:p>
        <a:p>
          <a:r>
            <a:rPr lang="en-US" sz="1100"/>
            <a:t>- Yangon stands out with the highest overall customer count, indicating a potentially more vibrant market.</a:t>
          </a:r>
        </a:p>
        <a:p>
          <a:r>
            <a:rPr lang="en-US" sz="1100"/>
            <a:t>- The distribution of customer types (Member, Normal) across various product lines showcases a fairly even spread, implying a broad customer base.</a:t>
          </a:r>
        </a:p>
        <a:p>
          <a:r>
            <a:rPr lang="en-US" sz="1100"/>
            <a:t>- While a balanced distribution is positive, it might be worthwhile to explore strategies to attract more members to specific product lines that are currently underrepresented.</a:t>
          </a:r>
        </a:p>
        <a:p>
          <a:r>
            <a:rPr lang="en-US" sz="1100"/>
            <a:t>- Female customers are more prevalent across all tax rate levels compared to male customers.</a:t>
          </a:r>
        </a:p>
        <a:p>
          <a:r>
            <a:rPr lang="en-US" sz="1100"/>
            <a:t>- This gender distribution could potentially impact overall tax contributions and financial dynamics.</a:t>
          </a:r>
        </a:p>
        <a:p>
          <a:r>
            <a:rPr lang="en-US" sz="1100"/>
            <a:t>- The distribution of gross income levels across months indicates variations in customer spending behavior.</a:t>
          </a:r>
        </a:p>
        <a:p>
          <a:r>
            <a:rPr lang="en-US" sz="1100"/>
            <a:t>- March exhibits a higher count of low and medium gross income levels, suggesting potential seasonality </a:t>
          </a:r>
        </a:p>
        <a:p>
          <a:r>
            <a:rPr lang="en-US" sz="1100"/>
            <a:t>- The distribution of total price levels across months offers insights into customers' willingness to spend during different periods.</a:t>
          </a:r>
        </a:p>
        <a:p>
          <a:r>
            <a:rPr lang="en-US" sz="1100"/>
            <a:t>- Consider tailoring pricing strategies or promotional offers to capitalize on periods with lower total price counts.</a:t>
          </a:r>
        </a:p>
        <a:p>
          <a:endParaRPr lang="en-US" sz="1100"/>
        </a:p>
        <a:p>
          <a:r>
            <a:rPr lang="en-US" sz="1100" b="1"/>
            <a:t>Recommendations </a:t>
          </a:r>
        </a:p>
        <a:p>
          <a:r>
            <a:rPr lang="en-US" sz="1100"/>
            <a:t>   - Create targeted marketing campaigns tailored to the predominant gender in each location.</a:t>
          </a:r>
        </a:p>
        <a:p>
          <a:r>
            <a:rPr lang="en-US" sz="1100"/>
            <a:t>   - Craft specialized promotions and advertisements that resonate with the unique preferences of customers in different locations.</a:t>
          </a:r>
        </a:p>
        <a:p>
          <a:r>
            <a:rPr lang="en-US" sz="1100"/>
            <a:t>   - Analyze the underlying factors contributing to lower counts in specific product lines and consider strategic improvements.</a:t>
          </a:r>
        </a:p>
        <a:p>
          <a:r>
            <a:rPr lang="en-US" sz="1100"/>
            <a:t>   - Launch member-exclusive offers or rewards to incentivize exploration and purchasing from less popular product categories.</a:t>
          </a:r>
        </a:p>
        <a:p>
          <a:r>
            <a:rPr lang="en-US" sz="1100"/>
            <a:t>   - Review and adjust tax rates to ensure an equitable distribution of tax contributions between genders.</a:t>
          </a:r>
        </a:p>
        <a:p>
          <a:r>
            <a:rPr lang="en-US" sz="1100"/>
            <a:t>   - Promote transparent communication about tax rates to build trust and understanding among customers.</a:t>
          </a:r>
        </a:p>
        <a:p>
          <a:r>
            <a:rPr lang="en-US" sz="1100"/>
            <a:t>   - Plan and execute targeted promotions, events, or campaigns during months with historically lower gross income counts.</a:t>
          </a:r>
        </a:p>
        <a:p>
          <a:r>
            <a:rPr lang="en-US" sz="1100"/>
            <a:t>   - Leverage customer spending patterns to design compelling offers that align with their preferences.</a:t>
          </a:r>
        </a:p>
        <a:p>
          <a:endParaRPr lang="en-US" sz="1100"/>
        </a:p>
        <a:p>
          <a:r>
            <a:rPr lang="en-US" sz="1100" b="1"/>
            <a:t>Solutions </a:t>
          </a:r>
        </a:p>
        <a:p>
          <a:r>
            <a:rPr lang="en-US" sz="1100"/>
            <a:t>   - Collaborate with marketing teams to develop gender-specific advertising strategies that resonate with customers in each location.</a:t>
          </a:r>
        </a:p>
        <a:p>
          <a:r>
            <a:rPr lang="en-US" sz="1100"/>
            <a:t>   - Launch advertisements through relevant channels that cater to the identified gender preferences.</a:t>
          </a:r>
        </a:p>
        <a:p>
          <a:r>
            <a:rPr lang="en-US" sz="1100"/>
            <a:t>   - Conduct a comprehensive product analysis to identify opportunities for improvement and innovation within underperforming categories.</a:t>
          </a:r>
        </a:p>
        <a:p>
          <a:r>
            <a:rPr lang="en-US" sz="1100"/>
            <a:t>   - Introduce limited-time member-exclusive promotions to encourage exploration of product lines with lower counts.</a:t>
          </a:r>
        </a:p>
        <a:p>
          <a:r>
            <a:rPr lang="en-US" sz="1100"/>
            <a:t>   - Regularly evaluate and adjust tax rates to ensure a balanced contribution from both genders, taking into account customer feedback.</a:t>
          </a:r>
        </a:p>
        <a:p>
          <a:r>
            <a:rPr lang="en-US" sz="1100"/>
            <a:t>   - Clearly communicate the rationale behind tax rate adjustments to enhance customer understanding and satisfaction.</a:t>
          </a:r>
        </a:p>
        <a:p>
          <a:r>
            <a:rPr lang="en-US" sz="1100"/>
            <a:t>   - Develop a well-structured calendar of promotions, events, and special offers targeted at months with historically lower gross income counts.</a:t>
          </a:r>
        </a:p>
        <a:p>
          <a:r>
            <a:rPr lang="en-US" sz="1100"/>
            <a:t>   - Implement multi-channel marketing campaigns to maximize customer engagement and capitalize on seasonal opportunities.</a:t>
          </a: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49074075" createdVersion="5" refreshedVersion="8" minRefreshableVersion="3" recordCount="0" supportSubquery="1" supportAdvancedDrill="1" xr:uid="{1B82130C-9E6F-4FB9-9B41-744218D249DE}">
  <cacheSource type="external" connectionId="2"/>
  <cacheFields count="8">
    <cacheField name="[Table1_2].[City].[City]" caption="City" numFmtId="0" hierarchy="2" level="1">
      <sharedItems count="3">
        <s v="Mandalay"/>
        <s v="Naypyitaw"/>
        <s v="Yangon"/>
      </sharedItems>
    </cacheField>
    <cacheField name="[Table1_2].[Gender].[Gender]" caption="Gender" numFmtId="0" hierarchy="4" level="1">
      <sharedItems count="2">
        <s v="Female"/>
        <s v="Male"/>
      </sharedItems>
    </cacheField>
    <cacheField name="[Measures].[Count of Gender]" caption="Count of Gender" numFmtId="0" hierarchy="24"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2" memberValueDatatype="130" unbalanced="0">
      <fieldsUsage count="2">
        <fieldUsage x="-1"/>
        <fieldUsage x="0"/>
      </fieldsUsage>
    </cacheHierarchy>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45254626" createdVersion="3" refreshedVersion="8" minRefreshableVersion="3" recordCount="0" supportSubquery="1" supportAdvancedDrill="1" xr:uid="{298A3CC8-7ECE-475E-9262-EEDA202982B7}">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cacheHierarchy uniqueName="[Table1_2].[Gender]" caption="Gender" attribute="1" defaultMemberUniqueName="[Table1_2].[Gender].[All]" allUniqueName="[Table1_2].[Gender].[All]" dimensionUniqueName="[Table1_2]" displayFolder="" count="2" memberValueDatatype="130" unbalanced="0"/>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049915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2546293" createdVersion="8" refreshedVersion="8" minRefreshableVersion="3" recordCount="0" supportSubquery="1" supportAdvancedDrill="1" xr:uid="{B52E6362-616A-4BEE-89B5-346A854B2050}">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Gender].[Gender]" caption="Gender" numFmtId="0" hierarchy="4" level="1">
      <sharedItems count="2">
        <s v="Female"/>
        <s v="Male"/>
      </sharedItems>
    </cacheField>
    <cacheField name="[Measures].[Count of Tax Rate Level]" caption="Count of Tax Rate Level" numFmtId="0" hierarchy="27" level="32767"/>
    <cacheField name="[Table1_2].[Tax Rate Level].[Tax Rate Level]" caption="Tax Rate Level" numFmtId="0" hierarchy="10" level="1">
      <sharedItems count="3">
        <s v="High Tax Rate"/>
        <s v="Low Tax Rate"/>
        <s v="Meduim Tax Rate"/>
      </sharedItems>
    </cacheField>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5"/>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6"/>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3"/>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4"/>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6250003" createdVersion="8" refreshedVersion="8" minRefreshableVersion="3" recordCount="0" supportSubquery="1" supportAdvancedDrill="1" xr:uid="{D00D8883-BE47-4245-8A89-9B15FA13694B}">
  <cacheSource type="external" connectionId="2"/>
  <cacheFields count="9">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Gross Income Level.1].[Gross Income Level.1]" caption="Gross Income Level.1" numFmtId="0" hierarchy="19" level="1">
      <sharedItems count="3">
        <s v="High"/>
        <s v="Low"/>
        <s v="Meduim"/>
      </sharedItems>
    </cacheField>
    <cacheField name="[Measures].[Count of Gross Income Level.1]" caption="Count of Gross Income Level.1" numFmtId="0" hierarchy="28" level="32767"/>
    <cacheField name="[Table1_2].[Month].[Month]" caption="Month" numFmtId="0" hierarchy="14" level="1">
      <sharedItems count="3">
        <s v="February"/>
        <s v="January"/>
        <s v="March"/>
      </sharedItems>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2" memberValueDatatype="130" unbalanced="0">
      <fieldsUsage count="2">
        <fieldUsage x="-1"/>
        <fieldUsage x="1"/>
      </fieldsUsage>
    </cacheHierarchy>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8"/>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9837967" createdVersion="8" refreshedVersion="8" minRefreshableVersion="3" recordCount="0" supportSubquery="1" supportAdvancedDrill="1" xr:uid="{4FD2F1B0-7AF0-4466-9AAE-08A7864134A5}">
  <cacheSource type="external" connectionId="2"/>
  <cacheFields count="7">
    <cacheField name="[Table1_2].[Branch].[Branch]" caption="Branch" numFmtId="0" hierarchy="1" level="1">
      <sharedItems count="3">
        <s v="A"/>
        <s v="B"/>
        <s v="C"/>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Month].[Month]" caption="Month" numFmtId="0" hierarchy="14"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0"/>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4"/>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63425923" createdVersion="8" refreshedVersion="8" minRefreshableVersion="3" recordCount="0" supportSubquery="1" supportAdvancedDrill="1" xr:uid="{FD72DF48-1A27-4200-B325-89788742F3EE}">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Branch].[Branch]" caption="Branch" numFmtId="0" hierarchy="1" level="1">
      <sharedItems count="3">
        <s v="A"/>
        <s v="B"/>
        <s v="C"/>
      </sharedItems>
    </cacheField>
    <cacheField name="[Table1_2].[Month].[Month]" caption="Month" numFmtId="0" hierarchy="14"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3"/>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4"/>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66666664" createdVersion="8" refreshedVersion="8" minRefreshableVersion="3" recordCount="0" supportSubquery="1" supportAdvancedDrill="1" xr:uid="{CEA9BB58-716D-41EB-B1E2-8584166A6A5F}">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Measures].[Count of Total Price Level]" caption="Count of Total Price Level" numFmtId="0" hierarchy="30" level="32767"/>
    <cacheField name="[Table1_2].[Month].[Month]" caption="Month" numFmtId="0" hierarchy="14" level="1">
      <sharedItems count="3">
        <s v="February"/>
        <s v="January"/>
        <s v="March"/>
      </sharedItems>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3"/>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4"/>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2"/>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0254628" createdVersion="8" refreshedVersion="8" minRefreshableVersion="3" recordCount="0" supportSubquery="1" supportAdvancedDrill="1" xr:uid="{4581F267-6C75-4D71-84B8-2B9991C5BBFB}">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Table1_2].[Customer type].[Customer type]" caption="Customer type" numFmtId="0" hierarchy="3" level="1">
      <sharedItems count="2">
        <s v="Member"/>
        <s v="Normal"/>
      </sharedItems>
    </cacheField>
    <cacheField name="[Measures].[Count of Customer type]" caption="Count of Customer type" numFmtId="0" hierarchy="26"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1"/>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3495368" createdVersion="8" refreshedVersion="8" minRefreshableVersion="3" recordCount="0" supportSubquery="1" supportAdvancedDrill="1" xr:uid="{9C17E3B7-5438-4893-BFF3-D37A64ED2A54}">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6504632" createdVersion="8" refreshedVersion="8" minRefreshableVersion="3" recordCount="0" supportSubquery="1" supportAdvancedDrill="1" xr:uid="{A8C1CACA-DD1C-447D-80D8-207C3EB7A4E9}">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Customer type].[Customer type]" caption="Customer type" numFmtId="0" hierarchy="3" level="1">
      <sharedItems count="2">
        <s v="Member"/>
        <s v="Normal"/>
      </sharedItems>
    </cacheField>
    <cacheField name="[Measures].[Count of Customer type]" caption="Count of Customer type" numFmtId="0" hierarchy="26"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1"/>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4EB88-A26E-442C-9100-7EE2D32CB553}" name="PivotTable18" cacheId="118" applyNumberFormats="0" applyBorderFormats="0" applyFontFormats="0" applyPatternFormats="0" applyAlignmentFormats="0" applyWidthHeightFormats="1" dataCaption="Values" tag="9e026945-497a-4233-84cb-e39d13d383a5" updatedVersion="8" minRefreshableVersion="3" useAutoFormatting="1" itemPrintTitles="1" createdVersion="8" indent="0" outline="1" outlineData="1" multipleFieldFilters="0" chartFormat="3">
  <location ref="B134:F139" firstHeaderRow="1" firstDataRow="2" firstDataCol="1"/>
  <pivotFields count="8">
    <pivotField axis="axisRow" allDrilled="1" subtotalTop="0" showAll="0" defaultSubtotal="0" defaultAttributeDrillState="1">
      <items count="3">
        <item x="0"/>
        <item x="2"/>
        <item x="1"/>
      </items>
    </pivotField>
    <pivotField axis="axisCol" allDrilled="1" subtotalTop="0" showAll="0" defaultSubtotal="0" defaultAttributeDrillState="1">
      <items count="3">
        <item x="0"/>
        <item x="2"/>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Count of Rate Leveling"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2DACF3-5BB2-4906-BAAD-90CD9D881BB1}" name="PivotTable11" cacheId="121" applyNumberFormats="0" applyBorderFormats="0" applyFontFormats="0" applyPatternFormats="0" applyAlignmentFormats="0" applyWidthHeightFormats="1" dataCaption="Values" tag="f2c50507-7843-4ac9-8733-37eeca4fdc09" updatedVersion="8" minRefreshableVersion="3" useAutoFormatting="1" itemPrintTitles="1" createdVersion="8" indent="0" outline="1" outlineData="1" multipleFieldFilters="0" chartFormat="3">
  <location ref="B18:E26" firstHeaderRow="1" firstDataRow="2"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Count of Customer typ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243D5-6842-4D05-9953-FC5970DA5320}" name="PivotTable10" cacheId="97" applyNumberFormats="0" applyBorderFormats="0" applyFontFormats="0" applyPatternFormats="0" applyAlignmentFormats="0" applyWidthHeightFormats="1" dataCaption="Values" tag="3ad42fb4-02bd-4466-99e9-eed6d1e55747" updatedVersion="8" minRefreshableVersion="3" useAutoFormatting="1" itemPrintTitles="1" createdVersion="5" indent="0" outline="1" outlineData="1" multipleFieldFilters="0" chartFormat="3">
  <location ref="B3:E8" firstHeaderRow="1" firstDataRow="2" firstDataCol="1"/>
  <pivotFields count="8">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0F09C4-8EAE-46FC-A200-A4933932D4FE}" name="PivotTable17" cacheId="115" applyNumberFormats="0" applyBorderFormats="0" applyFontFormats="0" applyPatternFormats="0" applyAlignmentFormats="0" applyWidthHeightFormats="1" dataCaption="Values" tag="af303cdb-4fc9-4d88-9754-161e6cabb0e5" updatedVersion="8" minRefreshableVersion="3" useAutoFormatting="1" itemPrintTitles="1" createdVersion="8" indent="0" outline="1" outlineData="1" multipleFieldFilters="0" chartFormat="3">
  <location ref="B118:E123" firstHeaderRow="1" firstDataRow="2" firstDataCol="1"/>
  <pivotFields count="8">
    <pivotField axis="axisRow" allDrilled="1" subtotalTop="0" showAll="0" defaultSubtotal="0" defaultAttributeDrillState="1">
      <items count="3">
        <item x="0"/>
        <item x="2"/>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Customer typ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75EFB9-D99D-40FB-B017-A430E67FC013}" name="PivotTable15" cacheId="109" applyNumberFormats="0" applyBorderFormats="0" applyFontFormats="0" applyPatternFormats="0" applyAlignmentFormats="0" applyWidthHeightFormats="1" dataCaption="Values" tag="d6d7d170-27a6-4e5b-8627-1039403bcbdc" updatedVersion="8" minRefreshableVersion="3" useAutoFormatting="1" itemPrintTitles="1" createdVersion="8" indent="0" outline="1" outlineData="1" multipleFieldFilters="0" chartFormat="3">
  <location ref="B84:L93" firstHeaderRow="1" firstDataRow="3"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efaultSubtotal="0" defaultAttributeDrillState="1">
      <items count="3">
        <item x="0"/>
        <item x="2"/>
        <item x="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3"/>
    <field x="1"/>
  </colFields>
  <colItems count="10">
    <i>
      <x/>
      <x/>
    </i>
    <i r="1">
      <x v="1"/>
    </i>
    <i r="1">
      <x v="2"/>
    </i>
    <i>
      <x v="1"/>
      <x/>
    </i>
    <i r="1">
      <x v="1"/>
    </i>
    <i r="1">
      <x v="2"/>
    </i>
    <i>
      <x v="2"/>
      <x/>
    </i>
    <i r="1">
      <x v="1"/>
    </i>
    <i r="1">
      <x v="2"/>
    </i>
    <i t="grand">
      <x/>
    </i>
  </colItems>
  <dataFields count="1">
    <dataField name="Count of Rate Leveling" fld="2" subtotal="count" baseField="0" baseItem="0"/>
  </dataFields>
  <chartFormats count="18">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7"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1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0" series="1">
      <pivotArea type="data" outline="0" fieldPosition="0">
        <references count="3">
          <reference field="4294967294" count="1" selected="0">
            <x v="0"/>
          </reference>
          <reference field="1" count="1" selected="0">
            <x v="2"/>
          </reference>
          <reference field="3"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2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25"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6"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0F2E83-9CA5-4793-8763-2C62DFF9DCA8}" name="PivotTable12" cacheId="100" applyNumberFormats="0" applyBorderFormats="0" applyFontFormats="0" applyPatternFormats="0" applyAlignmentFormats="0" applyWidthHeightFormats="1" dataCaption="Values" tag="8e4a893d-a765-45b6-a5cb-1dee129f5e75" updatedVersion="8" minRefreshableVersion="3" useAutoFormatting="1" subtotalHiddenItems="1" itemPrintTitles="1" createdVersion="8" indent="0" outline="1" outlineData="1" multipleFieldFilters="0" chartFormat="3">
  <location ref="B35:I44" firstHeaderRow="1" firstDataRow="3"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xis="axisCol" allDrilled="1" subtotalTop="0" showAll="0" defaultSubtotal="0" defaultAttributeDrillState="1">
      <items count="3">
        <item x="0"/>
        <item x="2"/>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1"/>
    <field x="3"/>
  </colFields>
  <colItems count="7">
    <i>
      <x/>
      <x/>
    </i>
    <i r="1">
      <x v="1"/>
    </i>
    <i r="1">
      <x v="2"/>
    </i>
    <i>
      <x v="1"/>
      <x/>
    </i>
    <i r="1">
      <x v="1"/>
    </i>
    <i r="1">
      <x v="2"/>
    </i>
    <i t="grand">
      <x/>
    </i>
  </colItems>
  <dataFields count="1">
    <dataField name="Count of Tax Rate Level" fld="2" subtotal="count" baseField="0" baseItem="0"/>
  </dataFields>
  <chartFormats count="12">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15"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16"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17" series="1">
      <pivotArea type="data" outline="0" fieldPosition="0">
        <references count="3">
          <reference field="4294967294" count="1" selected="0">
            <x v="0"/>
          </reference>
          <reference field="1" count="1" selected="0">
            <x v="1"/>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4"/>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6A7523-88DB-4F51-968A-1E9252E479ED}" name="PivotTable16" cacheId="112" applyNumberFormats="0" applyBorderFormats="0" applyFontFormats="0" applyPatternFormats="0" applyAlignmentFormats="0" applyWidthHeightFormats="1" dataCaption="Values" tag="814a4617-03bc-4d34-be1e-e654f62e0863" updatedVersion="8" minRefreshableVersion="3" useAutoFormatting="1" subtotalHiddenItems="1" itemPrintTitles="1" createdVersion="8" indent="0" outline="1" outlineData="1" multipleFieldFilters="0" chartFormat="3">
  <location ref="B102:F107" firstHeaderRow="1" firstDataRow="2" firstDataCol="1"/>
  <pivotFields count="8">
    <pivotField axis="axisCol" allDrilled="1" subtotalTop="0" showAll="0" defaultSubtotal="0" defaultAttributeDrillState="1">
      <items count="3">
        <item x="0"/>
        <item x="2"/>
        <item x="1"/>
      </items>
    </pivotField>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0"/>
  </colFields>
  <colItems count="4">
    <i>
      <x/>
    </i>
    <i>
      <x v="1"/>
    </i>
    <i>
      <x v="2"/>
    </i>
    <i t="grand">
      <x/>
    </i>
  </colItems>
  <dataFields count="1">
    <dataField name="Count of Total Price Level"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F03874-81AC-486A-BE2C-44E9813854C8}" name="PivotTable14" cacheId="106" applyNumberFormats="0" applyBorderFormats="0" applyFontFormats="0" applyPatternFormats="0" applyAlignmentFormats="0" applyWidthHeightFormats="1" dataCaption="Values" tag="fd09aefb-ea27-42cf-b274-aefc8b3b904f" updatedVersion="8" minRefreshableVersion="3" useAutoFormatting="1" itemPrintTitles="1" createdVersion="8" indent="0" outline="1" outlineData="1" multipleFieldFilters="0" chartFormat="3">
  <location ref="B67:F72" firstHeaderRow="1" firstDataRow="2" firstDataCol="1"/>
  <pivotFields count="7">
    <pivotField axis="axisRow" allDrilled="1" subtotalTop="0" showAll="0" defaultSubtotal="0" defaultAttributeDrillState="1">
      <items count="3">
        <item x="2"/>
        <item x="1"/>
        <item x="0"/>
      </items>
    </pivotField>
    <pivotField axis="axisCol" allDrilled="1" subtotalTop="0" showAll="0" defaultSubtotal="0" defaultAttributeDrillState="1">
      <items count="3">
        <item x="0"/>
        <item x="2"/>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Count of Rate Leveling"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BB17C5-A7BF-454B-9C8D-660FAED91B16}" name="PivotTable13" cacheId="103" applyNumberFormats="0" applyBorderFormats="0" applyFontFormats="0" applyPatternFormats="0" applyAlignmentFormats="0" applyWidthHeightFormats="1" dataCaption="Values" tag="913fa900-fed8-4604-8eca-86e9ed1e0556" updatedVersion="8" minRefreshableVersion="3" useAutoFormatting="1" subtotalHiddenItems="1" itemPrintTitles="1" createdVersion="8" indent="0" outline="1" outlineData="1" multipleFieldFilters="0" chartFormat="3">
  <location ref="B50:L59" firstHeaderRow="1" firstDataRow="3" firstDataCol="1"/>
  <pivotFields count="9">
    <pivotField axis="axisRow" allDrilled="1" subtotalTop="0" showAll="0" dataSourceSort="1" defaultSubtotal="0" defaultAttributeDrillState="1">
      <items count="6">
        <item x="0"/>
        <item x="1"/>
        <item x="2"/>
        <item x="3"/>
        <item x="4"/>
        <item x="5"/>
      </items>
    </pivotField>
    <pivotField axis="axisCol" allDrilled="1" subtotalTop="0" showAll="0" defaultSubtotal="0" defaultAttributeDrillState="1">
      <items count="3">
        <item x="0"/>
        <item x="2"/>
        <item x="1"/>
      </items>
    </pivotField>
    <pivotField dataField="1" subtotalTop="0" showAll="0" defaultSubtotal="0"/>
    <pivotField axis="axisCol" allDrilled="1" subtotalTop="0" showAll="0" nonAutoSortDefault="1" defaultSubtotal="0" defaultAttributeDrillState="1">
      <items count="3">
        <item x="1"/>
        <item x="0"/>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3"/>
    <field x="1"/>
  </colFields>
  <colItems count="10">
    <i>
      <x/>
      <x/>
    </i>
    <i r="1">
      <x v="1"/>
    </i>
    <i r="1">
      <x v="2"/>
    </i>
    <i>
      <x v="1"/>
      <x/>
    </i>
    <i r="1">
      <x v="1"/>
    </i>
    <i r="1">
      <x v="2"/>
    </i>
    <i>
      <x v="2"/>
      <x/>
    </i>
    <i r="1">
      <x v="1"/>
    </i>
    <i r="1">
      <x v="2"/>
    </i>
    <i t="grand">
      <x/>
    </i>
  </colItems>
  <dataFields count="1">
    <dataField name="Count of Gross Income Level" fld="2" subtotal="count" baseField="0" baseItem="0"/>
  </dataFields>
  <chartFormats count="18">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7"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1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0" series="1">
      <pivotArea type="data" outline="0" fieldPosition="0">
        <references count="3">
          <reference field="4294967294" count="1" selected="0">
            <x v="0"/>
          </reference>
          <reference field="1" count="1" selected="0">
            <x v="2"/>
          </reference>
          <reference field="3"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2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25"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6"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Gross Income Level"/>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14"/>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3B739F-5DE7-453D-A2C0-92F1804DB18A}" autoFormatId="16" applyNumberFormats="0" applyBorderFormats="0" applyFontFormats="0" applyPatternFormats="0" applyAlignmentFormats="0" applyWidthHeightFormats="0">
  <queryTableRefresh nextId="25">
    <queryTableFields count="22">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Cost Of Good Sold" tableColumnId="9"/>
      <queryTableField id="10" name="Tax 5%" tableColumnId="10"/>
      <queryTableField id="11" name="Tax Rate Level" tableColumnId="11"/>
      <queryTableField id="12" name="Total" tableColumnId="12"/>
      <queryTableField id="23" name="Total Price Level" tableColumnId="23"/>
      <queryTableField id="14" name="Date" tableColumnId="14"/>
      <queryTableField id="15" name="Month" tableColumnId="15"/>
      <queryTableField id="16" name="Time" tableColumnId="16"/>
      <queryTableField id="17" name="Payment" tableColumnId="17"/>
      <queryTableField id="18" name="gross margin percentage" tableColumnId="18"/>
      <queryTableField id="19" name="gross income" tableColumnId="19"/>
      <queryTableField id="20" name="Gross Income Level.1" tableColumnId="20"/>
      <queryTableField id="21" name="Rating" tableColumnId="21"/>
      <queryTableField id="22" name="Rate Leveling"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4ED076C-B5AC-4F5B-A63E-FC75B3CB36AA}" sourceName="[Table1_2].[Branch]">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Branch].[(All)]" sourceCaption="(All)" count="0"/>
        <level uniqueName="[Table1_2].[Branch].[Branch]" sourceCaption="Branch" count="3">
          <ranges>
            <range startItem="0">
              <i n="[Table1_2].[Branch].&amp;[A]" c="A"/>
              <i n="[Table1_2].[Branch].&amp;[B]" c="B"/>
              <i n="[Table1_2].[Branch].&amp;[C]" c="C"/>
            </range>
          </ranges>
        </level>
      </levels>
      <selections count="1">
        <selection n="[Table1_2].[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4BBB393-2D39-4E21-9699-0A047240D609}" sourceName="[Table1_2].[Customer type]">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Customer type].[(All)]" sourceCaption="(All)" count="0"/>
        <level uniqueName="[Table1_2].[Customer type].[Customer type]" sourceCaption="Customer type" count="2">
          <ranges>
            <range startItem="0">
              <i n="[Table1_2].[Customer type].&amp;[Member]" c="Member"/>
              <i n="[Table1_2].[Customer type].&amp;[Normal]" c="Normal"/>
            </range>
          </ranges>
        </level>
      </levels>
      <selections count="1">
        <selection n="[Table1_2].[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0B7F8A-41D5-4C80-85F7-C633D9211AE8}" sourceName="[Table1_2].[Gender]">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E5AE9B-2767-4D65-B02E-79D737DC2827}" sourceName="[Table1_2].[Month]">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Month].[(All)]" sourceCaption="(All)" count="0"/>
        <level uniqueName="[Table1_2].[Month].[Month]" sourceCaption="Month" count="3">
          <ranges>
            <range startItem="0">
              <i n="[Table1_2].[Month].&amp;[February]" c="February"/>
              <i n="[Table1_2].[Month].&amp;[January]" c="January"/>
              <i n="[Table1_2].[Month].&amp;[March]" c="March"/>
            </range>
          </ranges>
        </level>
      </levels>
      <selections count="1">
        <selection n="[Table1_2].[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_Level" xr10:uid="{41554E5A-FB49-495F-9D2B-56352051A34E}" sourceName="[Table1_2].[Tax Rate Level]">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Tax Rate Level].[(All)]" sourceCaption="(All)" count="0"/>
        <level uniqueName="[Table1_2].[Tax Rate Level].[Tax Rate Level]" sourceCaption="Tax Rate Level" count="3">
          <ranges>
            <range startItem="0">
              <i n="[Table1_2].[Tax Rate Level].&amp;[High Tax Rate]" c="High Tax Rate"/>
              <i n="[Table1_2].[Tax Rate Level].&amp;[Low Tax Rate]" c="Low Tax Rate"/>
              <i n="[Table1_2].[Tax Rate Level].&amp;[Meduim Tax Rate]" c="Meduim Tax Rate"/>
            </range>
          </ranges>
        </level>
      </levels>
      <selections count="1">
        <selection n="[Table1_2].[Tax Rate Level].[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Leveling" xr10:uid="{A50A877F-689D-4673-8E9D-385CB80BD2B8}" sourceName="[Table1_2].[Rate Leveling]">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Rate Leveling].[(All)]" sourceCaption="(All)" count="0"/>
        <level uniqueName="[Table1_2].[Rate Leveling].[Rate Leveling]" sourceCaption="Rate Leveling" count="3">
          <ranges>
            <range startItem="0">
              <i n="[Table1_2].[Rate Leveling].&amp;[High Rating]" c="High Rating"/>
              <i n="[Table1_2].[Rate Leveling].&amp;[Low Rating]" c="Low Rating"/>
              <i n="[Table1_2].[Rate Leveling].&amp;[Meduim Rating]" c="Meduim Rating"/>
            </range>
          </ranges>
        </level>
      </levels>
      <selections count="1">
        <selection n="[Table1_2].[Rate Level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1305EA3-0B28-4081-B97A-C45C11230D54}" cache="Slicer_Branch" caption="Branch" level="1" rowHeight="241300"/>
  <slicer name="Customer type" xr10:uid="{5A6A5E01-0070-452E-AC64-65405BC63439}" cache="Slicer_Customer_type" caption="Customer type" level="1" rowHeight="241300"/>
  <slicer name="Gender" xr10:uid="{BCAFBA45-0AAF-42AE-8042-6ACC246783E9}" cache="Slicer_Gender" caption="Gender" level="1" rowHeight="241300"/>
  <slicer name="Month" xr10:uid="{C4DC3FA4-A59F-45C3-9778-08EB610F3706}" cache="Slicer_Month" caption="Month" level="1" rowHeight="241300"/>
  <slicer name="Tax Rate Level" xr10:uid="{6A84B690-DB6D-4E92-BDBD-CB082444A5A4}" cache="Slicer_Tax_Rate_Level" caption="Tax Rate Level" level="1" rowHeight="241300"/>
  <slicer name="Rate Leveling" xr10:uid="{0DC9B2D5-ED1F-4FD0-AB0A-0341DE0C83B8}" cache="Slicer_Rate_Leveling" caption="Rate Leveling"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89768-EF1C-44B1-A996-1D9B8BB5B3E9}" name="Table1_2" displayName="Table1_2" ref="A1:V1001" tableType="queryTable" totalsRowShown="0">
  <autoFilter ref="A1:V1001" xr:uid="{86389768-EF1C-44B1-A996-1D9B8BB5B3E9}"/>
  <tableColumns count="22">
    <tableColumn id="1" xr3:uid="{AF710D30-A459-4E8B-A0CA-A15A8C76CF0C}" uniqueName="1" name="Invoice ID" queryTableFieldId="1" dataDxfId="11"/>
    <tableColumn id="2" xr3:uid="{94E92758-23A2-47E6-A4BE-215E390D4D33}" uniqueName="2" name="Branch" queryTableFieldId="2" dataDxfId="10"/>
    <tableColumn id="3" xr3:uid="{CDFF9B72-476E-42FC-A4F0-B06FBF9C917C}" uniqueName="3" name="City" queryTableFieldId="3" dataDxfId="9"/>
    <tableColumn id="4" xr3:uid="{5F34A459-1137-4EE4-88F1-3ED4F4AE73D6}" uniqueName="4" name="Customer type" queryTableFieldId="4" dataDxfId="8"/>
    <tableColumn id="5" xr3:uid="{645E67FB-FAF5-408F-99EA-D0E26CB3FB0A}" uniqueName="5" name="Gender" queryTableFieldId="5" dataDxfId="7"/>
    <tableColumn id="6" xr3:uid="{73B48941-5868-482E-AFC8-7C3DBB44E4D1}" uniqueName="6" name="Product line" queryTableFieldId="6" dataDxfId="6"/>
    <tableColumn id="7" xr3:uid="{5F3630B7-7513-4B25-934C-A6DF2E54D18B}" uniqueName="7" name="Unit price" queryTableFieldId="7"/>
    <tableColumn id="8" xr3:uid="{10E0A363-D2AA-404E-8D00-D0BF680756D5}" uniqueName="8" name="Quantity" queryTableFieldId="8"/>
    <tableColumn id="9" xr3:uid="{27108017-E76F-46EC-A386-DD9D920C12B8}" uniqueName="9" name="Cost Of Good Sold" queryTableFieldId="9"/>
    <tableColumn id="10" xr3:uid="{AC3EAC3D-617B-4BAE-BE1C-A9E78CAD5F0B}" uniqueName="10" name="Tax 5%" queryTableFieldId="10"/>
    <tableColumn id="11" xr3:uid="{BFF51E83-6B1B-4906-A408-C677B941DF61}" uniqueName="11" name="Tax Rate Level" queryTableFieldId="11"/>
    <tableColumn id="12" xr3:uid="{F10D53B0-D8A0-4D46-AF00-A84FDA8D4117}" uniqueName="12" name="Total" queryTableFieldId="12"/>
    <tableColumn id="23" xr3:uid="{A4A10626-AB8E-4F11-9CC1-E777504EF845}" uniqueName="23" name="Total Price Level" queryTableFieldId="23"/>
    <tableColumn id="14" xr3:uid="{32D23E16-5C81-43F3-8FDF-C3FF5099821B}" uniqueName="14" name="Date" queryTableFieldId="14" dataDxfId="1"/>
    <tableColumn id="15" xr3:uid="{C93063EB-39D7-47C9-AB55-461CEEA4DA0C}" uniqueName="15" name="Month" queryTableFieldId="15"/>
    <tableColumn id="16" xr3:uid="{26747A21-6481-4029-B2A4-8762B6952AED}" uniqueName="16" name="Time" queryTableFieldId="16" dataDxfId="0"/>
    <tableColumn id="17" xr3:uid="{E9CDE382-C0BC-42C4-94A0-02025E57448B}" uniqueName="17" name="Payment" queryTableFieldId="17" dataDxfId="5"/>
    <tableColumn id="18" xr3:uid="{FC7D588C-049A-42C8-B91B-17DAF98264C8}" uniqueName="18" name="gross margin percentage" queryTableFieldId="18"/>
    <tableColumn id="19" xr3:uid="{DEEB9870-FB14-4AEC-9755-D471FF16CBF3}" uniqueName="19" name="gross income" queryTableFieldId="19"/>
    <tableColumn id="20" xr3:uid="{DF9C5566-FDD1-4C97-8289-80B4F32074AF}" uniqueName="20" name="Gross Income Level.1" queryTableFieldId="20" dataDxfId="4"/>
    <tableColumn id="21" xr3:uid="{A391330E-BE03-4572-B820-83D67CAA5EA7}" uniqueName="21" name="Rating" queryTableFieldId="21"/>
    <tableColumn id="22" xr3:uid="{EAB5F1D4-91F1-42C0-A6F2-5DA6AD926C48}" uniqueName="22" name="Rate Leveling"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A4DEC-8DBC-45D6-B70A-2A82CFA08071}" name="Table1" displayName="Table1" ref="A1:Q1001" totalsRowShown="0">
  <autoFilter ref="A1:Q1001" xr:uid="{00000000-0009-0000-0000-000000000000}"/>
  <tableColumns count="17">
    <tableColumn id="1" xr3:uid="{847B5C7A-4EED-4579-8820-7B995206BCFB}" name="Invoice ID"/>
    <tableColumn id="2" xr3:uid="{9C13CB1C-4CFE-44B4-901E-02E816E72277}" name="Branch"/>
    <tableColumn id="3" xr3:uid="{A3F52E5F-8E84-4BC1-B3C8-0C1391D35A51}" name="City"/>
    <tableColumn id="4" xr3:uid="{092CFFAE-B679-4EB6-9613-EB55F6053ACD}" name="Customer type"/>
    <tableColumn id="5" xr3:uid="{75664E35-DB18-4211-B5F7-49E9338AF824}" name="Gender"/>
    <tableColumn id="6" xr3:uid="{D8FCE9B3-74DA-4CAD-92E5-4FD078F7B220}" name="Product line"/>
    <tableColumn id="7" xr3:uid="{61A942E7-B9E4-47FA-9CAF-68A9CAC728DB}" name="Unit price"/>
    <tableColumn id="8" xr3:uid="{90F828BB-3B74-4EE2-B09C-3D3ED75134ED}" name="Quantity"/>
    <tableColumn id="9" xr3:uid="{BDCF6AA6-F6C0-4A43-948E-9B08D7324141}" name="Tax 5%"/>
    <tableColumn id="10" xr3:uid="{C5079EE3-F101-4AD8-AA31-6B1075DFE22A}" name="Total"/>
    <tableColumn id="11" xr3:uid="{D256EE95-BC12-4C02-A751-8535200A453C}" name="Date" dataDxfId="3"/>
    <tableColumn id="12" xr3:uid="{D4CCC788-2162-419B-8BF6-74D4AE00E916}" name="Time" dataDxfId="2"/>
    <tableColumn id="13" xr3:uid="{48790C12-E1DE-49D4-90CF-BD0889944E14}" name="Payment"/>
    <tableColumn id="14" xr3:uid="{7A860261-512C-44D5-AD3F-095E68EC56BB}" name="cogs"/>
    <tableColumn id="15" xr3:uid="{CF8177EF-7980-4105-8198-5D89488C639A}" name="gross margin percentage"/>
    <tableColumn id="16" xr3:uid="{00084ACD-CA7A-44EA-B690-A9A4246765F7}" name="gross income"/>
    <tableColumn id="17" xr3:uid="{A4360F56-45FB-44E6-BEA6-E0033193A07C}"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CBB3F-ADEC-47C9-B863-2FCE18D72059}">
  <dimension ref="A1:V1001"/>
  <sheetViews>
    <sheetView workbookViewId="0">
      <selection activeCell="P993" sqref="P993"/>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19.5703125" bestFit="1" customWidth="1"/>
    <col min="10" max="10" width="9.28515625" bestFit="1" customWidth="1"/>
    <col min="11" max="11" width="16.42578125" bestFit="1" customWidth="1"/>
    <col min="12" max="12" width="9" bestFit="1" customWidth="1"/>
    <col min="13" max="13" width="18.42578125" bestFit="1" customWidth="1"/>
    <col min="14" max="14" width="9.7109375" bestFit="1" customWidth="1"/>
    <col min="15" max="15" width="9.28515625" bestFit="1" customWidth="1"/>
    <col min="16" max="16" width="11.5703125" bestFit="1" customWidth="1"/>
    <col min="17" max="17" width="11.140625" bestFit="1" customWidth="1"/>
    <col min="18" max="18" width="25.28515625" bestFit="1" customWidth="1"/>
    <col min="19" max="19" width="14.85546875" bestFit="1" customWidth="1"/>
    <col min="20" max="20" width="22.28515625" bestFit="1" customWidth="1"/>
    <col min="21" max="21" width="8.85546875" bestFit="1" customWidth="1"/>
    <col min="22" max="23" width="15.140625" bestFit="1" customWidth="1"/>
  </cols>
  <sheetData>
    <row r="1" spans="1:22" x14ac:dyDescent="0.25">
      <c r="A1" t="s">
        <v>0</v>
      </c>
      <c r="B1" t="s">
        <v>1</v>
      </c>
      <c r="C1" t="s">
        <v>2</v>
      </c>
      <c r="D1" t="s">
        <v>3</v>
      </c>
      <c r="E1" t="s">
        <v>4</v>
      </c>
      <c r="F1" t="s">
        <v>5</v>
      </c>
      <c r="G1" t="s">
        <v>6</v>
      </c>
      <c r="H1" t="s">
        <v>7</v>
      </c>
      <c r="I1" t="s">
        <v>1036</v>
      </c>
      <c r="J1" t="s">
        <v>8</v>
      </c>
      <c r="K1" t="s">
        <v>1037</v>
      </c>
      <c r="L1" t="s">
        <v>9</v>
      </c>
      <c r="M1" t="s">
        <v>1064</v>
      </c>
      <c r="N1" t="s">
        <v>10</v>
      </c>
      <c r="O1" t="s">
        <v>1038</v>
      </c>
      <c r="P1" t="s">
        <v>11</v>
      </c>
      <c r="Q1" t="s">
        <v>12</v>
      </c>
      <c r="R1" t="s">
        <v>14</v>
      </c>
      <c r="S1" t="s">
        <v>15</v>
      </c>
      <c r="T1" t="s">
        <v>1039</v>
      </c>
      <c r="U1" t="s">
        <v>16</v>
      </c>
      <c r="V1" t="s">
        <v>1040</v>
      </c>
    </row>
    <row r="2" spans="1:22" x14ac:dyDescent="0.25">
      <c r="A2" t="s">
        <v>17</v>
      </c>
      <c r="B2" t="s">
        <v>18</v>
      </c>
      <c r="C2" t="s">
        <v>19</v>
      </c>
      <c r="D2" t="s">
        <v>20</v>
      </c>
      <c r="E2" t="s">
        <v>21</v>
      </c>
      <c r="F2" t="s">
        <v>22</v>
      </c>
      <c r="G2">
        <v>74.69</v>
      </c>
      <c r="H2">
        <v>7</v>
      </c>
      <c r="I2">
        <v>522.83000000000004</v>
      </c>
      <c r="J2">
        <v>26.141500000000001</v>
      </c>
      <c r="K2" t="s">
        <v>1041</v>
      </c>
      <c r="L2">
        <v>548.97149999999999</v>
      </c>
      <c r="M2" t="s">
        <v>1042</v>
      </c>
      <c r="N2" s="1">
        <v>43470</v>
      </c>
      <c r="O2" t="s">
        <v>1043</v>
      </c>
      <c r="P2" s="3">
        <v>0.54722222222222228</v>
      </c>
      <c r="Q2" t="s">
        <v>23</v>
      </c>
      <c r="R2">
        <v>4.7619047620000003</v>
      </c>
      <c r="S2">
        <v>26.141500000000001</v>
      </c>
      <c r="T2" t="s">
        <v>1044</v>
      </c>
      <c r="U2">
        <v>9.1</v>
      </c>
      <c r="V2" t="s">
        <v>1045</v>
      </c>
    </row>
    <row r="3" spans="1:22" x14ac:dyDescent="0.25">
      <c r="A3" t="s">
        <v>24</v>
      </c>
      <c r="B3" t="s">
        <v>25</v>
      </c>
      <c r="C3" t="s">
        <v>26</v>
      </c>
      <c r="D3" t="s">
        <v>27</v>
      </c>
      <c r="E3" t="s">
        <v>21</v>
      </c>
      <c r="F3" t="s">
        <v>28</v>
      </c>
      <c r="G3">
        <v>15.28</v>
      </c>
      <c r="H3">
        <v>5</v>
      </c>
      <c r="I3">
        <v>76.400000000000006</v>
      </c>
      <c r="J3">
        <v>3.82</v>
      </c>
      <c r="K3" t="s">
        <v>1046</v>
      </c>
      <c r="L3">
        <v>80.22</v>
      </c>
      <c r="M3" t="s">
        <v>1047</v>
      </c>
      <c r="N3" s="1">
        <v>43532</v>
      </c>
      <c r="O3" t="s">
        <v>1048</v>
      </c>
      <c r="P3" s="3">
        <v>0.43680555555555556</v>
      </c>
      <c r="Q3" t="s">
        <v>29</v>
      </c>
      <c r="R3">
        <v>4.7619047620000003</v>
      </c>
      <c r="S3">
        <v>3.82</v>
      </c>
      <c r="T3" t="s">
        <v>1049</v>
      </c>
      <c r="U3">
        <v>9.6</v>
      </c>
      <c r="V3" t="s">
        <v>1045</v>
      </c>
    </row>
    <row r="4" spans="1:22" x14ac:dyDescent="0.25">
      <c r="A4" t="s">
        <v>30</v>
      </c>
      <c r="B4" t="s">
        <v>18</v>
      </c>
      <c r="C4" t="s">
        <v>19</v>
      </c>
      <c r="D4" t="s">
        <v>27</v>
      </c>
      <c r="E4" t="s">
        <v>31</v>
      </c>
      <c r="F4" t="s">
        <v>32</v>
      </c>
      <c r="G4">
        <v>46.33</v>
      </c>
      <c r="H4">
        <v>7</v>
      </c>
      <c r="I4">
        <v>324.31</v>
      </c>
      <c r="J4">
        <v>16.215499999999999</v>
      </c>
      <c r="K4" t="s">
        <v>1041</v>
      </c>
      <c r="L4">
        <v>340.52550000000002</v>
      </c>
      <c r="M4" t="s">
        <v>1047</v>
      </c>
      <c r="N4" s="1">
        <v>43527</v>
      </c>
      <c r="O4" t="s">
        <v>1048</v>
      </c>
      <c r="P4" s="3">
        <v>0.55763888888888891</v>
      </c>
      <c r="Q4" t="s">
        <v>33</v>
      </c>
      <c r="R4">
        <v>4.7619047620000003</v>
      </c>
      <c r="S4">
        <v>16.215499999999999</v>
      </c>
      <c r="T4" t="s">
        <v>1044</v>
      </c>
      <c r="U4">
        <v>7.4</v>
      </c>
      <c r="V4" t="s">
        <v>1045</v>
      </c>
    </row>
    <row r="5" spans="1:22" x14ac:dyDescent="0.25">
      <c r="A5" t="s">
        <v>34</v>
      </c>
      <c r="B5" t="s">
        <v>18</v>
      </c>
      <c r="C5" t="s">
        <v>19</v>
      </c>
      <c r="D5" t="s">
        <v>20</v>
      </c>
      <c r="E5" t="s">
        <v>31</v>
      </c>
      <c r="F5" t="s">
        <v>22</v>
      </c>
      <c r="G5">
        <v>58.22</v>
      </c>
      <c r="H5">
        <v>8</v>
      </c>
      <c r="I5">
        <v>465.76</v>
      </c>
      <c r="J5">
        <v>23.288</v>
      </c>
      <c r="K5" t="s">
        <v>1041</v>
      </c>
      <c r="L5">
        <v>489.048</v>
      </c>
      <c r="M5" t="s">
        <v>1042</v>
      </c>
      <c r="N5" s="1">
        <v>43492</v>
      </c>
      <c r="O5" t="s">
        <v>1043</v>
      </c>
      <c r="P5" s="3">
        <v>0.85624999999999996</v>
      </c>
      <c r="Q5" t="s">
        <v>23</v>
      </c>
      <c r="R5">
        <v>4.7619047620000003</v>
      </c>
      <c r="S5">
        <v>23.288</v>
      </c>
      <c r="T5" t="s">
        <v>1044</v>
      </c>
      <c r="U5">
        <v>8.4</v>
      </c>
      <c r="V5" t="s">
        <v>1045</v>
      </c>
    </row>
    <row r="6" spans="1:22" x14ac:dyDescent="0.25">
      <c r="A6" t="s">
        <v>35</v>
      </c>
      <c r="B6" t="s">
        <v>18</v>
      </c>
      <c r="C6" t="s">
        <v>19</v>
      </c>
      <c r="D6" t="s">
        <v>27</v>
      </c>
      <c r="E6" t="s">
        <v>31</v>
      </c>
      <c r="F6" t="s">
        <v>36</v>
      </c>
      <c r="G6">
        <v>86.31</v>
      </c>
      <c r="H6">
        <v>7</v>
      </c>
      <c r="I6">
        <v>604.16999999999996</v>
      </c>
      <c r="J6">
        <v>30.208500000000001</v>
      </c>
      <c r="K6" t="s">
        <v>1041</v>
      </c>
      <c r="L6">
        <v>634.37850000000003</v>
      </c>
      <c r="M6" t="s">
        <v>1042</v>
      </c>
      <c r="N6" s="1">
        <v>43504</v>
      </c>
      <c r="O6" t="s">
        <v>1050</v>
      </c>
      <c r="P6" s="3">
        <v>0.44236111111111109</v>
      </c>
      <c r="Q6" t="s">
        <v>23</v>
      </c>
      <c r="R6">
        <v>4.7619047620000003</v>
      </c>
      <c r="S6">
        <v>30.208500000000001</v>
      </c>
      <c r="T6" t="s">
        <v>1044</v>
      </c>
      <c r="U6">
        <v>5.3</v>
      </c>
      <c r="V6" t="s">
        <v>1051</v>
      </c>
    </row>
    <row r="7" spans="1:22" x14ac:dyDescent="0.25">
      <c r="A7" t="s">
        <v>37</v>
      </c>
      <c r="B7" t="s">
        <v>25</v>
      </c>
      <c r="C7" t="s">
        <v>26</v>
      </c>
      <c r="D7" t="s">
        <v>27</v>
      </c>
      <c r="E7" t="s">
        <v>31</v>
      </c>
      <c r="F7" t="s">
        <v>28</v>
      </c>
      <c r="G7">
        <v>85.39</v>
      </c>
      <c r="H7">
        <v>7</v>
      </c>
      <c r="I7">
        <v>597.73</v>
      </c>
      <c r="J7">
        <v>29.886500000000002</v>
      </c>
      <c r="K7" t="s">
        <v>1041</v>
      </c>
      <c r="L7">
        <v>627.61649999999997</v>
      </c>
      <c r="M7" t="s">
        <v>1042</v>
      </c>
      <c r="N7" s="1">
        <v>43549</v>
      </c>
      <c r="O7" t="s">
        <v>1048</v>
      </c>
      <c r="P7" s="3">
        <v>0.77083333333333337</v>
      </c>
      <c r="Q7" t="s">
        <v>23</v>
      </c>
      <c r="R7">
        <v>4.7619047620000003</v>
      </c>
      <c r="S7">
        <v>29.886500000000002</v>
      </c>
      <c r="T7" t="s">
        <v>1044</v>
      </c>
      <c r="U7">
        <v>4.0999999999999996</v>
      </c>
      <c r="V7" t="s">
        <v>1051</v>
      </c>
    </row>
    <row r="8" spans="1:22" x14ac:dyDescent="0.25">
      <c r="A8" t="s">
        <v>38</v>
      </c>
      <c r="B8" t="s">
        <v>18</v>
      </c>
      <c r="C8" t="s">
        <v>19</v>
      </c>
      <c r="D8" t="s">
        <v>20</v>
      </c>
      <c r="E8" t="s">
        <v>21</v>
      </c>
      <c r="F8" t="s">
        <v>28</v>
      </c>
      <c r="G8">
        <v>68.84</v>
      </c>
      <c r="H8">
        <v>6</v>
      </c>
      <c r="I8">
        <v>413.04</v>
      </c>
      <c r="J8">
        <v>20.652000000000001</v>
      </c>
      <c r="K8" t="s">
        <v>1041</v>
      </c>
      <c r="L8">
        <v>433.69200000000001</v>
      </c>
      <c r="M8" t="s">
        <v>1042</v>
      </c>
      <c r="N8" s="1">
        <v>43521</v>
      </c>
      <c r="O8" t="s">
        <v>1050</v>
      </c>
      <c r="P8" s="3">
        <v>0.60833333333333328</v>
      </c>
      <c r="Q8" t="s">
        <v>23</v>
      </c>
      <c r="R8">
        <v>4.7619047620000003</v>
      </c>
      <c r="S8">
        <v>20.652000000000001</v>
      </c>
      <c r="T8" t="s">
        <v>1044</v>
      </c>
      <c r="U8">
        <v>5.8</v>
      </c>
      <c r="V8" t="s">
        <v>1052</v>
      </c>
    </row>
    <row r="9" spans="1:22" x14ac:dyDescent="0.25">
      <c r="A9" t="s">
        <v>39</v>
      </c>
      <c r="B9" t="s">
        <v>25</v>
      </c>
      <c r="C9" t="s">
        <v>26</v>
      </c>
      <c r="D9" t="s">
        <v>27</v>
      </c>
      <c r="E9" t="s">
        <v>21</v>
      </c>
      <c r="F9" t="s">
        <v>32</v>
      </c>
      <c r="G9">
        <v>73.56</v>
      </c>
      <c r="H9">
        <v>10</v>
      </c>
      <c r="I9">
        <v>735.6</v>
      </c>
      <c r="J9">
        <v>36.78</v>
      </c>
      <c r="K9" t="s">
        <v>1053</v>
      </c>
      <c r="L9">
        <v>772.38</v>
      </c>
      <c r="M9" t="s">
        <v>1054</v>
      </c>
      <c r="N9" s="1">
        <v>43520</v>
      </c>
      <c r="O9" t="s">
        <v>1050</v>
      </c>
      <c r="P9" s="3">
        <v>0.48472222222222222</v>
      </c>
      <c r="Q9" t="s">
        <v>23</v>
      </c>
      <c r="R9">
        <v>4.7619047620000003</v>
      </c>
      <c r="S9">
        <v>36.78</v>
      </c>
      <c r="T9" t="s">
        <v>1055</v>
      </c>
      <c r="U9">
        <v>8</v>
      </c>
      <c r="V9" t="s">
        <v>1045</v>
      </c>
    </row>
    <row r="10" spans="1:22" x14ac:dyDescent="0.25">
      <c r="A10" t="s">
        <v>40</v>
      </c>
      <c r="B10" t="s">
        <v>18</v>
      </c>
      <c r="C10" t="s">
        <v>19</v>
      </c>
      <c r="D10" t="s">
        <v>20</v>
      </c>
      <c r="E10" t="s">
        <v>21</v>
      </c>
      <c r="F10" t="s">
        <v>22</v>
      </c>
      <c r="G10">
        <v>36.26</v>
      </c>
      <c r="H10">
        <v>2</v>
      </c>
      <c r="I10">
        <v>72.52</v>
      </c>
      <c r="J10">
        <v>3.6259999999999999</v>
      </c>
      <c r="K10" t="s">
        <v>1046</v>
      </c>
      <c r="L10">
        <v>76.146000000000001</v>
      </c>
      <c r="M10" t="s">
        <v>1047</v>
      </c>
      <c r="N10" s="1">
        <v>43475</v>
      </c>
      <c r="O10" t="s">
        <v>1043</v>
      </c>
      <c r="P10" s="3">
        <v>0.71875</v>
      </c>
      <c r="Q10" t="s">
        <v>33</v>
      </c>
      <c r="R10">
        <v>4.7619047620000003</v>
      </c>
      <c r="S10">
        <v>3.6259999999999999</v>
      </c>
      <c r="T10" t="s">
        <v>1049</v>
      </c>
      <c r="U10">
        <v>7.2</v>
      </c>
      <c r="V10" t="s">
        <v>1045</v>
      </c>
    </row>
    <row r="11" spans="1:22" x14ac:dyDescent="0.25">
      <c r="A11" t="s">
        <v>41</v>
      </c>
      <c r="B11" t="s">
        <v>42</v>
      </c>
      <c r="C11" t="s">
        <v>43</v>
      </c>
      <c r="D11" t="s">
        <v>20</v>
      </c>
      <c r="E11" t="s">
        <v>21</v>
      </c>
      <c r="F11" t="s">
        <v>44</v>
      </c>
      <c r="G11">
        <v>54.84</v>
      </c>
      <c r="H11">
        <v>3</v>
      </c>
      <c r="I11">
        <v>164.52</v>
      </c>
      <c r="J11">
        <v>8.2260000000000009</v>
      </c>
      <c r="K11" t="s">
        <v>1046</v>
      </c>
      <c r="L11">
        <v>172.74600000000001</v>
      </c>
      <c r="M11" t="s">
        <v>1047</v>
      </c>
      <c r="N11" s="1">
        <v>43516</v>
      </c>
      <c r="O11" t="s">
        <v>1050</v>
      </c>
      <c r="P11" s="3">
        <v>0.56041666666666667</v>
      </c>
      <c r="Q11" t="s">
        <v>33</v>
      </c>
      <c r="R11">
        <v>4.7619047620000003</v>
      </c>
      <c r="S11">
        <v>8.2260000000000009</v>
      </c>
      <c r="T11" t="s">
        <v>1049</v>
      </c>
      <c r="U11">
        <v>5.9</v>
      </c>
      <c r="V11" t="s">
        <v>1052</v>
      </c>
    </row>
    <row r="12" spans="1:22" x14ac:dyDescent="0.25">
      <c r="A12" t="s">
        <v>45</v>
      </c>
      <c r="B12" t="s">
        <v>42</v>
      </c>
      <c r="C12" t="s">
        <v>43</v>
      </c>
      <c r="D12" t="s">
        <v>20</v>
      </c>
      <c r="E12" t="s">
        <v>21</v>
      </c>
      <c r="F12" t="s">
        <v>46</v>
      </c>
      <c r="G12">
        <v>14.48</v>
      </c>
      <c r="H12">
        <v>4</v>
      </c>
      <c r="I12">
        <v>57.92</v>
      </c>
      <c r="J12">
        <v>2.8959999999999999</v>
      </c>
      <c r="K12" t="s">
        <v>1046</v>
      </c>
      <c r="L12">
        <v>60.816000000000003</v>
      </c>
      <c r="M12" t="s">
        <v>1047</v>
      </c>
      <c r="N12" s="1">
        <v>43502</v>
      </c>
      <c r="O12" t="s">
        <v>1050</v>
      </c>
      <c r="P12" s="3">
        <v>0.75486111111111109</v>
      </c>
      <c r="Q12" t="s">
        <v>23</v>
      </c>
      <c r="R12">
        <v>4.7619047620000003</v>
      </c>
      <c r="S12">
        <v>2.8959999999999999</v>
      </c>
      <c r="T12" t="s">
        <v>1049</v>
      </c>
      <c r="U12">
        <v>4.5</v>
      </c>
      <c r="V12" t="s">
        <v>1051</v>
      </c>
    </row>
    <row r="13" spans="1:22" x14ac:dyDescent="0.25">
      <c r="A13" t="s">
        <v>47</v>
      </c>
      <c r="B13" t="s">
        <v>42</v>
      </c>
      <c r="C13" t="s">
        <v>43</v>
      </c>
      <c r="D13" t="s">
        <v>20</v>
      </c>
      <c r="E13" t="s">
        <v>31</v>
      </c>
      <c r="F13" t="s">
        <v>28</v>
      </c>
      <c r="G13">
        <v>25.51</v>
      </c>
      <c r="H13">
        <v>4</v>
      </c>
      <c r="I13">
        <v>102.04</v>
      </c>
      <c r="J13">
        <v>5.1020000000000003</v>
      </c>
      <c r="K13" t="s">
        <v>1046</v>
      </c>
      <c r="L13">
        <v>107.142</v>
      </c>
      <c r="M13" t="s">
        <v>1047</v>
      </c>
      <c r="N13" s="1">
        <v>43533</v>
      </c>
      <c r="O13" t="s">
        <v>1048</v>
      </c>
      <c r="P13" s="3">
        <v>0.7104166666666667</v>
      </c>
      <c r="Q13" t="s">
        <v>29</v>
      </c>
      <c r="R13">
        <v>4.7619047620000003</v>
      </c>
      <c r="S13">
        <v>5.1020000000000003</v>
      </c>
      <c r="T13" t="s">
        <v>1049</v>
      </c>
      <c r="U13">
        <v>6.8</v>
      </c>
      <c r="V13" t="s">
        <v>1052</v>
      </c>
    </row>
    <row r="14" spans="1:22" x14ac:dyDescent="0.25">
      <c r="A14" t="s">
        <v>48</v>
      </c>
      <c r="B14" t="s">
        <v>18</v>
      </c>
      <c r="C14" t="s">
        <v>19</v>
      </c>
      <c r="D14" t="s">
        <v>27</v>
      </c>
      <c r="E14" t="s">
        <v>21</v>
      </c>
      <c r="F14" t="s">
        <v>28</v>
      </c>
      <c r="G14">
        <v>46.95</v>
      </c>
      <c r="H14">
        <v>5</v>
      </c>
      <c r="I14">
        <v>234.75</v>
      </c>
      <c r="J14">
        <v>11.737500000000001</v>
      </c>
      <c r="K14" t="s">
        <v>1046</v>
      </c>
      <c r="L14">
        <v>246.48750000000001</v>
      </c>
      <c r="M14" t="s">
        <v>1047</v>
      </c>
      <c r="N14" s="1">
        <v>43508</v>
      </c>
      <c r="O14" t="s">
        <v>1050</v>
      </c>
      <c r="P14" s="3">
        <v>0.43402777777777779</v>
      </c>
      <c r="Q14" t="s">
        <v>23</v>
      </c>
      <c r="R14">
        <v>4.7619047620000003</v>
      </c>
      <c r="S14">
        <v>11.737500000000001</v>
      </c>
      <c r="T14" t="s">
        <v>1049</v>
      </c>
      <c r="U14">
        <v>7.1</v>
      </c>
      <c r="V14" t="s">
        <v>1045</v>
      </c>
    </row>
    <row r="15" spans="1:22" x14ac:dyDescent="0.25">
      <c r="A15" t="s">
        <v>49</v>
      </c>
      <c r="B15" t="s">
        <v>18</v>
      </c>
      <c r="C15" t="s">
        <v>19</v>
      </c>
      <c r="D15" t="s">
        <v>27</v>
      </c>
      <c r="E15" t="s">
        <v>31</v>
      </c>
      <c r="F15" t="s">
        <v>44</v>
      </c>
      <c r="G15">
        <v>43.19</v>
      </c>
      <c r="H15">
        <v>10</v>
      </c>
      <c r="I15">
        <v>431.9</v>
      </c>
      <c r="J15">
        <v>21.594999999999999</v>
      </c>
      <c r="K15" t="s">
        <v>1041</v>
      </c>
      <c r="L15">
        <v>453.495</v>
      </c>
      <c r="M15" t="s">
        <v>1042</v>
      </c>
      <c r="N15" s="1">
        <v>43503</v>
      </c>
      <c r="O15" t="s">
        <v>1050</v>
      </c>
      <c r="P15" s="3">
        <v>0.7</v>
      </c>
      <c r="Q15" t="s">
        <v>23</v>
      </c>
      <c r="R15">
        <v>4.7619047620000003</v>
      </c>
      <c r="S15">
        <v>21.594999999999999</v>
      </c>
      <c r="T15" t="s">
        <v>1044</v>
      </c>
      <c r="U15">
        <v>8.1999999999999993</v>
      </c>
      <c r="V15" t="s">
        <v>1045</v>
      </c>
    </row>
    <row r="16" spans="1:22" x14ac:dyDescent="0.25">
      <c r="A16" t="s">
        <v>50</v>
      </c>
      <c r="B16" t="s">
        <v>18</v>
      </c>
      <c r="C16" t="s">
        <v>19</v>
      </c>
      <c r="D16" t="s">
        <v>27</v>
      </c>
      <c r="E16" t="s">
        <v>21</v>
      </c>
      <c r="F16" t="s">
        <v>22</v>
      </c>
      <c r="G16">
        <v>71.38</v>
      </c>
      <c r="H16">
        <v>10</v>
      </c>
      <c r="I16">
        <v>713.8</v>
      </c>
      <c r="J16">
        <v>35.69</v>
      </c>
      <c r="K16" t="s">
        <v>1053</v>
      </c>
      <c r="L16">
        <v>749.49</v>
      </c>
      <c r="M16" t="s">
        <v>1054</v>
      </c>
      <c r="N16" s="1">
        <v>43553</v>
      </c>
      <c r="O16" t="s">
        <v>1048</v>
      </c>
      <c r="P16" s="3">
        <v>0.80625000000000002</v>
      </c>
      <c r="Q16" t="s">
        <v>29</v>
      </c>
      <c r="R16">
        <v>4.7619047620000003</v>
      </c>
      <c r="S16">
        <v>35.69</v>
      </c>
      <c r="T16" t="s">
        <v>1055</v>
      </c>
      <c r="U16">
        <v>5.7</v>
      </c>
      <c r="V16" t="s">
        <v>1052</v>
      </c>
    </row>
    <row r="17" spans="1:22" x14ac:dyDescent="0.25">
      <c r="A17" t="s">
        <v>51</v>
      </c>
      <c r="B17" t="s">
        <v>42</v>
      </c>
      <c r="C17" t="s">
        <v>43</v>
      </c>
      <c r="D17" t="s">
        <v>20</v>
      </c>
      <c r="E17" t="s">
        <v>21</v>
      </c>
      <c r="F17" t="s">
        <v>36</v>
      </c>
      <c r="G17">
        <v>93.72</v>
      </c>
      <c r="H17">
        <v>6</v>
      </c>
      <c r="I17">
        <v>562.32000000000005</v>
      </c>
      <c r="J17">
        <v>28.116</v>
      </c>
      <c r="K17" t="s">
        <v>1041</v>
      </c>
      <c r="L17">
        <v>590.43600000000004</v>
      </c>
      <c r="M17" t="s">
        <v>1042</v>
      </c>
      <c r="N17" s="1">
        <v>43480</v>
      </c>
      <c r="O17" t="s">
        <v>1043</v>
      </c>
      <c r="P17" s="3">
        <v>0.67986111111111114</v>
      </c>
      <c r="Q17" t="s">
        <v>29</v>
      </c>
      <c r="R17">
        <v>4.7619047620000003</v>
      </c>
      <c r="S17">
        <v>28.116</v>
      </c>
      <c r="T17" t="s">
        <v>1044</v>
      </c>
      <c r="U17">
        <v>4.5</v>
      </c>
      <c r="V17" t="s">
        <v>1051</v>
      </c>
    </row>
    <row r="18" spans="1:22" x14ac:dyDescent="0.25">
      <c r="A18" t="s">
        <v>52</v>
      </c>
      <c r="B18" t="s">
        <v>18</v>
      </c>
      <c r="C18" t="s">
        <v>19</v>
      </c>
      <c r="D18" t="s">
        <v>20</v>
      </c>
      <c r="E18" t="s">
        <v>21</v>
      </c>
      <c r="F18" t="s">
        <v>22</v>
      </c>
      <c r="G18">
        <v>68.930000000000007</v>
      </c>
      <c r="H18">
        <v>7</v>
      </c>
      <c r="I18">
        <v>482.51</v>
      </c>
      <c r="J18">
        <v>24.125499999999999</v>
      </c>
      <c r="K18" t="s">
        <v>1041</v>
      </c>
      <c r="L18">
        <v>506.63549999999998</v>
      </c>
      <c r="M18" t="s">
        <v>1042</v>
      </c>
      <c r="N18" s="1">
        <v>43535</v>
      </c>
      <c r="O18" t="s">
        <v>1048</v>
      </c>
      <c r="P18" s="3">
        <v>0.46041666666666664</v>
      </c>
      <c r="Q18" t="s">
        <v>33</v>
      </c>
      <c r="R18">
        <v>4.7619047620000003</v>
      </c>
      <c r="S18">
        <v>24.125499999999999</v>
      </c>
      <c r="T18" t="s">
        <v>1044</v>
      </c>
      <c r="U18">
        <v>4.5999999999999996</v>
      </c>
      <c r="V18" t="s">
        <v>1051</v>
      </c>
    </row>
    <row r="19" spans="1:22" x14ac:dyDescent="0.25">
      <c r="A19" t="s">
        <v>53</v>
      </c>
      <c r="B19" t="s">
        <v>18</v>
      </c>
      <c r="C19" t="s">
        <v>19</v>
      </c>
      <c r="D19" t="s">
        <v>27</v>
      </c>
      <c r="E19" t="s">
        <v>31</v>
      </c>
      <c r="F19" t="s">
        <v>36</v>
      </c>
      <c r="G19">
        <v>72.61</v>
      </c>
      <c r="H19">
        <v>6</v>
      </c>
      <c r="I19">
        <v>435.66</v>
      </c>
      <c r="J19">
        <v>21.783000000000001</v>
      </c>
      <c r="K19" t="s">
        <v>1041</v>
      </c>
      <c r="L19">
        <v>457.44299999999998</v>
      </c>
      <c r="M19" t="s">
        <v>1042</v>
      </c>
      <c r="N19" s="1">
        <v>43466</v>
      </c>
      <c r="O19" t="s">
        <v>1043</v>
      </c>
      <c r="P19" s="3">
        <v>0.44374999999999998</v>
      </c>
      <c r="Q19" t="s">
        <v>33</v>
      </c>
      <c r="R19">
        <v>4.7619047620000003</v>
      </c>
      <c r="S19">
        <v>21.783000000000001</v>
      </c>
      <c r="T19" t="s">
        <v>1044</v>
      </c>
      <c r="U19">
        <v>6.9</v>
      </c>
      <c r="V19" t="s">
        <v>1052</v>
      </c>
    </row>
    <row r="20" spans="1:22" x14ac:dyDescent="0.25">
      <c r="A20" t="s">
        <v>54</v>
      </c>
      <c r="B20" t="s">
        <v>18</v>
      </c>
      <c r="C20" t="s">
        <v>19</v>
      </c>
      <c r="D20" t="s">
        <v>27</v>
      </c>
      <c r="E20" t="s">
        <v>31</v>
      </c>
      <c r="F20" t="s">
        <v>44</v>
      </c>
      <c r="G20">
        <v>54.67</v>
      </c>
      <c r="H20">
        <v>3</v>
      </c>
      <c r="I20">
        <v>164.01</v>
      </c>
      <c r="J20">
        <v>8.2004999999999999</v>
      </c>
      <c r="K20" t="s">
        <v>1046</v>
      </c>
      <c r="L20">
        <v>172.2105</v>
      </c>
      <c r="M20" t="s">
        <v>1047</v>
      </c>
      <c r="N20" s="1">
        <v>43486</v>
      </c>
      <c r="O20" t="s">
        <v>1043</v>
      </c>
      <c r="P20" s="3">
        <v>0.75</v>
      </c>
      <c r="Q20" t="s">
        <v>33</v>
      </c>
      <c r="R20">
        <v>4.7619047620000003</v>
      </c>
      <c r="S20">
        <v>8.2004999999999999</v>
      </c>
      <c r="T20" t="s">
        <v>1049</v>
      </c>
      <c r="U20">
        <v>8.6</v>
      </c>
      <c r="V20" t="s">
        <v>1045</v>
      </c>
    </row>
    <row r="21" spans="1:22" x14ac:dyDescent="0.25">
      <c r="A21" t="s">
        <v>55</v>
      </c>
      <c r="B21" t="s">
        <v>42</v>
      </c>
      <c r="C21" t="s">
        <v>43</v>
      </c>
      <c r="D21" t="s">
        <v>27</v>
      </c>
      <c r="E21" t="s">
        <v>21</v>
      </c>
      <c r="F21" t="s">
        <v>32</v>
      </c>
      <c r="G21">
        <v>40.299999999999997</v>
      </c>
      <c r="H21">
        <v>2</v>
      </c>
      <c r="I21">
        <v>80.599999999999994</v>
      </c>
      <c r="J21">
        <v>4.03</v>
      </c>
      <c r="K21" t="s">
        <v>1046</v>
      </c>
      <c r="L21">
        <v>84.63</v>
      </c>
      <c r="M21" t="s">
        <v>1047</v>
      </c>
      <c r="N21" s="1">
        <v>43535</v>
      </c>
      <c r="O21" t="s">
        <v>1048</v>
      </c>
      <c r="P21" s="3">
        <v>0.64583333333333337</v>
      </c>
      <c r="Q21" t="s">
        <v>23</v>
      </c>
      <c r="R21">
        <v>4.7619047620000003</v>
      </c>
      <c r="S21">
        <v>4.03</v>
      </c>
      <c r="T21" t="s">
        <v>1049</v>
      </c>
      <c r="U21">
        <v>4.4000000000000004</v>
      </c>
      <c r="V21" t="s">
        <v>1051</v>
      </c>
    </row>
    <row r="22" spans="1:22" x14ac:dyDescent="0.25">
      <c r="A22" t="s">
        <v>56</v>
      </c>
      <c r="B22" t="s">
        <v>25</v>
      </c>
      <c r="C22" t="s">
        <v>26</v>
      </c>
      <c r="D22" t="s">
        <v>20</v>
      </c>
      <c r="E22" t="s">
        <v>31</v>
      </c>
      <c r="F22" t="s">
        <v>28</v>
      </c>
      <c r="G22">
        <v>86.04</v>
      </c>
      <c r="H22">
        <v>5</v>
      </c>
      <c r="I22">
        <v>430.2</v>
      </c>
      <c r="J22">
        <v>21.51</v>
      </c>
      <c r="K22" t="s">
        <v>1041</v>
      </c>
      <c r="L22">
        <v>451.71</v>
      </c>
      <c r="M22" t="s">
        <v>1042</v>
      </c>
      <c r="N22" s="1">
        <v>43521</v>
      </c>
      <c r="O22" t="s">
        <v>1050</v>
      </c>
      <c r="P22" s="3">
        <v>0.47499999999999998</v>
      </c>
      <c r="Q22" t="s">
        <v>23</v>
      </c>
      <c r="R22">
        <v>4.7619047620000003</v>
      </c>
      <c r="S22">
        <v>21.51</v>
      </c>
      <c r="T22" t="s">
        <v>1044</v>
      </c>
      <c r="U22">
        <v>4.8</v>
      </c>
      <c r="V22" t="s">
        <v>1051</v>
      </c>
    </row>
    <row r="23" spans="1:22" x14ac:dyDescent="0.25">
      <c r="A23" t="s">
        <v>57</v>
      </c>
      <c r="B23" t="s">
        <v>42</v>
      </c>
      <c r="C23" t="s">
        <v>43</v>
      </c>
      <c r="D23" t="s">
        <v>27</v>
      </c>
      <c r="E23" t="s">
        <v>31</v>
      </c>
      <c r="F23" t="s">
        <v>22</v>
      </c>
      <c r="G23">
        <v>87.98</v>
      </c>
      <c r="H23">
        <v>3</v>
      </c>
      <c r="I23">
        <v>263.94</v>
      </c>
      <c r="J23">
        <v>13.196999999999999</v>
      </c>
      <c r="K23" t="s">
        <v>1046</v>
      </c>
      <c r="L23">
        <v>277.137</v>
      </c>
      <c r="M23" t="s">
        <v>1047</v>
      </c>
      <c r="N23" s="1">
        <v>43529</v>
      </c>
      <c r="O23" t="s">
        <v>1048</v>
      </c>
      <c r="P23" s="3">
        <v>0.44444444444444442</v>
      </c>
      <c r="Q23" t="s">
        <v>23</v>
      </c>
      <c r="R23">
        <v>4.7619047620000003</v>
      </c>
      <c r="S23">
        <v>13.196999999999999</v>
      </c>
      <c r="T23" t="s">
        <v>1049</v>
      </c>
      <c r="U23">
        <v>5.0999999999999996</v>
      </c>
      <c r="V23" t="s">
        <v>1051</v>
      </c>
    </row>
    <row r="24" spans="1:22" x14ac:dyDescent="0.25">
      <c r="A24" t="s">
        <v>58</v>
      </c>
      <c r="B24" t="s">
        <v>42</v>
      </c>
      <c r="C24" t="s">
        <v>43</v>
      </c>
      <c r="D24" t="s">
        <v>27</v>
      </c>
      <c r="E24" t="s">
        <v>31</v>
      </c>
      <c r="F24" t="s">
        <v>32</v>
      </c>
      <c r="G24">
        <v>33.200000000000003</v>
      </c>
      <c r="H24">
        <v>2</v>
      </c>
      <c r="I24">
        <v>66.400000000000006</v>
      </c>
      <c r="J24">
        <v>3.32</v>
      </c>
      <c r="K24" t="s">
        <v>1046</v>
      </c>
      <c r="L24">
        <v>69.72</v>
      </c>
      <c r="M24" t="s">
        <v>1047</v>
      </c>
      <c r="N24" s="1">
        <v>43539</v>
      </c>
      <c r="O24" t="s">
        <v>1048</v>
      </c>
      <c r="P24" s="3">
        <v>0.51388888888888884</v>
      </c>
      <c r="Q24" t="s">
        <v>33</v>
      </c>
      <c r="R24">
        <v>4.7619047620000003</v>
      </c>
      <c r="S24">
        <v>3.32</v>
      </c>
      <c r="T24" t="s">
        <v>1049</v>
      </c>
      <c r="U24">
        <v>4.4000000000000004</v>
      </c>
      <c r="V24" t="s">
        <v>1051</v>
      </c>
    </row>
    <row r="25" spans="1:22" x14ac:dyDescent="0.25">
      <c r="A25" t="s">
        <v>59</v>
      </c>
      <c r="B25" t="s">
        <v>18</v>
      </c>
      <c r="C25" t="s">
        <v>19</v>
      </c>
      <c r="D25" t="s">
        <v>27</v>
      </c>
      <c r="E25" t="s">
        <v>31</v>
      </c>
      <c r="F25" t="s">
        <v>28</v>
      </c>
      <c r="G25">
        <v>34.56</v>
      </c>
      <c r="H25">
        <v>5</v>
      </c>
      <c r="I25">
        <v>172.8</v>
      </c>
      <c r="J25">
        <v>8.64</v>
      </c>
      <c r="K25" t="s">
        <v>1046</v>
      </c>
      <c r="L25">
        <v>181.44</v>
      </c>
      <c r="M25" t="s">
        <v>1047</v>
      </c>
      <c r="N25" s="1">
        <v>43513</v>
      </c>
      <c r="O25" t="s">
        <v>1050</v>
      </c>
      <c r="P25" s="3">
        <v>0.46875</v>
      </c>
      <c r="Q25" t="s">
        <v>23</v>
      </c>
      <c r="R25">
        <v>4.7619047620000003</v>
      </c>
      <c r="S25">
        <v>8.64</v>
      </c>
      <c r="T25" t="s">
        <v>1049</v>
      </c>
      <c r="U25">
        <v>9.9</v>
      </c>
      <c r="V25" t="s">
        <v>1045</v>
      </c>
    </row>
    <row r="26" spans="1:22" x14ac:dyDescent="0.25">
      <c r="A26" t="s">
        <v>60</v>
      </c>
      <c r="B26" t="s">
        <v>18</v>
      </c>
      <c r="C26" t="s">
        <v>19</v>
      </c>
      <c r="D26" t="s">
        <v>20</v>
      </c>
      <c r="E26" t="s">
        <v>31</v>
      </c>
      <c r="F26" t="s">
        <v>36</v>
      </c>
      <c r="G26">
        <v>88.63</v>
      </c>
      <c r="H26">
        <v>3</v>
      </c>
      <c r="I26">
        <v>265.89</v>
      </c>
      <c r="J26">
        <v>13.294499999999999</v>
      </c>
      <c r="K26" t="s">
        <v>1046</v>
      </c>
      <c r="L26">
        <v>279.18450000000001</v>
      </c>
      <c r="M26" t="s">
        <v>1047</v>
      </c>
      <c r="N26" s="1">
        <v>43526</v>
      </c>
      <c r="O26" t="s">
        <v>1048</v>
      </c>
      <c r="P26" s="3">
        <v>0.73333333333333328</v>
      </c>
      <c r="Q26" t="s">
        <v>23</v>
      </c>
      <c r="R26">
        <v>4.7619047620000003</v>
      </c>
      <c r="S26">
        <v>13.294499999999999</v>
      </c>
      <c r="T26" t="s">
        <v>1049</v>
      </c>
      <c r="U26">
        <v>6</v>
      </c>
      <c r="V26" t="s">
        <v>1052</v>
      </c>
    </row>
    <row r="27" spans="1:22" x14ac:dyDescent="0.25">
      <c r="A27" t="s">
        <v>61</v>
      </c>
      <c r="B27" t="s">
        <v>18</v>
      </c>
      <c r="C27" t="s">
        <v>19</v>
      </c>
      <c r="D27" t="s">
        <v>20</v>
      </c>
      <c r="E27" t="s">
        <v>21</v>
      </c>
      <c r="F27" t="s">
        <v>32</v>
      </c>
      <c r="G27">
        <v>52.59</v>
      </c>
      <c r="H27">
        <v>8</v>
      </c>
      <c r="I27">
        <v>420.72</v>
      </c>
      <c r="J27">
        <v>21.036000000000001</v>
      </c>
      <c r="K27" t="s">
        <v>1041</v>
      </c>
      <c r="L27">
        <v>441.75599999999997</v>
      </c>
      <c r="M27" t="s">
        <v>1042</v>
      </c>
      <c r="N27" s="1">
        <v>43546</v>
      </c>
      <c r="O27" t="s">
        <v>1048</v>
      </c>
      <c r="P27" s="3">
        <v>0.80555555555555558</v>
      </c>
      <c r="Q27" t="s">
        <v>33</v>
      </c>
      <c r="R27">
        <v>4.7619047620000003</v>
      </c>
      <c r="S27">
        <v>21.036000000000001</v>
      </c>
      <c r="T27" t="s">
        <v>1044</v>
      </c>
      <c r="U27">
        <v>8.5</v>
      </c>
      <c r="V27" t="s">
        <v>1045</v>
      </c>
    </row>
    <row r="28" spans="1:22" x14ac:dyDescent="0.25">
      <c r="A28" t="s">
        <v>62</v>
      </c>
      <c r="B28" t="s">
        <v>42</v>
      </c>
      <c r="C28" t="s">
        <v>43</v>
      </c>
      <c r="D28" t="s">
        <v>27</v>
      </c>
      <c r="E28" t="s">
        <v>31</v>
      </c>
      <c r="F28" t="s">
        <v>46</v>
      </c>
      <c r="G28">
        <v>33.520000000000003</v>
      </c>
      <c r="H28">
        <v>1</v>
      </c>
      <c r="I28">
        <v>33.520000000000003</v>
      </c>
      <c r="J28">
        <v>1.6759999999999999</v>
      </c>
      <c r="K28" t="s">
        <v>1046</v>
      </c>
      <c r="L28">
        <v>35.195999999999998</v>
      </c>
      <c r="M28" t="s">
        <v>1047</v>
      </c>
      <c r="N28" s="1">
        <v>43504</v>
      </c>
      <c r="O28" t="s">
        <v>1050</v>
      </c>
      <c r="P28" s="3">
        <v>0.64652777777777781</v>
      </c>
      <c r="Q28" t="s">
        <v>29</v>
      </c>
      <c r="R28">
        <v>4.7619047620000003</v>
      </c>
      <c r="S28">
        <v>1.6759999999999999</v>
      </c>
      <c r="T28" t="s">
        <v>1049</v>
      </c>
      <c r="U28">
        <v>6.7</v>
      </c>
      <c r="V28" t="s">
        <v>1052</v>
      </c>
    </row>
    <row r="29" spans="1:22" x14ac:dyDescent="0.25">
      <c r="A29" t="s">
        <v>63</v>
      </c>
      <c r="B29" t="s">
        <v>18</v>
      </c>
      <c r="C29" t="s">
        <v>19</v>
      </c>
      <c r="D29" t="s">
        <v>27</v>
      </c>
      <c r="E29" t="s">
        <v>21</v>
      </c>
      <c r="F29" t="s">
        <v>46</v>
      </c>
      <c r="G29">
        <v>87.67</v>
      </c>
      <c r="H29">
        <v>2</v>
      </c>
      <c r="I29">
        <v>175.34</v>
      </c>
      <c r="J29">
        <v>8.7669999999999995</v>
      </c>
      <c r="K29" t="s">
        <v>1046</v>
      </c>
      <c r="L29">
        <v>184.107</v>
      </c>
      <c r="M29" t="s">
        <v>1047</v>
      </c>
      <c r="N29" s="1">
        <v>43534</v>
      </c>
      <c r="O29" t="s">
        <v>1048</v>
      </c>
      <c r="P29" s="3">
        <v>0.51180555555555551</v>
      </c>
      <c r="Q29" t="s">
        <v>33</v>
      </c>
      <c r="R29">
        <v>4.7619047620000003</v>
      </c>
      <c r="S29">
        <v>8.7669999999999995</v>
      </c>
      <c r="T29" t="s">
        <v>1049</v>
      </c>
      <c r="U29">
        <v>7.7</v>
      </c>
      <c r="V29" t="s">
        <v>1045</v>
      </c>
    </row>
    <row r="30" spans="1:22" x14ac:dyDescent="0.25">
      <c r="A30" t="s">
        <v>64</v>
      </c>
      <c r="B30" t="s">
        <v>42</v>
      </c>
      <c r="C30" t="s">
        <v>43</v>
      </c>
      <c r="D30" t="s">
        <v>27</v>
      </c>
      <c r="E30" t="s">
        <v>21</v>
      </c>
      <c r="F30" t="s">
        <v>44</v>
      </c>
      <c r="G30">
        <v>88.36</v>
      </c>
      <c r="H30">
        <v>5</v>
      </c>
      <c r="I30">
        <v>441.8</v>
      </c>
      <c r="J30">
        <v>22.09</v>
      </c>
      <c r="K30" t="s">
        <v>1041</v>
      </c>
      <c r="L30">
        <v>463.89</v>
      </c>
      <c r="M30" t="s">
        <v>1042</v>
      </c>
      <c r="N30" s="1">
        <v>43490</v>
      </c>
      <c r="O30" t="s">
        <v>1043</v>
      </c>
      <c r="P30" s="3">
        <v>0.82499999999999996</v>
      </c>
      <c r="Q30" t="s">
        <v>29</v>
      </c>
      <c r="R30">
        <v>4.7619047620000003</v>
      </c>
      <c r="S30">
        <v>22.09</v>
      </c>
      <c r="T30" t="s">
        <v>1044</v>
      </c>
      <c r="U30">
        <v>9.6</v>
      </c>
      <c r="V30" t="s">
        <v>1045</v>
      </c>
    </row>
    <row r="31" spans="1:22" x14ac:dyDescent="0.25">
      <c r="A31" t="s">
        <v>65</v>
      </c>
      <c r="B31" t="s">
        <v>18</v>
      </c>
      <c r="C31" t="s">
        <v>19</v>
      </c>
      <c r="D31" t="s">
        <v>27</v>
      </c>
      <c r="E31" t="s">
        <v>31</v>
      </c>
      <c r="F31" t="s">
        <v>22</v>
      </c>
      <c r="G31">
        <v>24.89</v>
      </c>
      <c r="H31">
        <v>9</v>
      </c>
      <c r="I31">
        <v>224.01</v>
      </c>
      <c r="J31">
        <v>11.2005</v>
      </c>
      <c r="K31" t="s">
        <v>1046</v>
      </c>
      <c r="L31">
        <v>235.2105</v>
      </c>
      <c r="M31" t="s">
        <v>1047</v>
      </c>
      <c r="N31" s="1">
        <v>43539</v>
      </c>
      <c r="O31" t="s">
        <v>1048</v>
      </c>
      <c r="P31" s="3">
        <v>0.65</v>
      </c>
      <c r="Q31" t="s">
        <v>29</v>
      </c>
      <c r="R31">
        <v>4.7619047620000003</v>
      </c>
      <c r="S31">
        <v>11.2005</v>
      </c>
      <c r="T31" t="s">
        <v>1049</v>
      </c>
      <c r="U31">
        <v>7.4</v>
      </c>
      <c r="V31" t="s">
        <v>1045</v>
      </c>
    </row>
    <row r="32" spans="1:22" x14ac:dyDescent="0.25">
      <c r="A32" t="s">
        <v>66</v>
      </c>
      <c r="B32" t="s">
        <v>42</v>
      </c>
      <c r="C32" t="s">
        <v>43</v>
      </c>
      <c r="D32" t="s">
        <v>27</v>
      </c>
      <c r="E32" t="s">
        <v>31</v>
      </c>
      <c r="F32" t="s">
        <v>46</v>
      </c>
      <c r="G32">
        <v>94.13</v>
      </c>
      <c r="H32">
        <v>5</v>
      </c>
      <c r="I32">
        <v>470.65</v>
      </c>
      <c r="J32">
        <v>23.532499999999999</v>
      </c>
      <c r="K32" t="s">
        <v>1041</v>
      </c>
      <c r="L32">
        <v>494.1825</v>
      </c>
      <c r="M32" t="s">
        <v>1042</v>
      </c>
      <c r="N32" s="1">
        <v>43521</v>
      </c>
      <c r="O32" t="s">
        <v>1050</v>
      </c>
      <c r="P32" s="3">
        <v>0.81874999999999998</v>
      </c>
      <c r="Q32" t="s">
        <v>33</v>
      </c>
      <c r="R32">
        <v>4.7619047620000003</v>
      </c>
      <c r="S32">
        <v>23.532499999999999</v>
      </c>
      <c r="T32" t="s">
        <v>1044</v>
      </c>
      <c r="U32">
        <v>4.8</v>
      </c>
      <c r="V32" t="s">
        <v>1051</v>
      </c>
    </row>
    <row r="33" spans="1:22" x14ac:dyDescent="0.25">
      <c r="A33" t="s">
        <v>67</v>
      </c>
      <c r="B33" t="s">
        <v>42</v>
      </c>
      <c r="C33" t="s">
        <v>43</v>
      </c>
      <c r="D33" t="s">
        <v>20</v>
      </c>
      <c r="E33" t="s">
        <v>31</v>
      </c>
      <c r="F33" t="s">
        <v>36</v>
      </c>
      <c r="G33">
        <v>78.069999999999993</v>
      </c>
      <c r="H33">
        <v>9</v>
      </c>
      <c r="I33">
        <v>702.63</v>
      </c>
      <c r="J33">
        <v>35.131500000000003</v>
      </c>
      <c r="K33" t="s">
        <v>1053</v>
      </c>
      <c r="L33">
        <v>737.76149999999996</v>
      </c>
      <c r="M33" t="s">
        <v>1054</v>
      </c>
      <c r="N33" s="1">
        <v>43493</v>
      </c>
      <c r="O33" t="s">
        <v>1043</v>
      </c>
      <c r="P33" s="3">
        <v>0.52986111111111112</v>
      </c>
      <c r="Q33" t="s">
        <v>29</v>
      </c>
      <c r="R33">
        <v>4.7619047620000003</v>
      </c>
      <c r="S33">
        <v>35.131500000000003</v>
      </c>
      <c r="T33" t="s">
        <v>1055</v>
      </c>
      <c r="U33">
        <v>4.5</v>
      </c>
      <c r="V33" t="s">
        <v>1051</v>
      </c>
    </row>
    <row r="34" spans="1:22" x14ac:dyDescent="0.25">
      <c r="A34" t="s">
        <v>68</v>
      </c>
      <c r="B34" t="s">
        <v>42</v>
      </c>
      <c r="C34" t="s">
        <v>43</v>
      </c>
      <c r="D34" t="s">
        <v>27</v>
      </c>
      <c r="E34" t="s">
        <v>31</v>
      </c>
      <c r="F34" t="s">
        <v>36</v>
      </c>
      <c r="G34">
        <v>83.78</v>
      </c>
      <c r="H34">
        <v>8</v>
      </c>
      <c r="I34">
        <v>670.24</v>
      </c>
      <c r="J34">
        <v>33.512</v>
      </c>
      <c r="K34" t="s">
        <v>1053</v>
      </c>
      <c r="L34">
        <v>703.75199999999995</v>
      </c>
      <c r="M34" t="s">
        <v>1042</v>
      </c>
      <c r="N34" s="1">
        <v>43475</v>
      </c>
      <c r="O34" t="s">
        <v>1043</v>
      </c>
      <c r="P34" s="3">
        <v>0.61736111111111114</v>
      </c>
      <c r="Q34" t="s">
        <v>29</v>
      </c>
      <c r="R34">
        <v>4.7619047620000003</v>
      </c>
      <c r="S34">
        <v>33.512</v>
      </c>
      <c r="T34" t="s">
        <v>1055</v>
      </c>
      <c r="U34">
        <v>5.0999999999999996</v>
      </c>
      <c r="V34" t="s">
        <v>1051</v>
      </c>
    </row>
    <row r="35" spans="1:22" x14ac:dyDescent="0.25">
      <c r="A35" t="s">
        <v>69</v>
      </c>
      <c r="B35" t="s">
        <v>18</v>
      </c>
      <c r="C35" t="s">
        <v>19</v>
      </c>
      <c r="D35" t="s">
        <v>27</v>
      </c>
      <c r="E35" t="s">
        <v>31</v>
      </c>
      <c r="F35" t="s">
        <v>22</v>
      </c>
      <c r="G35">
        <v>96.58</v>
      </c>
      <c r="H35">
        <v>2</v>
      </c>
      <c r="I35">
        <v>193.16</v>
      </c>
      <c r="J35">
        <v>9.6579999999999995</v>
      </c>
      <c r="K35" t="s">
        <v>1046</v>
      </c>
      <c r="L35">
        <v>202.81800000000001</v>
      </c>
      <c r="M35" t="s">
        <v>1047</v>
      </c>
      <c r="N35" s="1">
        <v>43539</v>
      </c>
      <c r="O35" t="s">
        <v>1048</v>
      </c>
      <c r="P35" s="3">
        <v>0.42499999999999999</v>
      </c>
      <c r="Q35" t="s">
        <v>33</v>
      </c>
      <c r="R35">
        <v>4.7619047620000003</v>
      </c>
      <c r="S35">
        <v>9.6579999999999995</v>
      </c>
      <c r="T35" t="s">
        <v>1049</v>
      </c>
      <c r="U35">
        <v>5.0999999999999996</v>
      </c>
      <c r="V35" t="s">
        <v>1051</v>
      </c>
    </row>
    <row r="36" spans="1:22" x14ac:dyDescent="0.25">
      <c r="A36" t="s">
        <v>70</v>
      </c>
      <c r="B36" t="s">
        <v>25</v>
      </c>
      <c r="C36" t="s">
        <v>26</v>
      </c>
      <c r="D36" t="s">
        <v>20</v>
      </c>
      <c r="E36" t="s">
        <v>21</v>
      </c>
      <c r="F36" t="s">
        <v>44</v>
      </c>
      <c r="G36">
        <v>99.42</v>
      </c>
      <c r="H36">
        <v>4</v>
      </c>
      <c r="I36">
        <v>397.68</v>
      </c>
      <c r="J36">
        <v>19.884</v>
      </c>
      <c r="K36" t="s">
        <v>1041</v>
      </c>
      <c r="L36">
        <v>417.56400000000002</v>
      </c>
      <c r="M36" t="s">
        <v>1042</v>
      </c>
      <c r="N36" s="1">
        <v>43502</v>
      </c>
      <c r="O36" t="s">
        <v>1050</v>
      </c>
      <c r="P36" s="3">
        <v>0.44583333333333336</v>
      </c>
      <c r="Q36" t="s">
        <v>23</v>
      </c>
      <c r="R36">
        <v>4.7619047620000003</v>
      </c>
      <c r="S36">
        <v>19.884</v>
      </c>
      <c r="T36" t="s">
        <v>1044</v>
      </c>
      <c r="U36">
        <v>7.5</v>
      </c>
      <c r="V36" t="s">
        <v>1045</v>
      </c>
    </row>
    <row r="37" spans="1:22" x14ac:dyDescent="0.25">
      <c r="A37" t="s">
        <v>71</v>
      </c>
      <c r="B37" t="s">
        <v>25</v>
      </c>
      <c r="C37" t="s">
        <v>26</v>
      </c>
      <c r="D37" t="s">
        <v>20</v>
      </c>
      <c r="E37" t="s">
        <v>21</v>
      </c>
      <c r="F37" t="s">
        <v>36</v>
      </c>
      <c r="G37">
        <v>68.12</v>
      </c>
      <c r="H37">
        <v>1</v>
      </c>
      <c r="I37">
        <v>68.12</v>
      </c>
      <c r="J37">
        <v>3.4060000000000001</v>
      </c>
      <c r="K37" t="s">
        <v>1046</v>
      </c>
      <c r="L37">
        <v>71.525999999999996</v>
      </c>
      <c r="M37" t="s">
        <v>1047</v>
      </c>
      <c r="N37" s="1">
        <v>43472</v>
      </c>
      <c r="O37" t="s">
        <v>1043</v>
      </c>
      <c r="P37" s="3">
        <v>0.51944444444444449</v>
      </c>
      <c r="Q37" t="s">
        <v>23</v>
      </c>
      <c r="R37">
        <v>4.7619047620000003</v>
      </c>
      <c r="S37">
        <v>3.4060000000000001</v>
      </c>
      <c r="T37" t="s">
        <v>1049</v>
      </c>
      <c r="U37">
        <v>6.8</v>
      </c>
      <c r="V37" t="s">
        <v>1052</v>
      </c>
    </row>
    <row r="38" spans="1:22" x14ac:dyDescent="0.25">
      <c r="A38" t="s">
        <v>72</v>
      </c>
      <c r="B38" t="s">
        <v>18</v>
      </c>
      <c r="C38" t="s">
        <v>19</v>
      </c>
      <c r="D38" t="s">
        <v>20</v>
      </c>
      <c r="E38" t="s">
        <v>31</v>
      </c>
      <c r="F38" t="s">
        <v>36</v>
      </c>
      <c r="G38">
        <v>62.62</v>
      </c>
      <c r="H38">
        <v>5</v>
      </c>
      <c r="I38">
        <v>313.10000000000002</v>
      </c>
      <c r="J38">
        <v>15.654999999999999</v>
      </c>
      <c r="K38" t="s">
        <v>1046</v>
      </c>
      <c r="L38">
        <v>328.755</v>
      </c>
      <c r="M38" t="s">
        <v>1047</v>
      </c>
      <c r="N38" s="1">
        <v>43534</v>
      </c>
      <c r="O38" t="s">
        <v>1048</v>
      </c>
      <c r="P38" s="3">
        <v>0.80208333333333337</v>
      </c>
      <c r="Q38" t="s">
        <v>23</v>
      </c>
      <c r="R38">
        <v>4.7619047620000003</v>
      </c>
      <c r="S38">
        <v>15.654999999999999</v>
      </c>
      <c r="T38" t="s">
        <v>1049</v>
      </c>
      <c r="U38">
        <v>7</v>
      </c>
      <c r="V38" t="s">
        <v>1045</v>
      </c>
    </row>
    <row r="39" spans="1:22" x14ac:dyDescent="0.25">
      <c r="A39" t="s">
        <v>73</v>
      </c>
      <c r="B39" t="s">
        <v>18</v>
      </c>
      <c r="C39" t="s">
        <v>19</v>
      </c>
      <c r="D39" t="s">
        <v>27</v>
      </c>
      <c r="E39" t="s">
        <v>21</v>
      </c>
      <c r="F39" t="s">
        <v>28</v>
      </c>
      <c r="G39">
        <v>60.88</v>
      </c>
      <c r="H39">
        <v>9</v>
      </c>
      <c r="I39">
        <v>547.91999999999996</v>
      </c>
      <c r="J39">
        <v>27.396000000000001</v>
      </c>
      <c r="K39" t="s">
        <v>1041</v>
      </c>
      <c r="L39">
        <v>575.31600000000003</v>
      </c>
      <c r="M39" t="s">
        <v>1042</v>
      </c>
      <c r="N39" s="1">
        <v>43480</v>
      </c>
      <c r="O39" t="s">
        <v>1043</v>
      </c>
      <c r="P39" s="3">
        <v>0.72013888888888888</v>
      </c>
      <c r="Q39" t="s">
        <v>23</v>
      </c>
      <c r="R39">
        <v>4.7619047620000003</v>
      </c>
      <c r="S39">
        <v>27.396000000000001</v>
      </c>
      <c r="T39" t="s">
        <v>1044</v>
      </c>
      <c r="U39">
        <v>4.7</v>
      </c>
      <c r="V39" t="s">
        <v>1051</v>
      </c>
    </row>
    <row r="40" spans="1:22" x14ac:dyDescent="0.25">
      <c r="A40" t="s">
        <v>74</v>
      </c>
      <c r="B40" t="s">
        <v>25</v>
      </c>
      <c r="C40" t="s">
        <v>26</v>
      </c>
      <c r="D40" t="s">
        <v>27</v>
      </c>
      <c r="E40" t="s">
        <v>21</v>
      </c>
      <c r="F40" t="s">
        <v>22</v>
      </c>
      <c r="G40">
        <v>54.92</v>
      </c>
      <c r="H40">
        <v>8</v>
      </c>
      <c r="I40">
        <v>439.36</v>
      </c>
      <c r="J40">
        <v>21.968</v>
      </c>
      <c r="K40" t="s">
        <v>1041</v>
      </c>
      <c r="L40">
        <v>461.32799999999997</v>
      </c>
      <c r="M40" t="s">
        <v>1042</v>
      </c>
      <c r="N40" s="1">
        <v>43547</v>
      </c>
      <c r="O40" t="s">
        <v>1048</v>
      </c>
      <c r="P40" s="3">
        <v>0.55833333333333335</v>
      </c>
      <c r="Q40" t="s">
        <v>23</v>
      </c>
      <c r="R40">
        <v>4.7619047620000003</v>
      </c>
      <c r="S40">
        <v>21.968</v>
      </c>
      <c r="T40" t="s">
        <v>1044</v>
      </c>
      <c r="U40">
        <v>7.6</v>
      </c>
      <c r="V40" t="s">
        <v>1045</v>
      </c>
    </row>
    <row r="41" spans="1:22" x14ac:dyDescent="0.25">
      <c r="A41" t="s">
        <v>75</v>
      </c>
      <c r="B41" t="s">
        <v>42</v>
      </c>
      <c r="C41" t="s">
        <v>43</v>
      </c>
      <c r="D41" t="s">
        <v>20</v>
      </c>
      <c r="E41" t="s">
        <v>31</v>
      </c>
      <c r="F41" t="s">
        <v>32</v>
      </c>
      <c r="G41">
        <v>30.12</v>
      </c>
      <c r="H41">
        <v>8</v>
      </c>
      <c r="I41">
        <v>240.96</v>
      </c>
      <c r="J41">
        <v>12.048</v>
      </c>
      <c r="K41" t="s">
        <v>1046</v>
      </c>
      <c r="L41">
        <v>253.00800000000001</v>
      </c>
      <c r="M41" t="s">
        <v>1047</v>
      </c>
      <c r="N41" s="1">
        <v>43527</v>
      </c>
      <c r="O41" t="s">
        <v>1048</v>
      </c>
      <c r="P41" s="3">
        <v>0.54236111111111107</v>
      </c>
      <c r="Q41" t="s">
        <v>29</v>
      </c>
      <c r="R41">
        <v>4.7619047620000003</v>
      </c>
      <c r="S41">
        <v>12.048</v>
      </c>
      <c r="T41" t="s">
        <v>1049</v>
      </c>
      <c r="U41">
        <v>7.7</v>
      </c>
      <c r="V41" t="s">
        <v>1045</v>
      </c>
    </row>
    <row r="42" spans="1:22" x14ac:dyDescent="0.25">
      <c r="A42" t="s">
        <v>76</v>
      </c>
      <c r="B42" t="s">
        <v>42</v>
      </c>
      <c r="C42" t="s">
        <v>43</v>
      </c>
      <c r="D42" t="s">
        <v>20</v>
      </c>
      <c r="E42" t="s">
        <v>21</v>
      </c>
      <c r="F42" t="s">
        <v>32</v>
      </c>
      <c r="G42">
        <v>86.72</v>
      </c>
      <c r="H42">
        <v>1</v>
      </c>
      <c r="I42">
        <v>86.72</v>
      </c>
      <c r="J42">
        <v>4.3360000000000003</v>
      </c>
      <c r="K42" t="s">
        <v>1046</v>
      </c>
      <c r="L42">
        <v>91.055999999999997</v>
      </c>
      <c r="M42" t="s">
        <v>1047</v>
      </c>
      <c r="N42" s="1">
        <v>43482</v>
      </c>
      <c r="O42" t="s">
        <v>1043</v>
      </c>
      <c r="P42" s="3">
        <v>0.78125</v>
      </c>
      <c r="Q42" t="s">
        <v>23</v>
      </c>
      <c r="R42">
        <v>4.7619047620000003</v>
      </c>
      <c r="S42">
        <v>4.3360000000000003</v>
      </c>
      <c r="T42" t="s">
        <v>1049</v>
      </c>
      <c r="U42">
        <v>7.9</v>
      </c>
      <c r="V42" t="s">
        <v>1045</v>
      </c>
    </row>
    <row r="43" spans="1:22" x14ac:dyDescent="0.25">
      <c r="A43" t="s">
        <v>77</v>
      </c>
      <c r="B43" t="s">
        <v>25</v>
      </c>
      <c r="C43" t="s">
        <v>26</v>
      </c>
      <c r="D43" t="s">
        <v>20</v>
      </c>
      <c r="E43" t="s">
        <v>31</v>
      </c>
      <c r="F43" t="s">
        <v>32</v>
      </c>
      <c r="G43">
        <v>56.11</v>
      </c>
      <c r="H43">
        <v>2</v>
      </c>
      <c r="I43">
        <v>112.22</v>
      </c>
      <c r="J43">
        <v>5.6109999999999998</v>
      </c>
      <c r="K43" t="s">
        <v>1046</v>
      </c>
      <c r="L43">
        <v>117.831</v>
      </c>
      <c r="M43" t="s">
        <v>1047</v>
      </c>
      <c r="N43" s="1">
        <v>43498</v>
      </c>
      <c r="O43" t="s">
        <v>1050</v>
      </c>
      <c r="P43" s="3">
        <v>0.42430555555555555</v>
      </c>
      <c r="Q43" t="s">
        <v>29</v>
      </c>
      <c r="R43">
        <v>4.7619047620000003</v>
      </c>
      <c r="S43">
        <v>5.6109999999999998</v>
      </c>
      <c r="T43" t="s">
        <v>1049</v>
      </c>
      <c r="U43">
        <v>6.3</v>
      </c>
      <c r="V43" t="s">
        <v>1052</v>
      </c>
    </row>
    <row r="44" spans="1:22" x14ac:dyDescent="0.25">
      <c r="A44" t="s">
        <v>78</v>
      </c>
      <c r="B44" t="s">
        <v>42</v>
      </c>
      <c r="C44" t="s">
        <v>43</v>
      </c>
      <c r="D44" t="s">
        <v>20</v>
      </c>
      <c r="E44" t="s">
        <v>21</v>
      </c>
      <c r="F44" t="s">
        <v>36</v>
      </c>
      <c r="G44">
        <v>69.12</v>
      </c>
      <c r="H44">
        <v>6</v>
      </c>
      <c r="I44">
        <v>414.72</v>
      </c>
      <c r="J44">
        <v>20.736000000000001</v>
      </c>
      <c r="K44" t="s">
        <v>1041</v>
      </c>
      <c r="L44">
        <v>435.45600000000002</v>
      </c>
      <c r="M44" t="s">
        <v>1042</v>
      </c>
      <c r="N44" s="1">
        <v>43504</v>
      </c>
      <c r="O44" t="s">
        <v>1050</v>
      </c>
      <c r="P44" s="3">
        <v>0.54374999999999996</v>
      </c>
      <c r="Q44" t="s">
        <v>29</v>
      </c>
      <c r="R44">
        <v>4.7619047620000003</v>
      </c>
      <c r="S44">
        <v>20.736000000000001</v>
      </c>
      <c r="T44" t="s">
        <v>1044</v>
      </c>
      <c r="U44">
        <v>5.6</v>
      </c>
      <c r="V44" t="s">
        <v>1052</v>
      </c>
    </row>
    <row r="45" spans="1:22" x14ac:dyDescent="0.25">
      <c r="A45" t="s">
        <v>79</v>
      </c>
      <c r="B45" t="s">
        <v>25</v>
      </c>
      <c r="C45" t="s">
        <v>26</v>
      </c>
      <c r="D45" t="s">
        <v>20</v>
      </c>
      <c r="E45" t="s">
        <v>21</v>
      </c>
      <c r="F45" t="s">
        <v>44</v>
      </c>
      <c r="G45">
        <v>98.7</v>
      </c>
      <c r="H45">
        <v>8</v>
      </c>
      <c r="I45">
        <v>789.6</v>
      </c>
      <c r="J45">
        <v>39.479999999999997</v>
      </c>
      <c r="K45" t="s">
        <v>1053</v>
      </c>
      <c r="L45">
        <v>829.08</v>
      </c>
      <c r="M45" t="s">
        <v>1054</v>
      </c>
      <c r="N45" s="1">
        <v>43528</v>
      </c>
      <c r="O45" t="s">
        <v>1048</v>
      </c>
      <c r="P45" s="3">
        <v>0.86041666666666672</v>
      </c>
      <c r="Q45" t="s">
        <v>29</v>
      </c>
      <c r="R45">
        <v>4.7619047620000003</v>
      </c>
      <c r="S45">
        <v>39.479999999999997</v>
      </c>
      <c r="T45" t="s">
        <v>1055</v>
      </c>
      <c r="U45">
        <v>7.6</v>
      </c>
      <c r="V45" t="s">
        <v>1045</v>
      </c>
    </row>
    <row r="46" spans="1:22" x14ac:dyDescent="0.25">
      <c r="A46" t="s">
        <v>80</v>
      </c>
      <c r="B46" t="s">
        <v>25</v>
      </c>
      <c r="C46" t="s">
        <v>26</v>
      </c>
      <c r="D46" t="s">
        <v>20</v>
      </c>
      <c r="E46" t="s">
        <v>31</v>
      </c>
      <c r="F46" t="s">
        <v>22</v>
      </c>
      <c r="G46">
        <v>15.37</v>
      </c>
      <c r="H46">
        <v>2</v>
      </c>
      <c r="I46">
        <v>30.74</v>
      </c>
      <c r="J46">
        <v>1.5369999999999999</v>
      </c>
      <c r="K46" t="s">
        <v>1046</v>
      </c>
      <c r="L46">
        <v>32.277000000000001</v>
      </c>
      <c r="M46" t="s">
        <v>1047</v>
      </c>
      <c r="N46" s="1">
        <v>43540</v>
      </c>
      <c r="O46" t="s">
        <v>1048</v>
      </c>
      <c r="P46" s="3">
        <v>0.82430555555555551</v>
      </c>
      <c r="Q46" t="s">
        <v>29</v>
      </c>
      <c r="R46">
        <v>4.7619047620000003</v>
      </c>
      <c r="S46">
        <v>1.5369999999999999</v>
      </c>
      <c r="T46" t="s">
        <v>1049</v>
      </c>
      <c r="U46">
        <v>7.2</v>
      </c>
      <c r="V46" t="s">
        <v>1045</v>
      </c>
    </row>
    <row r="47" spans="1:22" x14ac:dyDescent="0.25">
      <c r="A47" t="s">
        <v>81</v>
      </c>
      <c r="B47" t="s">
        <v>42</v>
      </c>
      <c r="C47" t="s">
        <v>43</v>
      </c>
      <c r="D47" t="s">
        <v>20</v>
      </c>
      <c r="E47" t="s">
        <v>21</v>
      </c>
      <c r="F47" t="s">
        <v>28</v>
      </c>
      <c r="G47">
        <v>93.96</v>
      </c>
      <c r="H47">
        <v>4</v>
      </c>
      <c r="I47">
        <v>375.84</v>
      </c>
      <c r="J47">
        <v>18.792000000000002</v>
      </c>
      <c r="K47" t="s">
        <v>1041</v>
      </c>
      <c r="L47">
        <v>394.63200000000001</v>
      </c>
      <c r="M47" t="s">
        <v>1042</v>
      </c>
      <c r="N47" s="1">
        <v>43533</v>
      </c>
      <c r="O47" t="s">
        <v>1048</v>
      </c>
      <c r="P47" s="3">
        <v>0.75</v>
      </c>
      <c r="Q47" t="s">
        <v>29</v>
      </c>
      <c r="R47">
        <v>4.7619047620000003</v>
      </c>
      <c r="S47">
        <v>18.792000000000002</v>
      </c>
      <c r="T47" t="s">
        <v>1044</v>
      </c>
      <c r="U47">
        <v>9.5</v>
      </c>
      <c r="V47" t="s">
        <v>1045</v>
      </c>
    </row>
    <row r="48" spans="1:22" x14ac:dyDescent="0.25">
      <c r="A48" t="s">
        <v>82</v>
      </c>
      <c r="B48" t="s">
        <v>42</v>
      </c>
      <c r="C48" t="s">
        <v>43</v>
      </c>
      <c r="D48" t="s">
        <v>20</v>
      </c>
      <c r="E48" t="s">
        <v>31</v>
      </c>
      <c r="F48" t="s">
        <v>22</v>
      </c>
      <c r="G48">
        <v>56.69</v>
      </c>
      <c r="H48">
        <v>9</v>
      </c>
      <c r="I48">
        <v>510.21</v>
      </c>
      <c r="J48">
        <v>25.5105</v>
      </c>
      <c r="K48" t="s">
        <v>1041</v>
      </c>
      <c r="L48">
        <v>535.72050000000002</v>
      </c>
      <c r="M48" t="s">
        <v>1042</v>
      </c>
      <c r="N48" s="1">
        <v>43523</v>
      </c>
      <c r="O48" t="s">
        <v>1050</v>
      </c>
      <c r="P48" s="3">
        <v>0.72499999999999998</v>
      </c>
      <c r="Q48" t="s">
        <v>33</v>
      </c>
      <c r="R48">
        <v>4.7619047620000003</v>
      </c>
      <c r="S48">
        <v>25.5105</v>
      </c>
      <c r="T48" t="s">
        <v>1044</v>
      </c>
      <c r="U48">
        <v>8.4</v>
      </c>
      <c r="V48" t="s">
        <v>1045</v>
      </c>
    </row>
    <row r="49" spans="1:22" x14ac:dyDescent="0.25">
      <c r="A49" t="s">
        <v>83</v>
      </c>
      <c r="B49" t="s">
        <v>42</v>
      </c>
      <c r="C49" t="s">
        <v>43</v>
      </c>
      <c r="D49" t="s">
        <v>20</v>
      </c>
      <c r="E49" t="s">
        <v>21</v>
      </c>
      <c r="F49" t="s">
        <v>44</v>
      </c>
      <c r="G49">
        <v>20.010000000000002</v>
      </c>
      <c r="H49">
        <v>9</v>
      </c>
      <c r="I49">
        <v>180.09</v>
      </c>
      <c r="J49">
        <v>9.0045000000000002</v>
      </c>
      <c r="K49" t="s">
        <v>1046</v>
      </c>
      <c r="L49">
        <v>189.09450000000001</v>
      </c>
      <c r="M49" t="s">
        <v>1047</v>
      </c>
      <c r="N49" s="1">
        <v>43502</v>
      </c>
      <c r="O49" t="s">
        <v>1050</v>
      </c>
      <c r="P49" s="3">
        <v>0.65763888888888888</v>
      </c>
      <c r="Q49" t="s">
        <v>23</v>
      </c>
      <c r="R49">
        <v>4.7619047620000003</v>
      </c>
      <c r="S49">
        <v>9.0045000000000002</v>
      </c>
      <c r="T49" t="s">
        <v>1049</v>
      </c>
      <c r="U49">
        <v>4.0999999999999996</v>
      </c>
      <c r="V49" t="s">
        <v>1051</v>
      </c>
    </row>
    <row r="50" spans="1:22" x14ac:dyDescent="0.25">
      <c r="A50" t="s">
        <v>84</v>
      </c>
      <c r="B50" t="s">
        <v>42</v>
      </c>
      <c r="C50" t="s">
        <v>43</v>
      </c>
      <c r="D50" t="s">
        <v>20</v>
      </c>
      <c r="E50" t="s">
        <v>31</v>
      </c>
      <c r="F50" t="s">
        <v>28</v>
      </c>
      <c r="G50">
        <v>18.93</v>
      </c>
      <c r="H50">
        <v>6</v>
      </c>
      <c r="I50">
        <v>113.58</v>
      </c>
      <c r="J50">
        <v>5.6790000000000003</v>
      </c>
      <c r="K50" t="s">
        <v>1046</v>
      </c>
      <c r="L50">
        <v>119.259</v>
      </c>
      <c r="M50" t="s">
        <v>1047</v>
      </c>
      <c r="N50" s="1">
        <v>43506</v>
      </c>
      <c r="O50" t="s">
        <v>1050</v>
      </c>
      <c r="P50" s="3">
        <v>0.53125</v>
      </c>
      <c r="Q50" t="s">
        <v>33</v>
      </c>
      <c r="R50">
        <v>4.7619047620000003</v>
      </c>
      <c r="S50">
        <v>5.6790000000000003</v>
      </c>
      <c r="T50" t="s">
        <v>1049</v>
      </c>
      <c r="U50">
        <v>8.1</v>
      </c>
      <c r="V50" t="s">
        <v>1045</v>
      </c>
    </row>
    <row r="51" spans="1:22" x14ac:dyDescent="0.25">
      <c r="A51" t="s">
        <v>85</v>
      </c>
      <c r="B51" t="s">
        <v>25</v>
      </c>
      <c r="C51" t="s">
        <v>26</v>
      </c>
      <c r="D51" t="s">
        <v>20</v>
      </c>
      <c r="E51" t="s">
        <v>21</v>
      </c>
      <c r="F51" t="s">
        <v>46</v>
      </c>
      <c r="G51">
        <v>82.63</v>
      </c>
      <c r="H51">
        <v>10</v>
      </c>
      <c r="I51">
        <v>826.3</v>
      </c>
      <c r="J51">
        <v>41.314999999999998</v>
      </c>
      <c r="K51" t="s">
        <v>1053</v>
      </c>
      <c r="L51">
        <v>867.61500000000001</v>
      </c>
      <c r="M51" t="s">
        <v>1054</v>
      </c>
      <c r="N51" s="1">
        <v>43543</v>
      </c>
      <c r="O51" t="s">
        <v>1048</v>
      </c>
      <c r="P51" s="3">
        <v>0.71388888888888891</v>
      </c>
      <c r="Q51" t="s">
        <v>23</v>
      </c>
      <c r="R51">
        <v>4.7619047620000003</v>
      </c>
      <c r="S51">
        <v>41.314999999999998</v>
      </c>
      <c r="T51" t="s">
        <v>1055</v>
      </c>
      <c r="U51">
        <v>7.9</v>
      </c>
      <c r="V51" t="s">
        <v>1045</v>
      </c>
    </row>
    <row r="52" spans="1:22" x14ac:dyDescent="0.25">
      <c r="A52" t="s">
        <v>86</v>
      </c>
      <c r="B52" t="s">
        <v>25</v>
      </c>
      <c r="C52" t="s">
        <v>26</v>
      </c>
      <c r="D52" t="s">
        <v>20</v>
      </c>
      <c r="E52" t="s">
        <v>31</v>
      </c>
      <c r="F52" t="s">
        <v>44</v>
      </c>
      <c r="G52">
        <v>91.4</v>
      </c>
      <c r="H52">
        <v>7</v>
      </c>
      <c r="I52">
        <v>639.79999999999995</v>
      </c>
      <c r="J52">
        <v>31.99</v>
      </c>
      <c r="K52" t="s">
        <v>1041</v>
      </c>
      <c r="L52">
        <v>671.79</v>
      </c>
      <c r="M52" t="s">
        <v>1042</v>
      </c>
      <c r="N52" s="1">
        <v>43499</v>
      </c>
      <c r="O52" t="s">
        <v>1050</v>
      </c>
      <c r="P52" s="3">
        <v>0.42986111111111114</v>
      </c>
      <c r="Q52" t="s">
        <v>29</v>
      </c>
      <c r="R52">
        <v>4.7619047620000003</v>
      </c>
      <c r="S52">
        <v>31.99</v>
      </c>
      <c r="T52" t="s">
        <v>1044</v>
      </c>
      <c r="U52">
        <v>9.5</v>
      </c>
      <c r="V52" t="s">
        <v>1045</v>
      </c>
    </row>
    <row r="53" spans="1:22" x14ac:dyDescent="0.25">
      <c r="A53" t="s">
        <v>87</v>
      </c>
      <c r="B53" t="s">
        <v>18</v>
      </c>
      <c r="C53" t="s">
        <v>19</v>
      </c>
      <c r="D53" t="s">
        <v>20</v>
      </c>
      <c r="E53" t="s">
        <v>21</v>
      </c>
      <c r="F53" t="s">
        <v>44</v>
      </c>
      <c r="G53">
        <v>44.59</v>
      </c>
      <c r="H53">
        <v>5</v>
      </c>
      <c r="I53">
        <v>222.95</v>
      </c>
      <c r="J53">
        <v>11.147500000000001</v>
      </c>
      <c r="K53" t="s">
        <v>1046</v>
      </c>
      <c r="L53">
        <v>234.0975</v>
      </c>
      <c r="M53" t="s">
        <v>1047</v>
      </c>
      <c r="N53" s="1">
        <v>43506</v>
      </c>
      <c r="O53" t="s">
        <v>1050</v>
      </c>
      <c r="P53" s="3">
        <v>0.63194444444444442</v>
      </c>
      <c r="Q53" t="s">
        <v>29</v>
      </c>
      <c r="R53">
        <v>4.7619047620000003</v>
      </c>
      <c r="S53">
        <v>11.147500000000001</v>
      </c>
      <c r="T53" t="s">
        <v>1049</v>
      </c>
      <c r="U53">
        <v>8.5</v>
      </c>
      <c r="V53" t="s">
        <v>1045</v>
      </c>
    </row>
    <row r="54" spans="1:22" x14ac:dyDescent="0.25">
      <c r="A54" t="s">
        <v>88</v>
      </c>
      <c r="B54" t="s">
        <v>42</v>
      </c>
      <c r="C54" t="s">
        <v>43</v>
      </c>
      <c r="D54" t="s">
        <v>20</v>
      </c>
      <c r="E54" t="s">
        <v>21</v>
      </c>
      <c r="F54" t="s">
        <v>46</v>
      </c>
      <c r="G54">
        <v>17.87</v>
      </c>
      <c r="H54">
        <v>4</v>
      </c>
      <c r="I54">
        <v>71.48</v>
      </c>
      <c r="J54">
        <v>3.5739999999999998</v>
      </c>
      <c r="K54" t="s">
        <v>1046</v>
      </c>
      <c r="L54">
        <v>75.054000000000002</v>
      </c>
      <c r="M54" t="s">
        <v>1047</v>
      </c>
      <c r="N54" s="1">
        <v>43546</v>
      </c>
      <c r="O54" t="s">
        <v>1048</v>
      </c>
      <c r="P54" s="3">
        <v>0.61250000000000004</v>
      </c>
      <c r="Q54" t="s">
        <v>23</v>
      </c>
      <c r="R54">
        <v>4.7619047620000003</v>
      </c>
      <c r="S54">
        <v>3.5739999999999998</v>
      </c>
      <c r="T54" t="s">
        <v>1049</v>
      </c>
      <c r="U54">
        <v>6.5</v>
      </c>
      <c r="V54" t="s">
        <v>1052</v>
      </c>
    </row>
    <row r="55" spans="1:22" x14ac:dyDescent="0.25">
      <c r="A55" t="s">
        <v>89</v>
      </c>
      <c r="B55" t="s">
        <v>25</v>
      </c>
      <c r="C55" t="s">
        <v>26</v>
      </c>
      <c r="D55" t="s">
        <v>20</v>
      </c>
      <c r="E55" t="s">
        <v>31</v>
      </c>
      <c r="F55" t="s">
        <v>46</v>
      </c>
      <c r="G55">
        <v>15.43</v>
      </c>
      <c r="H55">
        <v>1</v>
      </c>
      <c r="I55">
        <v>15.43</v>
      </c>
      <c r="J55">
        <v>0.77149999999999996</v>
      </c>
      <c r="K55" t="s">
        <v>1046</v>
      </c>
      <c r="L55">
        <v>16.201499999999999</v>
      </c>
      <c r="M55" t="s">
        <v>1047</v>
      </c>
      <c r="N55" s="1">
        <v>43490</v>
      </c>
      <c r="O55" t="s">
        <v>1043</v>
      </c>
      <c r="P55" s="3">
        <v>0.65694444444444444</v>
      </c>
      <c r="Q55" t="s">
        <v>33</v>
      </c>
      <c r="R55">
        <v>4.7619047620000003</v>
      </c>
      <c r="S55">
        <v>0.77149999999999996</v>
      </c>
      <c r="T55" t="s">
        <v>1049</v>
      </c>
      <c r="U55">
        <v>6.1</v>
      </c>
      <c r="V55" t="s">
        <v>1052</v>
      </c>
    </row>
    <row r="56" spans="1:22" x14ac:dyDescent="0.25">
      <c r="A56" t="s">
        <v>90</v>
      </c>
      <c r="B56" t="s">
        <v>42</v>
      </c>
      <c r="C56" t="s">
        <v>43</v>
      </c>
      <c r="D56" t="s">
        <v>27</v>
      </c>
      <c r="E56" t="s">
        <v>31</v>
      </c>
      <c r="F56" t="s">
        <v>32</v>
      </c>
      <c r="G56">
        <v>16.16</v>
      </c>
      <c r="H56">
        <v>2</v>
      </c>
      <c r="I56">
        <v>32.32</v>
      </c>
      <c r="J56">
        <v>1.6160000000000001</v>
      </c>
      <c r="K56" t="s">
        <v>1046</v>
      </c>
      <c r="L56">
        <v>33.936</v>
      </c>
      <c r="M56" t="s">
        <v>1047</v>
      </c>
      <c r="N56" s="1">
        <v>43531</v>
      </c>
      <c r="O56" t="s">
        <v>1048</v>
      </c>
      <c r="P56" s="3">
        <v>0.49236111111111114</v>
      </c>
      <c r="Q56" t="s">
        <v>23</v>
      </c>
      <c r="R56">
        <v>4.7619047620000003</v>
      </c>
      <c r="S56">
        <v>1.6160000000000001</v>
      </c>
      <c r="T56" t="s">
        <v>1049</v>
      </c>
      <c r="U56">
        <v>6.5</v>
      </c>
      <c r="V56" t="s">
        <v>1052</v>
      </c>
    </row>
    <row r="57" spans="1:22" x14ac:dyDescent="0.25">
      <c r="A57" t="s">
        <v>91</v>
      </c>
      <c r="B57" t="s">
        <v>25</v>
      </c>
      <c r="C57" t="s">
        <v>26</v>
      </c>
      <c r="D57" t="s">
        <v>27</v>
      </c>
      <c r="E57" t="s">
        <v>21</v>
      </c>
      <c r="F57" t="s">
        <v>28</v>
      </c>
      <c r="G57">
        <v>85.98</v>
      </c>
      <c r="H57">
        <v>8</v>
      </c>
      <c r="I57">
        <v>687.84</v>
      </c>
      <c r="J57">
        <v>34.392000000000003</v>
      </c>
      <c r="K57" t="s">
        <v>1053</v>
      </c>
      <c r="L57">
        <v>722.23199999999997</v>
      </c>
      <c r="M57" t="s">
        <v>1054</v>
      </c>
      <c r="N57" s="1">
        <v>43524</v>
      </c>
      <c r="O57" t="s">
        <v>1050</v>
      </c>
      <c r="P57" s="3">
        <v>0.79236111111111107</v>
      </c>
      <c r="Q57" t="s">
        <v>29</v>
      </c>
      <c r="R57">
        <v>4.7619047620000003</v>
      </c>
      <c r="S57">
        <v>34.392000000000003</v>
      </c>
      <c r="T57" t="s">
        <v>1055</v>
      </c>
      <c r="U57">
        <v>8.1999999999999993</v>
      </c>
      <c r="V57" t="s">
        <v>1045</v>
      </c>
    </row>
    <row r="58" spans="1:22" x14ac:dyDescent="0.25">
      <c r="A58" t="s">
        <v>92</v>
      </c>
      <c r="B58" t="s">
        <v>18</v>
      </c>
      <c r="C58" t="s">
        <v>19</v>
      </c>
      <c r="D58" t="s">
        <v>20</v>
      </c>
      <c r="E58" t="s">
        <v>31</v>
      </c>
      <c r="F58" t="s">
        <v>32</v>
      </c>
      <c r="G58">
        <v>44.34</v>
      </c>
      <c r="H58">
        <v>2</v>
      </c>
      <c r="I58">
        <v>88.68</v>
      </c>
      <c r="J58">
        <v>4.4340000000000002</v>
      </c>
      <c r="K58" t="s">
        <v>1046</v>
      </c>
      <c r="L58">
        <v>93.114000000000004</v>
      </c>
      <c r="M58" t="s">
        <v>1047</v>
      </c>
      <c r="N58" s="1">
        <v>43551</v>
      </c>
      <c r="O58" t="s">
        <v>1048</v>
      </c>
      <c r="P58" s="3">
        <v>0.47638888888888886</v>
      </c>
      <c r="Q58" t="s">
        <v>29</v>
      </c>
      <c r="R58">
        <v>4.7619047620000003</v>
      </c>
      <c r="S58">
        <v>4.4340000000000002</v>
      </c>
      <c r="T58" t="s">
        <v>1049</v>
      </c>
      <c r="U58">
        <v>5.8</v>
      </c>
      <c r="V58" t="s">
        <v>1052</v>
      </c>
    </row>
    <row r="59" spans="1:22" x14ac:dyDescent="0.25">
      <c r="A59" t="s">
        <v>93</v>
      </c>
      <c r="B59" t="s">
        <v>18</v>
      </c>
      <c r="C59" t="s">
        <v>19</v>
      </c>
      <c r="D59" t="s">
        <v>27</v>
      </c>
      <c r="E59" t="s">
        <v>31</v>
      </c>
      <c r="F59" t="s">
        <v>22</v>
      </c>
      <c r="G59">
        <v>89.6</v>
      </c>
      <c r="H59">
        <v>8</v>
      </c>
      <c r="I59">
        <v>716.8</v>
      </c>
      <c r="J59">
        <v>35.840000000000003</v>
      </c>
      <c r="K59" t="s">
        <v>1053</v>
      </c>
      <c r="L59">
        <v>752.64</v>
      </c>
      <c r="M59" t="s">
        <v>1054</v>
      </c>
      <c r="N59" s="1">
        <v>43503</v>
      </c>
      <c r="O59" t="s">
        <v>1050</v>
      </c>
      <c r="P59" s="3">
        <v>0.4777777777777778</v>
      </c>
      <c r="Q59" t="s">
        <v>23</v>
      </c>
      <c r="R59">
        <v>4.7619047620000003</v>
      </c>
      <c r="S59">
        <v>35.840000000000003</v>
      </c>
      <c r="T59" t="s">
        <v>1055</v>
      </c>
      <c r="U59">
        <v>6.6</v>
      </c>
      <c r="V59" t="s">
        <v>1052</v>
      </c>
    </row>
    <row r="60" spans="1:22" x14ac:dyDescent="0.25">
      <c r="A60" t="s">
        <v>94</v>
      </c>
      <c r="B60" t="s">
        <v>18</v>
      </c>
      <c r="C60" t="s">
        <v>19</v>
      </c>
      <c r="D60" t="s">
        <v>20</v>
      </c>
      <c r="E60" t="s">
        <v>21</v>
      </c>
      <c r="F60" t="s">
        <v>32</v>
      </c>
      <c r="G60">
        <v>72.349999999999994</v>
      </c>
      <c r="H60">
        <v>10</v>
      </c>
      <c r="I60">
        <v>723.5</v>
      </c>
      <c r="J60">
        <v>36.174999999999997</v>
      </c>
      <c r="K60" t="s">
        <v>1053</v>
      </c>
      <c r="L60">
        <v>759.67499999999995</v>
      </c>
      <c r="M60" t="s">
        <v>1054</v>
      </c>
      <c r="N60" s="1">
        <v>43485</v>
      </c>
      <c r="O60" t="s">
        <v>1043</v>
      </c>
      <c r="P60" s="3">
        <v>0.66319444444444442</v>
      </c>
      <c r="Q60" t="s">
        <v>29</v>
      </c>
      <c r="R60">
        <v>4.7619047620000003</v>
      </c>
      <c r="S60">
        <v>36.174999999999997</v>
      </c>
      <c r="T60" t="s">
        <v>1055</v>
      </c>
      <c r="U60">
        <v>5.4</v>
      </c>
      <c r="V60" t="s">
        <v>1052</v>
      </c>
    </row>
    <row r="61" spans="1:22" x14ac:dyDescent="0.25">
      <c r="A61" t="s">
        <v>95</v>
      </c>
      <c r="B61" t="s">
        <v>25</v>
      </c>
      <c r="C61" t="s">
        <v>26</v>
      </c>
      <c r="D61" t="s">
        <v>27</v>
      </c>
      <c r="E61" t="s">
        <v>31</v>
      </c>
      <c r="F61" t="s">
        <v>28</v>
      </c>
      <c r="G61">
        <v>30.61</v>
      </c>
      <c r="H61">
        <v>6</v>
      </c>
      <c r="I61">
        <v>183.66</v>
      </c>
      <c r="J61">
        <v>9.1829999999999998</v>
      </c>
      <c r="K61" t="s">
        <v>1046</v>
      </c>
      <c r="L61">
        <v>192.84299999999999</v>
      </c>
      <c r="M61" t="s">
        <v>1047</v>
      </c>
      <c r="N61" s="1">
        <v>43536</v>
      </c>
      <c r="O61" t="s">
        <v>1048</v>
      </c>
      <c r="P61" s="3">
        <v>0.85833333333333328</v>
      </c>
      <c r="Q61" t="s">
        <v>29</v>
      </c>
      <c r="R61">
        <v>4.7619047620000003</v>
      </c>
      <c r="S61">
        <v>9.1829999999999998</v>
      </c>
      <c r="T61" t="s">
        <v>1049</v>
      </c>
      <c r="U61">
        <v>9.3000000000000007</v>
      </c>
      <c r="V61" t="s">
        <v>1045</v>
      </c>
    </row>
    <row r="62" spans="1:22" x14ac:dyDescent="0.25">
      <c r="A62" t="s">
        <v>96</v>
      </c>
      <c r="B62" t="s">
        <v>25</v>
      </c>
      <c r="C62" t="s">
        <v>26</v>
      </c>
      <c r="D62" t="s">
        <v>20</v>
      </c>
      <c r="E62" t="s">
        <v>21</v>
      </c>
      <c r="F62" t="s">
        <v>36</v>
      </c>
      <c r="G62">
        <v>24.74</v>
      </c>
      <c r="H62">
        <v>3</v>
      </c>
      <c r="I62">
        <v>74.22</v>
      </c>
      <c r="J62">
        <v>3.7109999999999999</v>
      </c>
      <c r="K62" t="s">
        <v>1046</v>
      </c>
      <c r="L62">
        <v>77.930999999999997</v>
      </c>
      <c r="M62" t="s">
        <v>1047</v>
      </c>
      <c r="N62" s="1">
        <v>43511</v>
      </c>
      <c r="O62" t="s">
        <v>1050</v>
      </c>
      <c r="P62" s="3">
        <v>0.74097222222222225</v>
      </c>
      <c r="Q62" t="s">
        <v>33</v>
      </c>
      <c r="R62">
        <v>4.7619047620000003</v>
      </c>
      <c r="S62">
        <v>3.7109999999999999</v>
      </c>
      <c r="T62" t="s">
        <v>1049</v>
      </c>
      <c r="U62">
        <v>10</v>
      </c>
      <c r="V62" t="s">
        <v>1045</v>
      </c>
    </row>
    <row r="63" spans="1:22" x14ac:dyDescent="0.25">
      <c r="A63" t="s">
        <v>97</v>
      </c>
      <c r="B63" t="s">
        <v>25</v>
      </c>
      <c r="C63" t="s">
        <v>26</v>
      </c>
      <c r="D63" t="s">
        <v>27</v>
      </c>
      <c r="E63" t="s">
        <v>31</v>
      </c>
      <c r="F63" t="s">
        <v>32</v>
      </c>
      <c r="G63">
        <v>55.73</v>
      </c>
      <c r="H63">
        <v>6</v>
      </c>
      <c r="I63">
        <v>334.38</v>
      </c>
      <c r="J63">
        <v>16.719000000000001</v>
      </c>
      <c r="K63" t="s">
        <v>1041</v>
      </c>
      <c r="L63">
        <v>351.09899999999999</v>
      </c>
      <c r="M63" t="s">
        <v>1047</v>
      </c>
      <c r="N63" s="1">
        <v>43520</v>
      </c>
      <c r="O63" t="s">
        <v>1050</v>
      </c>
      <c r="P63" s="3">
        <v>0.4548611111111111</v>
      </c>
      <c r="Q63" t="s">
        <v>23</v>
      </c>
      <c r="R63">
        <v>4.7619047620000003</v>
      </c>
      <c r="S63">
        <v>16.719000000000001</v>
      </c>
      <c r="T63" t="s">
        <v>1044</v>
      </c>
      <c r="U63">
        <v>7</v>
      </c>
      <c r="V63" t="s">
        <v>1045</v>
      </c>
    </row>
    <row r="64" spans="1:22" x14ac:dyDescent="0.25">
      <c r="A64" t="s">
        <v>98</v>
      </c>
      <c r="B64" t="s">
        <v>42</v>
      </c>
      <c r="C64" t="s">
        <v>43</v>
      </c>
      <c r="D64" t="s">
        <v>20</v>
      </c>
      <c r="E64" t="s">
        <v>21</v>
      </c>
      <c r="F64" t="s">
        <v>36</v>
      </c>
      <c r="G64">
        <v>55.07</v>
      </c>
      <c r="H64">
        <v>9</v>
      </c>
      <c r="I64">
        <v>495.63</v>
      </c>
      <c r="J64">
        <v>24.781500000000001</v>
      </c>
      <c r="K64" t="s">
        <v>1041</v>
      </c>
      <c r="L64">
        <v>520.41150000000005</v>
      </c>
      <c r="M64" t="s">
        <v>1042</v>
      </c>
      <c r="N64" s="1">
        <v>43499</v>
      </c>
      <c r="O64" t="s">
        <v>1050</v>
      </c>
      <c r="P64" s="3">
        <v>0.56944444444444442</v>
      </c>
      <c r="Q64" t="s">
        <v>23</v>
      </c>
      <c r="R64">
        <v>4.7619047620000003</v>
      </c>
      <c r="S64">
        <v>24.781500000000001</v>
      </c>
      <c r="T64" t="s">
        <v>1044</v>
      </c>
      <c r="U64">
        <v>10</v>
      </c>
      <c r="V64" t="s">
        <v>1045</v>
      </c>
    </row>
    <row r="65" spans="1:22" x14ac:dyDescent="0.25">
      <c r="A65" t="s">
        <v>99</v>
      </c>
      <c r="B65" t="s">
        <v>18</v>
      </c>
      <c r="C65" t="s">
        <v>19</v>
      </c>
      <c r="D65" t="s">
        <v>20</v>
      </c>
      <c r="E65" t="s">
        <v>31</v>
      </c>
      <c r="F65" t="s">
        <v>36</v>
      </c>
      <c r="G65">
        <v>15.81</v>
      </c>
      <c r="H65">
        <v>10</v>
      </c>
      <c r="I65">
        <v>158.1</v>
      </c>
      <c r="J65">
        <v>7.9050000000000002</v>
      </c>
      <c r="K65" t="s">
        <v>1046</v>
      </c>
      <c r="L65">
        <v>166.005</v>
      </c>
      <c r="M65" t="s">
        <v>1047</v>
      </c>
      <c r="N65" s="1">
        <v>43530</v>
      </c>
      <c r="O65" t="s">
        <v>1048</v>
      </c>
      <c r="P65" s="3">
        <v>0.51875000000000004</v>
      </c>
      <c r="Q65" t="s">
        <v>33</v>
      </c>
      <c r="R65">
        <v>4.7619047620000003</v>
      </c>
      <c r="S65">
        <v>7.9050000000000002</v>
      </c>
      <c r="T65" t="s">
        <v>1049</v>
      </c>
      <c r="U65">
        <v>8.6</v>
      </c>
      <c r="V65" t="s">
        <v>1045</v>
      </c>
    </row>
    <row r="66" spans="1:22" x14ac:dyDescent="0.25">
      <c r="A66" t="s">
        <v>100</v>
      </c>
      <c r="B66" t="s">
        <v>42</v>
      </c>
      <c r="C66" t="s">
        <v>43</v>
      </c>
      <c r="D66" t="s">
        <v>20</v>
      </c>
      <c r="E66" t="s">
        <v>31</v>
      </c>
      <c r="F66" t="s">
        <v>22</v>
      </c>
      <c r="G66">
        <v>75.739999999999995</v>
      </c>
      <c r="H66">
        <v>4</v>
      </c>
      <c r="I66">
        <v>302.95999999999998</v>
      </c>
      <c r="J66">
        <v>15.148</v>
      </c>
      <c r="K66" t="s">
        <v>1046</v>
      </c>
      <c r="L66">
        <v>318.108</v>
      </c>
      <c r="M66" t="s">
        <v>1047</v>
      </c>
      <c r="N66" s="1">
        <v>43510</v>
      </c>
      <c r="O66" t="s">
        <v>1050</v>
      </c>
      <c r="P66" s="3">
        <v>0.60763888888888884</v>
      </c>
      <c r="Q66" t="s">
        <v>29</v>
      </c>
      <c r="R66">
        <v>4.7619047620000003</v>
      </c>
      <c r="S66">
        <v>15.148</v>
      </c>
      <c r="T66" t="s">
        <v>1049</v>
      </c>
      <c r="U66">
        <v>7.6</v>
      </c>
      <c r="V66" t="s">
        <v>1045</v>
      </c>
    </row>
    <row r="67" spans="1:22" x14ac:dyDescent="0.25">
      <c r="A67" t="s">
        <v>101</v>
      </c>
      <c r="B67" t="s">
        <v>18</v>
      </c>
      <c r="C67" t="s">
        <v>19</v>
      </c>
      <c r="D67" t="s">
        <v>20</v>
      </c>
      <c r="E67" t="s">
        <v>31</v>
      </c>
      <c r="F67" t="s">
        <v>22</v>
      </c>
      <c r="G67">
        <v>15.87</v>
      </c>
      <c r="H67">
        <v>10</v>
      </c>
      <c r="I67">
        <v>158.69999999999999</v>
      </c>
      <c r="J67">
        <v>7.9349999999999996</v>
      </c>
      <c r="K67" t="s">
        <v>1046</v>
      </c>
      <c r="L67">
        <v>166.63499999999999</v>
      </c>
      <c r="M67" t="s">
        <v>1047</v>
      </c>
      <c r="N67" s="1">
        <v>43537</v>
      </c>
      <c r="O67" t="s">
        <v>1048</v>
      </c>
      <c r="P67" s="3">
        <v>0.69444444444444442</v>
      </c>
      <c r="Q67" t="s">
        <v>29</v>
      </c>
      <c r="R67">
        <v>4.7619047620000003</v>
      </c>
      <c r="S67">
        <v>7.9349999999999996</v>
      </c>
      <c r="T67" t="s">
        <v>1049</v>
      </c>
      <c r="U67">
        <v>5.8</v>
      </c>
      <c r="V67" t="s">
        <v>1052</v>
      </c>
    </row>
    <row r="68" spans="1:22" x14ac:dyDescent="0.25">
      <c r="A68" t="s">
        <v>102</v>
      </c>
      <c r="B68" t="s">
        <v>25</v>
      </c>
      <c r="C68" t="s">
        <v>26</v>
      </c>
      <c r="D68" t="s">
        <v>27</v>
      </c>
      <c r="E68" t="s">
        <v>21</v>
      </c>
      <c r="F68" t="s">
        <v>22</v>
      </c>
      <c r="G68">
        <v>33.47</v>
      </c>
      <c r="H68">
        <v>2</v>
      </c>
      <c r="I68">
        <v>66.94</v>
      </c>
      <c r="J68">
        <v>3.347</v>
      </c>
      <c r="K68" t="s">
        <v>1046</v>
      </c>
      <c r="L68">
        <v>70.287000000000006</v>
      </c>
      <c r="M68" t="s">
        <v>1047</v>
      </c>
      <c r="N68" s="1">
        <v>43506</v>
      </c>
      <c r="O68" t="s">
        <v>1050</v>
      </c>
      <c r="P68" s="3">
        <v>0.65486111111111112</v>
      </c>
      <c r="Q68" t="s">
        <v>23</v>
      </c>
      <c r="R68">
        <v>4.7619047620000003</v>
      </c>
      <c r="S68">
        <v>3.347</v>
      </c>
      <c r="T68" t="s">
        <v>1049</v>
      </c>
      <c r="U68">
        <v>6.7</v>
      </c>
      <c r="V68" t="s">
        <v>1052</v>
      </c>
    </row>
    <row r="69" spans="1:22" x14ac:dyDescent="0.25">
      <c r="A69" t="s">
        <v>103</v>
      </c>
      <c r="B69" t="s">
        <v>42</v>
      </c>
      <c r="C69" t="s">
        <v>43</v>
      </c>
      <c r="D69" t="s">
        <v>20</v>
      </c>
      <c r="E69" t="s">
        <v>21</v>
      </c>
      <c r="F69" t="s">
        <v>46</v>
      </c>
      <c r="G69">
        <v>97.61</v>
      </c>
      <c r="H69">
        <v>6</v>
      </c>
      <c r="I69">
        <v>585.66</v>
      </c>
      <c r="J69">
        <v>29.283000000000001</v>
      </c>
      <c r="K69" t="s">
        <v>1041</v>
      </c>
      <c r="L69">
        <v>614.94299999999998</v>
      </c>
      <c r="M69" t="s">
        <v>1042</v>
      </c>
      <c r="N69" s="1">
        <v>43472</v>
      </c>
      <c r="O69" t="s">
        <v>1043</v>
      </c>
      <c r="P69" s="3">
        <v>0.62569444444444444</v>
      </c>
      <c r="Q69" t="s">
        <v>23</v>
      </c>
      <c r="R69">
        <v>4.7619047620000003</v>
      </c>
      <c r="S69">
        <v>29.283000000000001</v>
      </c>
      <c r="T69" t="s">
        <v>1044</v>
      </c>
      <c r="U69">
        <v>9.9</v>
      </c>
      <c r="V69" t="s">
        <v>1045</v>
      </c>
    </row>
    <row r="70" spans="1:22" x14ac:dyDescent="0.25">
      <c r="A70" t="s">
        <v>104</v>
      </c>
      <c r="B70" t="s">
        <v>18</v>
      </c>
      <c r="C70" t="s">
        <v>19</v>
      </c>
      <c r="D70" t="s">
        <v>27</v>
      </c>
      <c r="E70" t="s">
        <v>31</v>
      </c>
      <c r="F70" t="s">
        <v>36</v>
      </c>
      <c r="G70">
        <v>78.77</v>
      </c>
      <c r="H70">
        <v>10</v>
      </c>
      <c r="I70">
        <v>787.7</v>
      </c>
      <c r="J70">
        <v>39.384999999999998</v>
      </c>
      <c r="K70" t="s">
        <v>1053</v>
      </c>
      <c r="L70">
        <v>827.08500000000004</v>
      </c>
      <c r="M70" t="s">
        <v>1054</v>
      </c>
      <c r="N70" s="1">
        <v>43489</v>
      </c>
      <c r="O70" t="s">
        <v>1043</v>
      </c>
      <c r="P70" s="3">
        <v>0.41944444444444445</v>
      </c>
      <c r="Q70" t="s">
        <v>29</v>
      </c>
      <c r="R70">
        <v>4.7619047620000003</v>
      </c>
      <c r="S70">
        <v>39.384999999999998</v>
      </c>
      <c r="T70" t="s">
        <v>1055</v>
      </c>
      <c r="U70">
        <v>6.4</v>
      </c>
      <c r="V70" t="s">
        <v>1052</v>
      </c>
    </row>
    <row r="71" spans="1:22" x14ac:dyDescent="0.25">
      <c r="A71" t="s">
        <v>105</v>
      </c>
      <c r="B71" t="s">
        <v>18</v>
      </c>
      <c r="C71" t="s">
        <v>19</v>
      </c>
      <c r="D71" t="s">
        <v>20</v>
      </c>
      <c r="E71" t="s">
        <v>21</v>
      </c>
      <c r="F71" t="s">
        <v>22</v>
      </c>
      <c r="G71">
        <v>18.329999999999998</v>
      </c>
      <c r="H71">
        <v>1</v>
      </c>
      <c r="I71">
        <v>18.329999999999998</v>
      </c>
      <c r="J71">
        <v>0.91649999999999998</v>
      </c>
      <c r="K71" t="s">
        <v>1046</v>
      </c>
      <c r="L71">
        <v>19.246500000000001</v>
      </c>
      <c r="M71" t="s">
        <v>1047</v>
      </c>
      <c r="N71" s="1">
        <v>43498</v>
      </c>
      <c r="O71" t="s">
        <v>1050</v>
      </c>
      <c r="P71" s="3">
        <v>0.78472222222222221</v>
      </c>
      <c r="Q71" t="s">
        <v>29</v>
      </c>
      <c r="R71">
        <v>4.7619047620000003</v>
      </c>
      <c r="S71">
        <v>0.91649999999999998</v>
      </c>
      <c r="T71" t="s">
        <v>1049</v>
      </c>
      <c r="U71">
        <v>4.3</v>
      </c>
      <c r="V71" t="s">
        <v>1051</v>
      </c>
    </row>
    <row r="72" spans="1:22" x14ac:dyDescent="0.25">
      <c r="A72" t="s">
        <v>106</v>
      </c>
      <c r="B72" t="s">
        <v>25</v>
      </c>
      <c r="C72" t="s">
        <v>26</v>
      </c>
      <c r="D72" t="s">
        <v>27</v>
      </c>
      <c r="E72" t="s">
        <v>31</v>
      </c>
      <c r="F72" t="s">
        <v>44</v>
      </c>
      <c r="G72">
        <v>89.48</v>
      </c>
      <c r="H72">
        <v>10</v>
      </c>
      <c r="I72">
        <v>894.8</v>
      </c>
      <c r="J72">
        <v>44.74</v>
      </c>
      <c r="K72" t="s">
        <v>1053</v>
      </c>
      <c r="L72">
        <v>939.54</v>
      </c>
      <c r="M72" t="s">
        <v>1054</v>
      </c>
      <c r="N72" s="1">
        <v>43471</v>
      </c>
      <c r="O72" t="s">
        <v>1043</v>
      </c>
      <c r="P72" s="3">
        <v>0.53194444444444444</v>
      </c>
      <c r="Q72" t="s">
        <v>33</v>
      </c>
      <c r="R72">
        <v>4.7619047620000003</v>
      </c>
      <c r="S72">
        <v>44.74</v>
      </c>
      <c r="T72" t="s">
        <v>1055</v>
      </c>
      <c r="U72">
        <v>9.6</v>
      </c>
      <c r="V72" t="s">
        <v>1045</v>
      </c>
    </row>
    <row r="73" spans="1:22" x14ac:dyDescent="0.25">
      <c r="A73" t="s">
        <v>107</v>
      </c>
      <c r="B73" t="s">
        <v>25</v>
      </c>
      <c r="C73" t="s">
        <v>26</v>
      </c>
      <c r="D73" t="s">
        <v>27</v>
      </c>
      <c r="E73" t="s">
        <v>31</v>
      </c>
      <c r="F73" t="s">
        <v>46</v>
      </c>
      <c r="G73">
        <v>62.12</v>
      </c>
      <c r="H73">
        <v>10</v>
      </c>
      <c r="I73">
        <v>621.20000000000005</v>
      </c>
      <c r="J73">
        <v>31.06</v>
      </c>
      <c r="K73" t="s">
        <v>1041</v>
      </c>
      <c r="L73">
        <v>652.26</v>
      </c>
      <c r="M73" t="s">
        <v>1042</v>
      </c>
      <c r="N73" s="1">
        <v>43507</v>
      </c>
      <c r="O73" t="s">
        <v>1050</v>
      </c>
      <c r="P73" s="3">
        <v>0.67986111111111114</v>
      </c>
      <c r="Q73" t="s">
        <v>29</v>
      </c>
      <c r="R73">
        <v>4.7619047620000003</v>
      </c>
      <c r="S73">
        <v>31.06</v>
      </c>
      <c r="T73" t="s">
        <v>1044</v>
      </c>
      <c r="U73">
        <v>5.9</v>
      </c>
      <c r="V73" t="s">
        <v>1052</v>
      </c>
    </row>
    <row r="74" spans="1:22" x14ac:dyDescent="0.25">
      <c r="A74" t="s">
        <v>108</v>
      </c>
      <c r="B74" t="s">
        <v>42</v>
      </c>
      <c r="C74" t="s">
        <v>43</v>
      </c>
      <c r="D74" t="s">
        <v>20</v>
      </c>
      <c r="E74" t="s">
        <v>21</v>
      </c>
      <c r="F74" t="s">
        <v>44</v>
      </c>
      <c r="G74">
        <v>48.52</v>
      </c>
      <c r="H74">
        <v>3</v>
      </c>
      <c r="I74">
        <v>145.56</v>
      </c>
      <c r="J74">
        <v>7.2779999999999996</v>
      </c>
      <c r="K74" t="s">
        <v>1046</v>
      </c>
      <c r="L74">
        <v>152.83799999999999</v>
      </c>
      <c r="M74" t="s">
        <v>1047</v>
      </c>
      <c r="N74" s="1">
        <v>43529</v>
      </c>
      <c r="O74" t="s">
        <v>1048</v>
      </c>
      <c r="P74" s="3">
        <v>0.76180555555555551</v>
      </c>
      <c r="Q74" t="s">
        <v>23</v>
      </c>
      <c r="R74">
        <v>4.7619047620000003</v>
      </c>
      <c r="S74">
        <v>7.2779999999999996</v>
      </c>
      <c r="T74" t="s">
        <v>1049</v>
      </c>
      <c r="U74">
        <v>4</v>
      </c>
      <c r="V74" t="s">
        <v>1051</v>
      </c>
    </row>
    <row r="75" spans="1:22" x14ac:dyDescent="0.25">
      <c r="A75" t="s">
        <v>109</v>
      </c>
      <c r="B75" t="s">
        <v>25</v>
      </c>
      <c r="C75" t="s">
        <v>26</v>
      </c>
      <c r="D75" t="s">
        <v>27</v>
      </c>
      <c r="E75" t="s">
        <v>21</v>
      </c>
      <c r="F75" t="s">
        <v>28</v>
      </c>
      <c r="G75">
        <v>75.91</v>
      </c>
      <c r="H75">
        <v>6</v>
      </c>
      <c r="I75">
        <v>455.46</v>
      </c>
      <c r="J75">
        <v>22.773</v>
      </c>
      <c r="K75" t="s">
        <v>1041</v>
      </c>
      <c r="L75">
        <v>478.233</v>
      </c>
      <c r="M75" t="s">
        <v>1042</v>
      </c>
      <c r="N75" s="1">
        <v>43533</v>
      </c>
      <c r="O75" t="s">
        <v>1048</v>
      </c>
      <c r="P75" s="3">
        <v>0.76458333333333328</v>
      </c>
      <c r="Q75" t="s">
        <v>29</v>
      </c>
      <c r="R75">
        <v>4.7619047620000003</v>
      </c>
      <c r="S75">
        <v>22.773</v>
      </c>
      <c r="T75" t="s">
        <v>1044</v>
      </c>
      <c r="U75">
        <v>8.6999999999999993</v>
      </c>
      <c r="V75" t="s">
        <v>1045</v>
      </c>
    </row>
    <row r="76" spans="1:22" x14ac:dyDescent="0.25">
      <c r="A76" t="s">
        <v>110</v>
      </c>
      <c r="B76" t="s">
        <v>18</v>
      </c>
      <c r="C76" t="s">
        <v>19</v>
      </c>
      <c r="D76" t="s">
        <v>27</v>
      </c>
      <c r="E76" t="s">
        <v>31</v>
      </c>
      <c r="F76" t="s">
        <v>32</v>
      </c>
      <c r="G76">
        <v>74.67</v>
      </c>
      <c r="H76">
        <v>9</v>
      </c>
      <c r="I76">
        <v>672.03</v>
      </c>
      <c r="J76">
        <v>33.601500000000001</v>
      </c>
      <c r="K76" t="s">
        <v>1053</v>
      </c>
      <c r="L76">
        <v>705.63149999999996</v>
      </c>
      <c r="M76" t="s">
        <v>1054</v>
      </c>
      <c r="N76" s="1">
        <v>43487</v>
      </c>
      <c r="O76" t="s">
        <v>1043</v>
      </c>
      <c r="P76" s="3">
        <v>0.4548611111111111</v>
      </c>
      <c r="Q76" t="s">
        <v>23</v>
      </c>
      <c r="R76">
        <v>4.7619047620000003</v>
      </c>
      <c r="S76">
        <v>33.601500000000001</v>
      </c>
      <c r="T76" t="s">
        <v>1055</v>
      </c>
      <c r="U76">
        <v>9.4</v>
      </c>
      <c r="V76" t="s">
        <v>1045</v>
      </c>
    </row>
    <row r="77" spans="1:22" x14ac:dyDescent="0.25">
      <c r="A77" t="s">
        <v>111</v>
      </c>
      <c r="B77" t="s">
        <v>25</v>
      </c>
      <c r="C77" t="s">
        <v>26</v>
      </c>
      <c r="D77" t="s">
        <v>27</v>
      </c>
      <c r="E77" t="s">
        <v>21</v>
      </c>
      <c r="F77" t="s">
        <v>28</v>
      </c>
      <c r="G77">
        <v>41.65</v>
      </c>
      <c r="H77">
        <v>10</v>
      </c>
      <c r="I77">
        <v>416.5</v>
      </c>
      <c r="J77">
        <v>20.824999999999999</v>
      </c>
      <c r="K77" t="s">
        <v>1041</v>
      </c>
      <c r="L77">
        <v>437.32499999999999</v>
      </c>
      <c r="M77" t="s">
        <v>1042</v>
      </c>
      <c r="N77" s="1">
        <v>43478</v>
      </c>
      <c r="O77" t="s">
        <v>1043</v>
      </c>
      <c r="P77" s="3">
        <v>0.71111111111111114</v>
      </c>
      <c r="Q77" t="s">
        <v>33</v>
      </c>
      <c r="R77">
        <v>4.7619047620000003</v>
      </c>
      <c r="S77">
        <v>20.824999999999999</v>
      </c>
      <c r="T77" t="s">
        <v>1044</v>
      </c>
      <c r="U77">
        <v>5.4</v>
      </c>
      <c r="V77" t="s">
        <v>1052</v>
      </c>
    </row>
    <row r="78" spans="1:22" x14ac:dyDescent="0.25">
      <c r="A78" t="s">
        <v>112</v>
      </c>
      <c r="B78" t="s">
        <v>25</v>
      </c>
      <c r="C78" t="s">
        <v>26</v>
      </c>
      <c r="D78" t="s">
        <v>20</v>
      </c>
      <c r="E78" t="s">
        <v>31</v>
      </c>
      <c r="F78" t="s">
        <v>46</v>
      </c>
      <c r="G78">
        <v>49.04</v>
      </c>
      <c r="H78">
        <v>9</v>
      </c>
      <c r="I78">
        <v>441.36</v>
      </c>
      <c r="J78">
        <v>22.068000000000001</v>
      </c>
      <c r="K78" t="s">
        <v>1041</v>
      </c>
      <c r="L78">
        <v>463.428</v>
      </c>
      <c r="M78" t="s">
        <v>1042</v>
      </c>
      <c r="N78" s="1">
        <v>43474</v>
      </c>
      <c r="O78" t="s">
        <v>1043</v>
      </c>
      <c r="P78" s="3">
        <v>0.59722222222222221</v>
      </c>
      <c r="Q78" t="s">
        <v>33</v>
      </c>
      <c r="R78">
        <v>4.7619047620000003</v>
      </c>
      <c r="S78">
        <v>22.068000000000001</v>
      </c>
      <c r="T78" t="s">
        <v>1044</v>
      </c>
      <c r="U78">
        <v>8.6</v>
      </c>
      <c r="V78" t="s">
        <v>1045</v>
      </c>
    </row>
    <row r="79" spans="1:22" x14ac:dyDescent="0.25">
      <c r="A79" t="s">
        <v>113</v>
      </c>
      <c r="B79" t="s">
        <v>18</v>
      </c>
      <c r="C79" t="s">
        <v>19</v>
      </c>
      <c r="D79" t="s">
        <v>20</v>
      </c>
      <c r="E79" t="s">
        <v>21</v>
      </c>
      <c r="F79" t="s">
        <v>46</v>
      </c>
      <c r="G79">
        <v>20.010000000000002</v>
      </c>
      <c r="H79">
        <v>9</v>
      </c>
      <c r="I79">
        <v>180.09</v>
      </c>
      <c r="J79">
        <v>9.0045000000000002</v>
      </c>
      <c r="K79" t="s">
        <v>1046</v>
      </c>
      <c r="L79">
        <v>189.09450000000001</v>
      </c>
      <c r="M79" t="s">
        <v>1047</v>
      </c>
      <c r="N79" s="1">
        <v>43477</v>
      </c>
      <c r="O79" t="s">
        <v>1043</v>
      </c>
      <c r="P79" s="3">
        <v>0.65833333333333333</v>
      </c>
      <c r="Q79" t="s">
        <v>33</v>
      </c>
      <c r="R79">
        <v>4.7619047620000003</v>
      </c>
      <c r="S79">
        <v>9.0045000000000002</v>
      </c>
      <c r="T79" t="s">
        <v>1049</v>
      </c>
      <c r="U79">
        <v>5.7</v>
      </c>
      <c r="V79" t="s">
        <v>1052</v>
      </c>
    </row>
    <row r="80" spans="1:22" x14ac:dyDescent="0.25">
      <c r="A80" t="s">
        <v>114</v>
      </c>
      <c r="B80" t="s">
        <v>25</v>
      </c>
      <c r="C80" t="s">
        <v>26</v>
      </c>
      <c r="D80" t="s">
        <v>20</v>
      </c>
      <c r="E80" t="s">
        <v>21</v>
      </c>
      <c r="F80" t="s">
        <v>44</v>
      </c>
      <c r="G80">
        <v>78.31</v>
      </c>
      <c r="H80">
        <v>10</v>
      </c>
      <c r="I80">
        <v>783.1</v>
      </c>
      <c r="J80">
        <v>39.155000000000001</v>
      </c>
      <c r="K80" t="s">
        <v>1053</v>
      </c>
      <c r="L80">
        <v>822.255</v>
      </c>
      <c r="M80" t="s">
        <v>1054</v>
      </c>
      <c r="N80" s="1">
        <v>43529</v>
      </c>
      <c r="O80" t="s">
        <v>1048</v>
      </c>
      <c r="P80" s="3">
        <v>0.68333333333333335</v>
      </c>
      <c r="Q80" t="s">
        <v>23</v>
      </c>
      <c r="R80">
        <v>4.7619047620000003</v>
      </c>
      <c r="S80">
        <v>39.155000000000001</v>
      </c>
      <c r="T80" t="s">
        <v>1055</v>
      </c>
      <c r="U80">
        <v>6.6</v>
      </c>
      <c r="V80" t="s">
        <v>1052</v>
      </c>
    </row>
    <row r="81" spans="1:22" x14ac:dyDescent="0.25">
      <c r="A81" t="s">
        <v>115</v>
      </c>
      <c r="B81" t="s">
        <v>25</v>
      </c>
      <c r="C81" t="s">
        <v>26</v>
      </c>
      <c r="D81" t="s">
        <v>27</v>
      </c>
      <c r="E81" t="s">
        <v>21</v>
      </c>
      <c r="F81" t="s">
        <v>22</v>
      </c>
      <c r="G81">
        <v>20.38</v>
      </c>
      <c r="H81">
        <v>5</v>
      </c>
      <c r="I81">
        <v>101.9</v>
      </c>
      <c r="J81">
        <v>5.0949999999999998</v>
      </c>
      <c r="K81" t="s">
        <v>1046</v>
      </c>
      <c r="L81">
        <v>106.995</v>
      </c>
      <c r="M81" t="s">
        <v>1047</v>
      </c>
      <c r="N81" s="1">
        <v>43487</v>
      </c>
      <c r="O81" t="s">
        <v>1043</v>
      </c>
      <c r="P81" s="3">
        <v>0.78888888888888886</v>
      </c>
      <c r="Q81" t="s">
        <v>29</v>
      </c>
      <c r="R81">
        <v>4.7619047620000003</v>
      </c>
      <c r="S81">
        <v>5.0949999999999998</v>
      </c>
      <c r="T81" t="s">
        <v>1049</v>
      </c>
      <c r="U81">
        <v>6</v>
      </c>
      <c r="V81" t="s">
        <v>1052</v>
      </c>
    </row>
    <row r="82" spans="1:22" x14ac:dyDescent="0.25">
      <c r="A82" t="s">
        <v>116</v>
      </c>
      <c r="B82" t="s">
        <v>25</v>
      </c>
      <c r="C82" t="s">
        <v>26</v>
      </c>
      <c r="D82" t="s">
        <v>27</v>
      </c>
      <c r="E82" t="s">
        <v>21</v>
      </c>
      <c r="F82" t="s">
        <v>22</v>
      </c>
      <c r="G82">
        <v>99.19</v>
      </c>
      <c r="H82">
        <v>6</v>
      </c>
      <c r="I82">
        <v>595.14</v>
      </c>
      <c r="J82">
        <v>29.757000000000001</v>
      </c>
      <c r="K82" t="s">
        <v>1041</v>
      </c>
      <c r="L82">
        <v>624.89700000000005</v>
      </c>
      <c r="M82" t="s">
        <v>1042</v>
      </c>
      <c r="N82" s="1">
        <v>43486</v>
      </c>
      <c r="O82" t="s">
        <v>1043</v>
      </c>
      <c r="P82" s="3">
        <v>0.61250000000000004</v>
      </c>
      <c r="Q82" t="s">
        <v>33</v>
      </c>
      <c r="R82">
        <v>4.7619047620000003</v>
      </c>
      <c r="S82">
        <v>29.757000000000001</v>
      </c>
      <c r="T82" t="s">
        <v>1044</v>
      </c>
      <c r="U82">
        <v>5.5</v>
      </c>
      <c r="V82" t="s">
        <v>1052</v>
      </c>
    </row>
    <row r="83" spans="1:22" x14ac:dyDescent="0.25">
      <c r="A83" t="s">
        <v>117</v>
      </c>
      <c r="B83" t="s">
        <v>42</v>
      </c>
      <c r="C83" t="s">
        <v>43</v>
      </c>
      <c r="D83" t="s">
        <v>27</v>
      </c>
      <c r="E83" t="s">
        <v>21</v>
      </c>
      <c r="F83" t="s">
        <v>44</v>
      </c>
      <c r="G83">
        <v>96.68</v>
      </c>
      <c r="H83">
        <v>3</v>
      </c>
      <c r="I83">
        <v>290.04000000000002</v>
      </c>
      <c r="J83">
        <v>14.502000000000001</v>
      </c>
      <c r="K83" t="s">
        <v>1046</v>
      </c>
      <c r="L83">
        <v>304.54199999999997</v>
      </c>
      <c r="M83" t="s">
        <v>1047</v>
      </c>
      <c r="N83" s="1">
        <v>43491</v>
      </c>
      <c r="O83" t="s">
        <v>1043</v>
      </c>
      <c r="P83" s="3">
        <v>0.8305555555555556</v>
      </c>
      <c r="Q83" t="s">
        <v>23</v>
      </c>
      <c r="R83">
        <v>4.7619047620000003</v>
      </c>
      <c r="S83">
        <v>14.502000000000001</v>
      </c>
      <c r="T83" t="s">
        <v>1049</v>
      </c>
      <c r="U83">
        <v>6.4</v>
      </c>
      <c r="V83" t="s">
        <v>1052</v>
      </c>
    </row>
    <row r="84" spans="1:22" x14ac:dyDescent="0.25">
      <c r="A84" t="s">
        <v>118</v>
      </c>
      <c r="B84" t="s">
        <v>25</v>
      </c>
      <c r="C84" t="s">
        <v>26</v>
      </c>
      <c r="D84" t="s">
        <v>27</v>
      </c>
      <c r="E84" t="s">
        <v>31</v>
      </c>
      <c r="F84" t="s">
        <v>44</v>
      </c>
      <c r="G84">
        <v>19.25</v>
      </c>
      <c r="H84">
        <v>8</v>
      </c>
      <c r="I84">
        <v>154</v>
      </c>
      <c r="J84">
        <v>7.7</v>
      </c>
      <c r="K84" t="s">
        <v>1046</v>
      </c>
      <c r="L84">
        <v>161.69999999999999</v>
      </c>
      <c r="M84" t="s">
        <v>1047</v>
      </c>
      <c r="N84" s="1">
        <v>43488</v>
      </c>
      <c r="O84" t="s">
        <v>1043</v>
      </c>
      <c r="P84" s="3">
        <v>0.77569444444444446</v>
      </c>
      <c r="Q84" t="s">
        <v>23</v>
      </c>
      <c r="R84">
        <v>4.7619047620000003</v>
      </c>
      <c r="S84">
        <v>7.7</v>
      </c>
      <c r="T84" t="s">
        <v>1049</v>
      </c>
      <c r="U84">
        <v>6.6</v>
      </c>
      <c r="V84" t="s">
        <v>1052</v>
      </c>
    </row>
    <row r="85" spans="1:22" x14ac:dyDescent="0.25">
      <c r="A85" t="s">
        <v>119</v>
      </c>
      <c r="B85" t="s">
        <v>25</v>
      </c>
      <c r="C85" t="s">
        <v>26</v>
      </c>
      <c r="D85" t="s">
        <v>20</v>
      </c>
      <c r="E85" t="s">
        <v>21</v>
      </c>
      <c r="F85" t="s">
        <v>44</v>
      </c>
      <c r="G85">
        <v>80.36</v>
      </c>
      <c r="H85">
        <v>4</v>
      </c>
      <c r="I85">
        <v>321.44</v>
      </c>
      <c r="J85">
        <v>16.071999999999999</v>
      </c>
      <c r="K85" t="s">
        <v>1041</v>
      </c>
      <c r="L85">
        <v>337.512</v>
      </c>
      <c r="M85" t="s">
        <v>1047</v>
      </c>
      <c r="N85" s="1">
        <v>43519</v>
      </c>
      <c r="O85" t="s">
        <v>1050</v>
      </c>
      <c r="P85" s="3">
        <v>0.78125</v>
      </c>
      <c r="Q85" t="s">
        <v>33</v>
      </c>
      <c r="R85">
        <v>4.7619047620000003</v>
      </c>
      <c r="S85">
        <v>16.071999999999999</v>
      </c>
      <c r="T85" t="s">
        <v>1044</v>
      </c>
      <c r="U85">
        <v>8.3000000000000007</v>
      </c>
      <c r="V85" t="s">
        <v>1045</v>
      </c>
    </row>
    <row r="86" spans="1:22" x14ac:dyDescent="0.25">
      <c r="A86" t="s">
        <v>120</v>
      </c>
      <c r="B86" t="s">
        <v>25</v>
      </c>
      <c r="C86" t="s">
        <v>26</v>
      </c>
      <c r="D86" t="s">
        <v>20</v>
      </c>
      <c r="E86" t="s">
        <v>31</v>
      </c>
      <c r="F86" t="s">
        <v>36</v>
      </c>
      <c r="G86">
        <v>48.91</v>
      </c>
      <c r="H86">
        <v>5</v>
      </c>
      <c r="I86">
        <v>244.55</v>
      </c>
      <c r="J86">
        <v>12.227499999999999</v>
      </c>
      <c r="K86" t="s">
        <v>1046</v>
      </c>
      <c r="L86">
        <v>256.77749999999997</v>
      </c>
      <c r="M86" t="s">
        <v>1047</v>
      </c>
      <c r="N86" s="1">
        <v>43533</v>
      </c>
      <c r="O86" t="s">
        <v>1048</v>
      </c>
      <c r="P86" s="3">
        <v>0.4284722222222222</v>
      </c>
      <c r="Q86" t="s">
        <v>29</v>
      </c>
      <c r="R86">
        <v>4.7619047620000003</v>
      </c>
      <c r="S86">
        <v>12.227499999999999</v>
      </c>
      <c r="T86" t="s">
        <v>1049</v>
      </c>
      <c r="U86">
        <v>6.6</v>
      </c>
      <c r="V86" t="s">
        <v>1052</v>
      </c>
    </row>
    <row r="87" spans="1:22" x14ac:dyDescent="0.25">
      <c r="A87" t="s">
        <v>121</v>
      </c>
      <c r="B87" t="s">
        <v>25</v>
      </c>
      <c r="C87" t="s">
        <v>26</v>
      </c>
      <c r="D87" t="s">
        <v>27</v>
      </c>
      <c r="E87" t="s">
        <v>21</v>
      </c>
      <c r="F87" t="s">
        <v>36</v>
      </c>
      <c r="G87">
        <v>83.06</v>
      </c>
      <c r="H87">
        <v>7</v>
      </c>
      <c r="I87">
        <v>581.41999999999996</v>
      </c>
      <c r="J87">
        <v>29.071000000000002</v>
      </c>
      <c r="K87" t="s">
        <v>1041</v>
      </c>
      <c r="L87">
        <v>610.49099999999999</v>
      </c>
      <c r="M87" t="s">
        <v>1042</v>
      </c>
      <c r="N87" s="1">
        <v>43529</v>
      </c>
      <c r="O87" t="s">
        <v>1048</v>
      </c>
      <c r="P87" s="3">
        <v>0.60486111111111107</v>
      </c>
      <c r="Q87" t="s">
        <v>23</v>
      </c>
      <c r="R87">
        <v>4.7619047620000003</v>
      </c>
      <c r="S87">
        <v>29.071000000000002</v>
      </c>
      <c r="T87" t="s">
        <v>1044</v>
      </c>
      <c r="U87">
        <v>4</v>
      </c>
      <c r="V87" t="s">
        <v>1051</v>
      </c>
    </row>
    <row r="88" spans="1:22" x14ac:dyDescent="0.25">
      <c r="A88" t="s">
        <v>122</v>
      </c>
      <c r="B88" t="s">
        <v>25</v>
      </c>
      <c r="C88" t="s">
        <v>26</v>
      </c>
      <c r="D88" t="s">
        <v>27</v>
      </c>
      <c r="E88" t="s">
        <v>31</v>
      </c>
      <c r="F88" t="s">
        <v>46</v>
      </c>
      <c r="G88">
        <v>76.52</v>
      </c>
      <c r="H88">
        <v>5</v>
      </c>
      <c r="I88">
        <v>382.6</v>
      </c>
      <c r="J88">
        <v>19.13</v>
      </c>
      <c r="K88" t="s">
        <v>1041</v>
      </c>
      <c r="L88">
        <v>401.73</v>
      </c>
      <c r="M88" t="s">
        <v>1042</v>
      </c>
      <c r="N88" s="1">
        <v>43549</v>
      </c>
      <c r="O88" t="s">
        <v>1048</v>
      </c>
      <c r="P88" s="3">
        <v>0.43263888888888891</v>
      </c>
      <c r="Q88" t="s">
        <v>29</v>
      </c>
      <c r="R88">
        <v>4.7619047620000003</v>
      </c>
      <c r="S88">
        <v>19.13</v>
      </c>
      <c r="T88" t="s">
        <v>1044</v>
      </c>
      <c r="U88">
        <v>9.9</v>
      </c>
      <c r="V88" t="s">
        <v>1045</v>
      </c>
    </row>
    <row r="89" spans="1:22" x14ac:dyDescent="0.25">
      <c r="A89" t="s">
        <v>123</v>
      </c>
      <c r="B89" t="s">
        <v>18</v>
      </c>
      <c r="C89" t="s">
        <v>19</v>
      </c>
      <c r="D89" t="s">
        <v>20</v>
      </c>
      <c r="E89" t="s">
        <v>31</v>
      </c>
      <c r="F89" t="s">
        <v>44</v>
      </c>
      <c r="G89">
        <v>49.38</v>
      </c>
      <c r="H89">
        <v>7</v>
      </c>
      <c r="I89">
        <v>345.66</v>
      </c>
      <c r="J89">
        <v>17.283000000000001</v>
      </c>
      <c r="K89" t="s">
        <v>1041</v>
      </c>
      <c r="L89">
        <v>362.94299999999998</v>
      </c>
      <c r="M89" t="s">
        <v>1042</v>
      </c>
      <c r="N89" s="1">
        <v>43551</v>
      </c>
      <c r="O89" t="s">
        <v>1048</v>
      </c>
      <c r="P89" s="3">
        <v>0.85763888888888884</v>
      </c>
      <c r="Q89" t="s">
        <v>33</v>
      </c>
      <c r="R89">
        <v>4.7619047620000003</v>
      </c>
      <c r="S89">
        <v>17.283000000000001</v>
      </c>
      <c r="T89" t="s">
        <v>1044</v>
      </c>
      <c r="U89">
        <v>7.3</v>
      </c>
      <c r="V89" t="s">
        <v>1045</v>
      </c>
    </row>
    <row r="90" spans="1:22" x14ac:dyDescent="0.25">
      <c r="A90" t="s">
        <v>124</v>
      </c>
      <c r="B90" t="s">
        <v>18</v>
      </c>
      <c r="C90" t="s">
        <v>19</v>
      </c>
      <c r="D90" t="s">
        <v>27</v>
      </c>
      <c r="E90" t="s">
        <v>31</v>
      </c>
      <c r="F90" t="s">
        <v>36</v>
      </c>
      <c r="G90">
        <v>42.47</v>
      </c>
      <c r="H90">
        <v>1</v>
      </c>
      <c r="I90">
        <v>42.47</v>
      </c>
      <c r="J90">
        <v>2.1234999999999999</v>
      </c>
      <c r="K90" t="s">
        <v>1046</v>
      </c>
      <c r="L90">
        <v>44.593499999999999</v>
      </c>
      <c r="M90" t="s">
        <v>1047</v>
      </c>
      <c r="N90" s="1">
        <v>43467</v>
      </c>
      <c r="O90" t="s">
        <v>1043</v>
      </c>
      <c r="P90" s="3">
        <v>0.70625000000000004</v>
      </c>
      <c r="Q90" t="s">
        <v>29</v>
      </c>
      <c r="R90">
        <v>4.7619047620000003</v>
      </c>
      <c r="S90">
        <v>2.1234999999999999</v>
      </c>
      <c r="T90" t="s">
        <v>1049</v>
      </c>
      <c r="U90">
        <v>5.7</v>
      </c>
      <c r="V90" t="s">
        <v>1052</v>
      </c>
    </row>
    <row r="91" spans="1:22" x14ac:dyDescent="0.25">
      <c r="A91" t="s">
        <v>125</v>
      </c>
      <c r="B91" t="s">
        <v>42</v>
      </c>
      <c r="C91" t="s">
        <v>43</v>
      </c>
      <c r="D91" t="s">
        <v>27</v>
      </c>
      <c r="E91" t="s">
        <v>21</v>
      </c>
      <c r="F91" t="s">
        <v>22</v>
      </c>
      <c r="G91">
        <v>76.989999999999995</v>
      </c>
      <c r="H91">
        <v>6</v>
      </c>
      <c r="I91">
        <v>461.94</v>
      </c>
      <c r="J91">
        <v>23.097000000000001</v>
      </c>
      <c r="K91" t="s">
        <v>1041</v>
      </c>
      <c r="L91">
        <v>485.03699999999998</v>
      </c>
      <c r="M91" t="s">
        <v>1042</v>
      </c>
      <c r="N91" s="1">
        <v>43523</v>
      </c>
      <c r="O91" t="s">
        <v>1050</v>
      </c>
      <c r="P91" s="3">
        <v>0.74652777777777779</v>
      </c>
      <c r="Q91" t="s">
        <v>29</v>
      </c>
      <c r="R91">
        <v>4.7619047620000003</v>
      </c>
      <c r="S91">
        <v>23.097000000000001</v>
      </c>
      <c r="T91" t="s">
        <v>1044</v>
      </c>
      <c r="U91">
        <v>6.1</v>
      </c>
      <c r="V91" t="s">
        <v>1052</v>
      </c>
    </row>
    <row r="92" spans="1:22" x14ac:dyDescent="0.25">
      <c r="A92" t="s">
        <v>126</v>
      </c>
      <c r="B92" t="s">
        <v>25</v>
      </c>
      <c r="C92" t="s">
        <v>26</v>
      </c>
      <c r="D92" t="s">
        <v>20</v>
      </c>
      <c r="E92" t="s">
        <v>21</v>
      </c>
      <c r="F92" t="s">
        <v>32</v>
      </c>
      <c r="G92">
        <v>47.38</v>
      </c>
      <c r="H92">
        <v>4</v>
      </c>
      <c r="I92">
        <v>189.52</v>
      </c>
      <c r="J92">
        <v>9.4760000000000009</v>
      </c>
      <c r="K92" t="s">
        <v>1046</v>
      </c>
      <c r="L92">
        <v>198.99600000000001</v>
      </c>
      <c r="M92" t="s">
        <v>1047</v>
      </c>
      <c r="N92" s="1">
        <v>43488</v>
      </c>
      <c r="O92" t="s">
        <v>1043</v>
      </c>
      <c r="P92" s="3">
        <v>0.43402777777777779</v>
      </c>
      <c r="Q92" t="s">
        <v>29</v>
      </c>
      <c r="R92">
        <v>4.7619047620000003</v>
      </c>
      <c r="S92">
        <v>9.4760000000000009</v>
      </c>
      <c r="T92" t="s">
        <v>1049</v>
      </c>
      <c r="U92">
        <v>7.1</v>
      </c>
      <c r="V92" t="s">
        <v>1045</v>
      </c>
    </row>
    <row r="93" spans="1:22" x14ac:dyDescent="0.25">
      <c r="A93" t="s">
        <v>127</v>
      </c>
      <c r="B93" t="s">
        <v>25</v>
      </c>
      <c r="C93" t="s">
        <v>26</v>
      </c>
      <c r="D93" t="s">
        <v>27</v>
      </c>
      <c r="E93" t="s">
        <v>21</v>
      </c>
      <c r="F93" t="s">
        <v>36</v>
      </c>
      <c r="G93">
        <v>44.86</v>
      </c>
      <c r="H93">
        <v>10</v>
      </c>
      <c r="I93">
        <v>448.6</v>
      </c>
      <c r="J93">
        <v>22.43</v>
      </c>
      <c r="K93" t="s">
        <v>1041</v>
      </c>
      <c r="L93">
        <v>471.03</v>
      </c>
      <c r="M93" t="s">
        <v>1042</v>
      </c>
      <c r="N93" s="1">
        <v>43491</v>
      </c>
      <c r="O93" t="s">
        <v>1043</v>
      </c>
      <c r="P93" s="3">
        <v>0.82916666666666672</v>
      </c>
      <c r="Q93" t="s">
        <v>23</v>
      </c>
      <c r="R93">
        <v>4.7619047620000003</v>
      </c>
      <c r="S93">
        <v>22.43</v>
      </c>
      <c r="T93" t="s">
        <v>1044</v>
      </c>
      <c r="U93">
        <v>8.1999999999999993</v>
      </c>
      <c r="V93" t="s">
        <v>1045</v>
      </c>
    </row>
    <row r="94" spans="1:22" x14ac:dyDescent="0.25">
      <c r="A94" t="s">
        <v>128</v>
      </c>
      <c r="B94" t="s">
        <v>18</v>
      </c>
      <c r="C94" t="s">
        <v>19</v>
      </c>
      <c r="D94" t="s">
        <v>20</v>
      </c>
      <c r="E94" t="s">
        <v>21</v>
      </c>
      <c r="F94" t="s">
        <v>36</v>
      </c>
      <c r="G94">
        <v>21.98</v>
      </c>
      <c r="H94">
        <v>7</v>
      </c>
      <c r="I94">
        <v>153.86000000000001</v>
      </c>
      <c r="J94">
        <v>7.6929999999999996</v>
      </c>
      <c r="K94" t="s">
        <v>1046</v>
      </c>
      <c r="L94">
        <v>161.553</v>
      </c>
      <c r="M94" t="s">
        <v>1047</v>
      </c>
      <c r="N94" s="1">
        <v>43475</v>
      </c>
      <c r="O94" t="s">
        <v>1043</v>
      </c>
      <c r="P94" s="3">
        <v>0.6958333333333333</v>
      </c>
      <c r="Q94" t="s">
        <v>23</v>
      </c>
      <c r="R94">
        <v>4.7619047620000003</v>
      </c>
      <c r="S94">
        <v>7.6929999999999996</v>
      </c>
      <c r="T94" t="s">
        <v>1049</v>
      </c>
      <c r="U94">
        <v>5.0999999999999996</v>
      </c>
      <c r="V94" t="s">
        <v>1051</v>
      </c>
    </row>
    <row r="95" spans="1:22" x14ac:dyDescent="0.25">
      <c r="A95" t="s">
        <v>129</v>
      </c>
      <c r="B95" t="s">
        <v>42</v>
      </c>
      <c r="C95" t="s">
        <v>43</v>
      </c>
      <c r="D95" t="s">
        <v>20</v>
      </c>
      <c r="E95" t="s">
        <v>31</v>
      </c>
      <c r="F95" t="s">
        <v>22</v>
      </c>
      <c r="G95">
        <v>64.36</v>
      </c>
      <c r="H95">
        <v>9</v>
      </c>
      <c r="I95">
        <v>579.24</v>
      </c>
      <c r="J95">
        <v>28.962</v>
      </c>
      <c r="K95" t="s">
        <v>1041</v>
      </c>
      <c r="L95">
        <v>608.202</v>
      </c>
      <c r="M95" t="s">
        <v>1042</v>
      </c>
      <c r="N95" s="1">
        <v>43536</v>
      </c>
      <c r="O95" t="s">
        <v>1048</v>
      </c>
      <c r="P95" s="3">
        <v>0.50624999999999998</v>
      </c>
      <c r="Q95" t="s">
        <v>33</v>
      </c>
      <c r="R95">
        <v>4.7619047620000003</v>
      </c>
      <c r="S95">
        <v>28.962</v>
      </c>
      <c r="T95" t="s">
        <v>1044</v>
      </c>
      <c r="U95">
        <v>8.6</v>
      </c>
      <c r="V95" t="s">
        <v>1045</v>
      </c>
    </row>
    <row r="96" spans="1:22" x14ac:dyDescent="0.25">
      <c r="A96" t="s">
        <v>130</v>
      </c>
      <c r="B96" t="s">
        <v>25</v>
      </c>
      <c r="C96" t="s">
        <v>26</v>
      </c>
      <c r="D96" t="s">
        <v>27</v>
      </c>
      <c r="E96" t="s">
        <v>31</v>
      </c>
      <c r="F96" t="s">
        <v>22</v>
      </c>
      <c r="G96">
        <v>89.75</v>
      </c>
      <c r="H96">
        <v>1</v>
      </c>
      <c r="I96">
        <v>89.75</v>
      </c>
      <c r="J96">
        <v>4.4874999999999998</v>
      </c>
      <c r="K96" t="s">
        <v>1046</v>
      </c>
      <c r="L96">
        <v>94.237499999999997</v>
      </c>
      <c r="M96" t="s">
        <v>1047</v>
      </c>
      <c r="N96" s="1">
        <v>43502</v>
      </c>
      <c r="O96" t="s">
        <v>1050</v>
      </c>
      <c r="P96" s="3">
        <v>0.83680555555555558</v>
      </c>
      <c r="Q96" t="s">
        <v>33</v>
      </c>
      <c r="R96">
        <v>4.7619047620000003</v>
      </c>
      <c r="S96">
        <v>4.4874999999999998</v>
      </c>
      <c r="T96" t="s">
        <v>1049</v>
      </c>
      <c r="U96">
        <v>6.6</v>
      </c>
      <c r="V96" t="s">
        <v>1052</v>
      </c>
    </row>
    <row r="97" spans="1:22" x14ac:dyDescent="0.25">
      <c r="A97" t="s">
        <v>131</v>
      </c>
      <c r="B97" t="s">
        <v>18</v>
      </c>
      <c r="C97" t="s">
        <v>19</v>
      </c>
      <c r="D97" t="s">
        <v>27</v>
      </c>
      <c r="E97" t="s">
        <v>31</v>
      </c>
      <c r="F97" t="s">
        <v>28</v>
      </c>
      <c r="G97">
        <v>97.16</v>
      </c>
      <c r="H97">
        <v>1</v>
      </c>
      <c r="I97">
        <v>97.16</v>
      </c>
      <c r="J97">
        <v>4.8579999999999997</v>
      </c>
      <c r="K97" t="s">
        <v>1046</v>
      </c>
      <c r="L97">
        <v>102.018</v>
      </c>
      <c r="M97" t="s">
        <v>1047</v>
      </c>
      <c r="N97" s="1">
        <v>43532</v>
      </c>
      <c r="O97" t="s">
        <v>1048</v>
      </c>
      <c r="P97" s="3">
        <v>0.85972222222222228</v>
      </c>
      <c r="Q97" t="s">
        <v>23</v>
      </c>
      <c r="R97">
        <v>4.7619047620000003</v>
      </c>
      <c r="S97">
        <v>4.8579999999999997</v>
      </c>
      <c r="T97" t="s">
        <v>1049</v>
      </c>
      <c r="U97">
        <v>7.2</v>
      </c>
      <c r="V97" t="s">
        <v>1045</v>
      </c>
    </row>
    <row r="98" spans="1:22" x14ac:dyDescent="0.25">
      <c r="A98" t="s">
        <v>132</v>
      </c>
      <c r="B98" t="s">
        <v>42</v>
      </c>
      <c r="C98" t="s">
        <v>43</v>
      </c>
      <c r="D98" t="s">
        <v>27</v>
      </c>
      <c r="E98" t="s">
        <v>31</v>
      </c>
      <c r="F98" t="s">
        <v>22</v>
      </c>
      <c r="G98">
        <v>87.87</v>
      </c>
      <c r="H98">
        <v>10</v>
      </c>
      <c r="I98">
        <v>878.7</v>
      </c>
      <c r="J98">
        <v>43.935000000000002</v>
      </c>
      <c r="K98" t="s">
        <v>1053</v>
      </c>
      <c r="L98">
        <v>922.63499999999999</v>
      </c>
      <c r="M98" t="s">
        <v>1054</v>
      </c>
      <c r="N98" s="1">
        <v>43553</v>
      </c>
      <c r="O98" t="s">
        <v>1048</v>
      </c>
      <c r="P98" s="3">
        <v>0.43402777777777779</v>
      </c>
      <c r="Q98" t="s">
        <v>23</v>
      </c>
      <c r="R98">
        <v>4.7619047620000003</v>
      </c>
      <c r="S98">
        <v>43.935000000000002</v>
      </c>
      <c r="T98" t="s">
        <v>1055</v>
      </c>
      <c r="U98">
        <v>5.0999999999999996</v>
      </c>
      <c r="V98" t="s">
        <v>1051</v>
      </c>
    </row>
    <row r="99" spans="1:22" x14ac:dyDescent="0.25">
      <c r="A99" t="s">
        <v>133</v>
      </c>
      <c r="B99" t="s">
        <v>25</v>
      </c>
      <c r="C99" t="s">
        <v>26</v>
      </c>
      <c r="D99" t="s">
        <v>27</v>
      </c>
      <c r="E99" t="s">
        <v>21</v>
      </c>
      <c r="F99" t="s">
        <v>28</v>
      </c>
      <c r="G99">
        <v>12.45</v>
      </c>
      <c r="H99">
        <v>6</v>
      </c>
      <c r="I99">
        <v>74.7</v>
      </c>
      <c r="J99">
        <v>3.7349999999999999</v>
      </c>
      <c r="K99" t="s">
        <v>1046</v>
      </c>
      <c r="L99">
        <v>78.435000000000002</v>
      </c>
      <c r="M99" t="s">
        <v>1047</v>
      </c>
      <c r="N99" s="1">
        <v>43505</v>
      </c>
      <c r="O99" t="s">
        <v>1050</v>
      </c>
      <c r="P99" s="3">
        <v>0.5493055555555556</v>
      </c>
      <c r="Q99" t="s">
        <v>29</v>
      </c>
      <c r="R99">
        <v>4.7619047620000003</v>
      </c>
      <c r="S99">
        <v>3.7349999999999999</v>
      </c>
      <c r="T99" t="s">
        <v>1049</v>
      </c>
      <c r="U99">
        <v>4.0999999999999996</v>
      </c>
      <c r="V99" t="s">
        <v>1051</v>
      </c>
    </row>
    <row r="100" spans="1:22" x14ac:dyDescent="0.25">
      <c r="A100" t="s">
        <v>134</v>
      </c>
      <c r="B100" t="s">
        <v>18</v>
      </c>
      <c r="C100" t="s">
        <v>19</v>
      </c>
      <c r="D100" t="s">
        <v>27</v>
      </c>
      <c r="E100" t="s">
        <v>31</v>
      </c>
      <c r="F100" t="s">
        <v>44</v>
      </c>
      <c r="G100">
        <v>52.75</v>
      </c>
      <c r="H100">
        <v>3</v>
      </c>
      <c r="I100">
        <v>158.25</v>
      </c>
      <c r="J100">
        <v>7.9124999999999996</v>
      </c>
      <c r="K100" t="s">
        <v>1046</v>
      </c>
      <c r="L100">
        <v>166.16249999999999</v>
      </c>
      <c r="M100" t="s">
        <v>1047</v>
      </c>
      <c r="N100" s="1">
        <v>43547</v>
      </c>
      <c r="O100" t="s">
        <v>1048</v>
      </c>
      <c r="P100" s="3">
        <v>0.42777777777777776</v>
      </c>
      <c r="Q100" t="s">
        <v>23</v>
      </c>
      <c r="R100">
        <v>4.7619047620000003</v>
      </c>
      <c r="S100">
        <v>7.9124999999999996</v>
      </c>
      <c r="T100" t="s">
        <v>1049</v>
      </c>
      <c r="U100">
        <v>9.3000000000000007</v>
      </c>
      <c r="V100" t="s">
        <v>1045</v>
      </c>
    </row>
    <row r="101" spans="1:22" x14ac:dyDescent="0.25">
      <c r="A101" t="s">
        <v>135</v>
      </c>
      <c r="B101" t="s">
        <v>42</v>
      </c>
      <c r="C101" t="s">
        <v>43</v>
      </c>
      <c r="D101" t="s">
        <v>27</v>
      </c>
      <c r="E101" t="s">
        <v>31</v>
      </c>
      <c r="F101" t="s">
        <v>32</v>
      </c>
      <c r="G101">
        <v>82.7</v>
      </c>
      <c r="H101">
        <v>6</v>
      </c>
      <c r="I101">
        <v>496.2</v>
      </c>
      <c r="J101">
        <v>24.81</v>
      </c>
      <c r="K101" t="s">
        <v>1041</v>
      </c>
      <c r="L101">
        <v>521.01</v>
      </c>
      <c r="M101" t="s">
        <v>1042</v>
      </c>
      <c r="N101" s="1">
        <v>43529</v>
      </c>
      <c r="O101" t="s">
        <v>1048</v>
      </c>
      <c r="P101" s="3">
        <v>0.75972222222222219</v>
      </c>
      <c r="Q101" t="s">
        <v>29</v>
      </c>
      <c r="R101">
        <v>4.7619047620000003</v>
      </c>
      <c r="S101">
        <v>24.81</v>
      </c>
      <c r="T101" t="s">
        <v>1044</v>
      </c>
      <c r="U101">
        <v>7.4</v>
      </c>
      <c r="V101" t="s">
        <v>1045</v>
      </c>
    </row>
    <row r="102" spans="1:22" x14ac:dyDescent="0.25">
      <c r="A102" t="s">
        <v>136</v>
      </c>
      <c r="B102" t="s">
        <v>25</v>
      </c>
      <c r="C102" t="s">
        <v>26</v>
      </c>
      <c r="D102" t="s">
        <v>20</v>
      </c>
      <c r="E102" t="s">
        <v>31</v>
      </c>
      <c r="F102" t="s">
        <v>46</v>
      </c>
      <c r="G102">
        <v>48.71</v>
      </c>
      <c r="H102">
        <v>1</v>
      </c>
      <c r="I102">
        <v>48.71</v>
      </c>
      <c r="J102">
        <v>2.4355000000000002</v>
      </c>
      <c r="K102" t="s">
        <v>1046</v>
      </c>
      <c r="L102">
        <v>51.145499999999998</v>
      </c>
      <c r="M102" t="s">
        <v>1047</v>
      </c>
      <c r="N102" s="1">
        <v>43550</v>
      </c>
      <c r="O102" t="s">
        <v>1048</v>
      </c>
      <c r="P102" s="3">
        <v>0.80555555555555558</v>
      </c>
      <c r="Q102" t="s">
        <v>29</v>
      </c>
      <c r="R102">
        <v>4.7619047620000003</v>
      </c>
      <c r="S102">
        <v>2.4355000000000002</v>
      </c>
      <c r="T102" t="s">
        <v>1049</v>
      </c>
      <c r="U102">
        <v>4.0999999999999996</v>
      </c>
      <c r="V102" t="s">
        <v>1051</v>
      </c>
    </row>
    <row r="103" spans="1:22" x14ac:dyDescent="0.25">
      <c r="A103" t="s">
        <v>137</v>
      </c>
      <c r="B103" t="s">
        <v>25</v>
      </c>
      <c r="C103" t="s">
        <v>26</v>
      </c>
      <c r="D103" t="s">
        <v>27</v>
      </c>
      <c r="E103" t="s">
        <v>31</v>
      </c>
      <c r="F103" t="s">
        <v>46</v>
      </c>
      <c r="G103">
        <v>78.55</v>
      </c>
      <c r="H103">
        <v>9</v>
      </c>
      <c r="I103">
        <v>706.95</v>
      </c>
      <c r="J103">
        <v>35.347499999999997</v>
      </c>
      <c r="K103" t="s">
        <v>1053</v>
      </c>
      <c r="L103">
        <v>742.29750000000001</v>
      </c>
      <c r="M103" t="s">
        <v>1054</v>
      </c>
      <c r="N103" s="1">
        <v>43525</v>
      </c>
      <c r="O103" t="s">
        <v>1048</v>
      </c>
      <c r="P103" s="3">
        <v>0.55694444444444446</v>
      </c>
      <c r="Q103" t="s">
        <v>29</v>
      </c>
      <c r="R103">
        <v>4.7619047620000003</v>
      </c>
      <c r="S103">
        <v>35.347499999999997</v>
      </c>
      <c r="T103" t="s">
        <v>1055</v>
      </c>
      <c r="U103">
        <v>7.2</v>
      </c>
      <c r="V103" t="s">
        <v>1045</v>
      </c>
    </row>
    <row r="104" spans="1:22" x14ac:dyDescent="0.25">
      <c r="A104" t="s">
        <v>138</v>
      </c>
      <c r="B104" t="s">
        <v>25</v>
      </c>
      <c r="C104" t="s">
        <v>26</v>
      </c>
      <c r="D104" t="s">
        <v>27</v>
      </c>
      <c r="E104" t="s">
        <v>21</v>
      </c>
      <c r="F104" t="s">
        <v>28</v>
      </c>
      <c r="G104">
        <v>23.07</v>
      </c>
      <c r="H104">
        <v>9</v>
      </c>
      <c r="I104">
        <v>207.63</v>
      </c>
      <c r="J104">
        <v>10.381500000000001</v>
      </c>
      <c r="K104" t="s">
        <v>1046</v>
      </c>
      <c r="L104">
        <v>218.01150000000001</v>
      </c>
      <c r="M104" t="s">
        <v>1047</v>
      </c>
      <c r="N104" s="1">
        <v>43497</v>
      </c>
      <c r="O104" t="s">
        <v>1050</v>
      </c>
      <c r="P104" s="3">
        <v>0.47708333333333336</v>
      </c>
      <c r="Q104" t="s">
        <v>29</v>
      </c>
      <c r="R104">
        <v>4.7619047620000003</v>
      </c>
      <c r="S104">
        <v>10.381500000000001</v>
      </c>
      <c r="T104" t="s">
        <v>1049</v>
      </c>
      <c r="U104">
        <v>4.9000000000000004</v>
      </c>
      <c r="V104" t="s">
        <v>1051</v>
      </c>
    </row>
    <row r="105" spans="1:22" x14ac:dyDescent="0.25">
      <c r="A105" t="s">
        <v>139</v>
      </c>
      <c r="B105" t="s">
        <v>18</v>
      </c>
      <c r="C105" t="s">
        <v>19</v>
      </c>
      <c r="D105" t="s">
        <v>27</v>
      </c>
      <c r="E105" t="s">
        <v>31</v>
      </c>
      <c r="F105" t="s">
        <v>44</v>
      </c>
      <c r="G105">
        <v>58.26</v>
      </c>
      <c r="H105">
        <v>6</v>
      </c>
      <c r="I105">
        <v>349.56</v>
      </c>
      <c r="J105">
        <v>17.478000000000002</v>
      </c>
      <c r="K105" t="s">
        <v>1041</v>
      </c>
      <c r="L105">
        <v>367.03800000000001</v>
      </c>
      <c r="M105" t="s">
        <v>1042</v>
      </c>
      <c r="N105" s="1">
        <v>43552</v>
      </c>
      <c r="O105" t="s">
        <v>1048</v>
      </c>
      <c r="P105" s="3">
        <v>0.69722222222222219</v>
      </c>
      <c r="Q105" t="s">
        <v>29</v>
      </c>
      <c r="R105">
        <v>4.7619047620000003</v>
      </c>
      <c r="S105">
        <v>17.478000000000002</v>
      </c>
      <c r="T105" t="s">
        <v>1044</v>
      </c>
      <c r="U105">
        <v>9.9</v>
      </c>
      <c r="V105" t="s">
        <v>1045</v>
      </c>
    </row>
    <row r="106" spans="1:22" x14ac:dyDescent="0.25">
      <c r="A106" t="s">
        <v>140</v>
      </c>
      <c r="B106" t="s">
        <v>42</v>
      </c>
      <c r="C106" t="s">
        <v>43</v>
      </c>
      <c r="D106" t="s">
        <v>27</v>
      </c>
      <c r="E106" t="s">
        <v>31</v>
      </c>
      <c r="F106" t="s">
        <v>22</v>
      </c>
      <c r="G106">
        <v>30.35</v>
      </c>
      <c r="H106">
        <v>7</v>
      </c>
      <c r="I106">
        <v>212.45</v>
      </c>
      <c r="J106">
        <v>10.6225</v>
      </c>
      <c r="K106" t="s">
        <v>1046</v>
      </c>
      <c r="L106">
        <v>223.07249999999999</v>
      </c>
      <c r="M106" t="s">
        <v>1047</v>
      </c>
      <c r="N106" s="1">
        <v>43543</v>
      </c>
      <c r="O106" t="s">
        <v>1048</v>
      </c>
      <c r="P106" s="3">
        <v>0.7631944444444444</v>
      </c>
      <c r="Q106" t="s">
        <v>29</v>
      </c>
      <c r="R106">
        <v>4.7619047620000003</v>
      </c>
      <c r="S106">
        <v>10.6225</v>
      </c>
      <c r="T106" t="s">
        <v>1049</v>
      </c>
      <c r="U106">
        <v>8</v>
      </c>
      <c r="V106" t="s">
        <v>1045</v>
      </c>
    </row>
    <row r="107" spans="1:22" x14ac:dyDescent="0.25">
      <c r="A107" t="s">
        <v>141</v>
      </c>
      <c r="B107" t="s">
        <v>18</v>
      </c>
      <c r="C107" t="s">
        <v>19</v>
      </c>
      <c r="D107" t="s">
        <v>20</v>
      </c>
      <c r="E107" t="s">
        <v>31</v>
      </c>
      <c r="F107" t="s">
        <v>28</v>
      </c>
      <c r="G107">
        <v>88.67</v>
      </c>
      <c r="H107">
        <v>10</v>
      </c>
      <c r="I107">
        <v>886.7</v>
      </c>
      <c r="J107">
        <v>44.335000000000001</v>
      </c>
      <c r="K107" t="s">
        <v>1053</v>
      </c>
      <c r="L107">
        <v>931.03499999999997</v>
      </c>
      <c r="M107" t="s">
        <v>1054</v>
      </c>
      <c r="N107" s="1">
        <v>43477</v>
      </c>
      <c r="O107" t="s">
        <v>1043</v>
      </c>
      <c r="P107" s="3">
        <v>0.61805555555555558</v>
      </c>
      <c r="Q107" t="s">
        <v>23</v>
      </c>
      <c r="R107">
        <v>4.7619047620000003</v>
      </c>
      <c r="S107">
        <v>44.335000000000001</v>
      </c>
      <c r="T107" t="s">
        <v>1055</v>
      </c>
      <c r="U107">
        <v>7.3</v>
      </c>
      <c r="V107" t="s">
        <v>1045</v>
      </c>
    </row>
    <row r="108" spans="1:22" x14ac:dyDescent="0.25">
      <c r="A108" t="s">
        <v>142</v>
      </c>
      <c r="B108" t="s">
        <v>25</v>
      </c>
      <c r="C108" t="s">
        <v>26</v>
      </c>
      <c r="D108" t="s">
        <v>27</v>
      </c>
      <c r="E108" t="s">
        <v>31</v>
      </c>
      <c r="F108" t="s">
        <v>46</v>
      </c>
      <c r="G108">
        <v>27.38</v>
      </c>
      <c r="H108">
        <v>6</v>
      </c>
      <c r="I108">
        <v>164.28</v>
      </c>
      <c r="J108">
        <v>8.2140000000000004</v>
      </c>
      <c r="K108" t="s">
        <v>1046</v>
      </c>
      <c r="L108">
        <v>172.494</v>
      </c>
      <c r="M108" t="s">
        <v>1047</v>
      </c>
      <c r="N108" s="1">
        <v>43470</v>
      </c>
      <c r="O108" t="s">
        <v>1043</v>
      </c>
      <c r="P108" s="3">
        <v>0.87083333333333335</v>
      </c>
      <c r="Q108" t="s">
        <v>33</v>
      </c>
      <c r="R108">
        <v>4.7619047620000003</v>
      </c>
      <c r="S108">
        <v>8.2140000000000004</v>
      </c>
      <c r="T108" t="s">
        <v>1049</v>
      </c>
      <c r="U108">
        <v>7.9</v>
      </c>
      <c r="V108" t="s">
        <v>1045</v>
      </c>
    </row>
    <row r="109" spans="1:22" x14ac:dyDescent="0.25">
      <c r="A109" t="s">
        <v>143</v>
      </c>
      <c r="B109" t="s">
        <v>18</v>
      </c>
      <c r="C109" t="s">
        <v>19</v>
      </c>
      <c r="D109" t="s">
        <v>27</v>
      </c>
      <c r="E109" t="s">
        <v>31</v>
      </c>
      <c r="F109" t="s">
        <v>36</v>
      </c>
      <c r="G109">
        <v>62.13</v>
      </c>
      <c r="H109">
        <v>6</v>
      </c>
      <c r="I109">
        <v>372.78</v>
      </c>
      <c r="J109">
        <v>18.638999999999999</v>
      </c>
      <c r="K109" t="s">
        <v>1041</v>
      </c>
      <c r="L109">
        <v>391.41899999999998</v>
      </c>
      <c r="M109" t="s">
        <v>1042</v>
      </c>
      <c r="N109" s="1">
        <v>43546</v>
      </c>
      <c r="O109" t="s">
        <v>1048</v>
      </c>
      <c r="P109" s="3">
        <v>0.84652777777777777</v>
      </c>
      <c r="Q109" t="s">
        <v>29</v>
      </c>
      <c r="R109">
        <v>4.7619047620000003</v>
      </c>
      <c r="S109">
        <v>18.638999999999999</v>
      </c>
      <c r="T109" t="s">
        <v>1044</v>
      </c>
      <c r="U109">
        <v>7.4</v>
      </c>
      <c r="V109" t="s">
        <v>1045</v>
      </c>
    </row>
    <row r="110" spans="1:22" x14ac:dyDescent="0.25">
      <c r="A110" t="s">
        <v>144</v>
      </c>
      <c r="B110" t="s">
        <v>25</v>
      </c>
      <c r="C110" t="s">
        <v>26</v>
      </c>
      <c r="D110" t="s">
        <v>27</v>
      </c>
      <c r="E110" t="s">
        <v>21</v>
      </c>
      <c r="F110" t="s">
        <v>44</v>
      </c>
      <c r="G110">
        <v>33.979999999999997</v>
      </c>
      <c r="H110">
        <v>9</v>
      </c>
      <c r="I110">
        <v>305.82</v>
      </c>
      <c r="J110">
        <v>15.291</v>
      </c>
      <c r="K110" t="s">
        <v>1046</v>
      </c>
      <c r="L110">
        <v>321.11099999999999</v>
      </c>
      <c r="M110" t="s">
        <v>1047</v>
      </c>
      <c r="N110" s="1">
        <v>43548</v>
      </c>
      <c r="O110" t="s">
        <v>1048</v>
      </c>
      <c r="P110" s="3">
        <v>0.4465277777777778</v>
      </c>
      <c r="Q110" t="s">
        <v>29</v>
      </c>
      <c r="R110">
        <v>4.7619047620000003</v>
      </c>
      <c r="S110">
        <v>15.291</v>
      </c>
      <c r="T110" t="s">
        <v>1049</v>
      </c>
      <c r="U110">
        <v>4.2</v>
      </c>
      <c r="V110" t="s">
        <v>1051</v>
      </c>
    </row>
    <row r="111" spans="1:22" x14ac:dyDescent="0.25">
      <c r="A111" t="s">
        <v>145</v>
      </c>
      <c r="B111" t="s">
        <v>25</v>
      </c>
      <c r="C111" t="s">
        <v>26</v>
      </c>
      <c r="D111" t="s">
        <v>20</v>
      </c>
      <c r="E111" t="s">
        <v>31</v>
      </c>
      <c r="F111" t="s">
        <v>28</v>
      </c>
      <c r="G111">
        <v>81.97</v>
      </c>
      <c r="H111">
        <v>10</v>
      </c>
      <c r="I111">
        <v>819.7</v>
      </c>
      <c r="J111">
        <v>40.984999999999999</v>
      </c>
      <c r="K111" t="s">
        <v>1053</v>
      </c>
      <c r="L111">
        <v>860.68499999999995</v>
      </c>
      <c r="M111" t="s">
        <v>1054</v>
      </c>
      <c r="N111" s="1">
        <v>43527</v>
      </c>
      <c r="O111" t="s">
        <v>1048</v>
      </c>
      <c r="P111" s="3">
        <v>0.60416666666666663</v>
      </c>
      <c r="Q111" t="s">
        <v>29</v>
      </c>
      <c r="R111">
        <v>4.7619047620000003</v>
      </c>
      <c r="S111">
        <v>40.984999999999999</v>
      </c>
      <c r="T111" t="s">
        <v>1055</v>
      </c>
      <c r="U111">
        <v>9.1999999999999993</v>
      </c>
      <c r="V111" t="s">
        <v>1045</v>
      </c>
    </row>
    <row r="112" spans="1:22" x14ac:dyDescent="0.25">
      <c r="A112" t="s">
        <v>146</v>
      </c>
      <c r="B112" t="s">
        <v>42</v>
      </c>
      <c r="C112" t="s">
        <v>43</v>
      </c>
      <c r="D112" t="s">
        <v>20</v>
      </c>
      <c r="E112" t="s">
        <v>21</v>
      </c>
      <c r="F112" t="s">
        <v>36</v>
      </c>
      <c r="G112">
        <v>16.489999999999998</v>
      </c>
      <c r="H112">
        <v>2</v>
      </c>
      <c r="I112">
        <v>32.979999999999997</v>
      </c>
      <c r="J112">
        <v>1.649</v>
      </c>
      <c r="K112" t="s">
        <v>1046</v>
      </c>
      <c r="L112">
        <v>34.628999999999998</v>
      </c>
      <c r="M112" t="s">
        <v>1047</v>
      </c>
      <c r="N112" s="1">
        <v>43501</v>
      </c>
      <c r="O112" t="s">
        <v>1050</v>
      </c>
      <c r="P112" s="3">
        <v>0.48055555555555557</v>
      </c>
      <c r="Q112" t="s">
        <v>23</v>
      </c>
      <c r="R112">
        <v>4.7619047620000003</v>
      </c>
      <c r="S112">
        <v>1.649</v>
      </c>
      <c r="T112" t="s">
        <v>1049</v>
      </c>
      <c r="U112">
        <v>4.5999999999999996</v>
      </c>
      <c r="V112" t="s">
        <v>1051</v>
      </c>
    </row>
    <row r="113" spans="1:22" x14ac:dyDescent="0.25">
      <c r="A113" t="s">
        <v>147</v>
      </c>
      <c r="B113" t="s">
        <v>25</v>
      </c>
      <c r="C113" t="s">
        <v>26</v>
      </c>
      <c r="D113" t="s">
        <v>20</v>
      </c>
      <c r="E113" t="s">
        <v>21</v>
      </c>
      <c r="F113" t="s">
        <v>22</v>
      </c>
      <c r="G113">
        <v>98.21</v>
      </c>
      <c r="H113">
        <v>3</v>
      </c>
      <c r="I113">
        <v>294.63</v>
      </c>
      <c r="J113">
        <v>14.7315</v>
      </c>
      <c r="K113" t="s">
        <v>1046</v>
      </c>
      <c r="L113">
        <v>309.36149999999998</v>
      </c>
      <c r="M113" t="s">
        <v>1047</v>
      </c>
      <c r="N113" s="1">
        <v>43501</v>
      </c>
      <c r="O113" t="s">
        <v>1050</v>
      </c>
      <c r="P113" s="3">
        <v>0.44513888888888886</v>
      </c>
      <c r="Q113" t="s">
        <v>33</v>
      </c>
      <c r="R113">
        <v>4.7619047620000003</v>
      </c>
      <c r="S113">
        <v>14.7315</v>
      </c>
      <c r="T113" t="s">
        <v>1049</v>
      </c>
      <c r="U113">
        <v>7.8</v>
      </c>
      <c r="V113" t="s">
        <v>1045</v>
      </c>
    </row>
    <row r="114" spans="1:22" x14ac:dyDescent="0.25">
      <c r="A114" t="s">
        <v>148</v>
      </c>
      <c r="B114" t="s">
        <v>42</v>
      </c>
      <c r="C114" t="s">
        <v>43</v>
      </c>
      <c r="D114" t="s">
        <v>27</v>
      </c>
      <c r="E114" t="s">
        <v>21</v>
      </c>
      <c r="F114" t="s">
        <v>46</v>
      </c>
      <c r="G114">
        <v>72.84</v>
      </c>
      <c r="H114">
        <v>7</v>
      </c>
      <c r="I114">
        <v>509.88</v>
      </c>
      <c r="J114">
        <v>25.494</v>
      </c>
      <c r="K114" t="s">
        <v>1041</v>
      </c>
      <c r="L114">
        <v>535.37400000000002</v>
      </c>
      <c r="M114" t="s">
        <v>1042</v>
      </c>
      <c r="N114" s="1">
        <v>43511</v>
      </c>
      <c r="O114" t="s">
        <v>1050</v>
      </c>
      <c r="P114" s="3">
        <v>0.53055555555555556</v>
      </c>
      <c r="Q114" t="s">
        <v>29</v>
      </c>
      <c r="R114">
        <v>4.7619047620000003</v>
      </c>
      <c r="S114">
        <v>25.494</v>
      </c>
      <c r="T114" t="s">
        <v>1044</v>
      </c>
      <c r="U114">
        <v>8.4</v>
      </c>
      <c r="V114" t="s">
        <v>1045</v>
      </c>
    </row>
    <row r="115" spans="1:22" x14ac:dyDescent="0.25">
      <c r="A115" t="s">
        <v>149</v>
      </c>
      <c r="B115" t="s">
        <v>18</v>
      </c>
      <c r="C115" t="s">
        <v>19</v>
      </c>
      <c r="D115" t="s">
        <v>20</v>
      </c>
      <c r="E115" t="s">
        <v>31</v>
      </c>
      <c r="F115" t="s">
        <v>32</v>
      </c>
      <c r="G115">
        <v>58.07</v>
      </c>
      <c r="H115">
        <v>9</v>
      </c>
      <c r="I115">
        <v>522.63</v>
      </c>
      <c r="J115">
        <v>26.131499999999999</v>
      </c>
      <c r="K115" t="s">
        <v>1041</v>
      </c>
      <c r="L115">
        <v>548.76149999999996</v>
      </c>
      <c r="M115" t="s">
        <v>1042</v>
      </c>
      <c r="N115" s="1">
        <v>43484</v>
      </c>
      <c r="O115" t="s">
        <v>1043</v>
      </c>
      <c r="P115" s="3">
        <v>0.83819444444444446</v>
      </c>
      <c r="Q115" t="s">
        <v>23</v>
      </c>
      <c r="R115">
        <v>4.7619047620000003</v>
      </c>
      <c r="S115">
        <v>26.131499999999999</v>
      </c>
      <c r="T115" t="s">
        <v>1044</v>
      </c>
      <c r="U115">
        <v>4.3</v>
      </c>
      <c r="V115" t="s">
        <v>1051</v>
      </c>
    </row>
    <row r="116" spans="1:22" x14ac:dyDescent="0.25">
      <c r="A116" t="s">
        <v>150</v>
      </c>
      <c r="B116" t="s">
        <v>25</v>
      </c>
      <c r="C116" t="s">
        <v>26</v>
      </c>
      <c r="D116" t="s">
        <v>20</v>
      </c>
      <c r="E116" t="s">
        <v>21</v>
      </c>
      <c r="F116" t="s">
        <v>32</v>
      </c>
      <c r="G116">
        <v>80.790000000000006</v>
      </c>
      <c r="H116">
        <v>9</v>
      </c>
      <c r="I116">
        <v>727.11</v>
      </c>
      <c r="J116">
        <v>36.355499999999999</v>
      </c>
      <c r="K116" t="s">
        <v>1053</v>
      </c>
      <c r="L116">
        <v>763.46550000000002</v>
      </c>
      <c r="M116" t="s">
        <v>1054</v>
      </c>
      <c r="N116" s="1">
        <v>43497</v>
      </c>
      <c r="O116" t="s">
        <v>1050</v>
      </c>
      <c r="P116" s="3">
        <v>0.85486111111111107</v>
      </c>
      <c r="Q116" t="s">
        <v>33</v>
      </c>
      <c r="R116">
        <v>4.7619047620000003</v>
      </c>
      <c r="S116">
        <v>36.355499999999999</v>
      </c>
      <c r="T116" t="s">
        <v>1055</v>
      </c>
      <c r="U116">
        <v>9.5</v>
      </c>
      <c r="V116" t="s">
        <v>1045</v>
      </c>
    </row>
    <row r="117" spans="1:22" x14ac:dyDescent="0.25">
      <c r="A117" t="s">
        <v>151</v>
      </c>
      <c r="B117" t="s">
        <v>25</v>
      </c>
      <c r="C117" t="s">
        <v>26</v>
      </c>
      <c r="D117" t="s">
        <v>27</v>
      </c>
      <c r="E117" t="s">
        <v>21</v>
      </c>
      <c r="F117" t="s">
        <v>46</v>
      </c>
      <c r="G117">
        <v>27.02</v>
      </c>
      <c r="H117">
        <v>3</v>
      </c>
      <c r="I117">
        <v>81.06</v>
      </c>
      <c r="J117">
        <v>4.0529999999999999</v>
      </c>
      <c r="K117" t="s">
        <v>1046</v>
      </c>
      <c r="L117">
        <v>85.113</v>
      </c>
      <c r="M117" t="s">
        <v>1047</v>
      </c>
      <c r="N117" s="1">
        <v>43526</v>
      </c>
      <c r="O117" t="s">
        <v>1048</v>
      </c>
      <c r="P117" s="3">
        <v>0.54236111111111107</v>
      </c>
      <c r="Q117" t="s">
        <v>33</v>
      </c>
      <c r="R117">
        <v>4.7619047620000003</v>
      </c>
      <c r="S117">
        <v>4.0529999999999999</v>
      </c>
      <c r="T117" t="s">
        <v>1049</v>
      </c>
      <c r="U117">
        <v>7.1</v>
      </c>
      <c r="V117" t="s">
        <v>1045</v>
      </c>
    </row>
    <row r="118" spans="1:22" x14ac:dyDescent="0.25">
      <c r="A118" t="s">
        <v>152</v>
      </c>
      <c r="B118" t="s">
        <v>42</v>
      </c>
      <c r="C118" t="s">
        <v>43</v>
      </c>
      <c r="D118" t="s">
        <v>20</v>
      </c>
      <c r="E118" t="s">
        <v>31</v>
      </c>
      <c r="F118" t="s">
        <v>46</v>
      </c>
      <c r="G118">
        <v>21.94</v>
      </c>
      <c r="H118">
        <v>5</v>
      </c>
      <c r="I118">
        <v>109.7</v>
      </c>
      <c r="J118">
        <v>5.4850000000000003</v>
      </c>
      <c r="K118" t="s">
        <v>1046</v>
      </c>
      <c r="L118">
        <v>115.185</v>
      </c>
      <c r="M118" t="s">
        <v>1047</v>
      </c>
      <c r="N118" s="1">
        <v>43529</v>
      </c>
      <c r="O118" t="s">
        <v>1048</v>
      </c>
      <c r="P118" s="3">
        <v>0.52013888888888893</v>
      </c>
      <c r="Q118" t="s">
        <v>23</v>
      </c>
      <c r="R118">
        <v>4.7619047620000003</v>
      </c>
      <c r="S118">
        <v>5.4850000000000003</v>
      </c>
      <c r="T118" t="s">
        <v>1049</v>
      </c>
      <c r="U118">
        <v>5.3</v>
      </c>
      <c r="V118" t="s">
        <v>1051</v>
      </c>
    </row>
    <row r="119" spans="1:22" x14ac:dyDescent="0.25">
      <c r="A119" t="s">
        <v>153</v>
      </c>
      <c r="B119" t="s">
        <v>42</v>
      </c>
      <c r="C119" t="s">
        <v>43</v>
      </c>
      <c r="D119" t="s">
        <v>20</v>
      </c>
      <c r="E119" t="s">
        <v>31</v>
      </c>
      <c r="F119" t="s">
        <v>46</v>
      </c>
      <c r="G119">
        <v>51.36</v>
      </c>
      <c r="H119">
        <v>1</v>
      </c>
      <c r="I119">
        <v>51.36</v>
      </c>
      <c r="J119">
        <v>2.5680000000000001</v>
      </c>
      <c r="K119" t="s">
        <v>1046</v>
      </c>
      <c r="L119">
        <v>53.927999999999997</v>
      </c>
      <c r="M119" t="s">
        <v>1047</v>
      </c>
      <c r="N119" s="1">
        <v>43481</v>
      </c>
      <c r="O119" t="s">
        <v>1043</v>
      </c>
      <c r="P119" s="3">
        <v>0.6430555555555556</v>
      </c>
      <c r="Q119" t="s">
        <v>23</v>
      </c>
      <c r="R119">
        <v>4.7619047620000003</v>
      </c>
      <c r="S119">
        <v>2.5680000000000001</v>
      </c>
      <c r="T119" t="s">
        <v>1049</v>
      </c>
      <c r="U119">
        <v>5.2</v>
      </c>
      <c r="V119" t="s">
        <v>1051</v>
      </c>
    </row>
    <row r="120" spans="1:22" x14ac:dyDescent="0.25">
      <c r="A120" t="s">
        <v>154</v>
      </c>
      <c r="B120" t="s">
        <v>18</v>
      </c>
      <c r="C120" t="s">
        <v>19</v>
      </c>
      <c r="D120" t="s">
        <v>27</v>
      </c>
      <c r="E120" t="s">
        <v>21</v>
      </c>
      <c r="F120" t="s">
        <v>44</v>
      </c>
      <c r="G120">
        <v>10.96</v>
      </c>
      <c r="H120">
        <v>10</v>
      </c>
      <c r="I120">
        <v>109.6</v>
      </c>
      <c r="J120">
        <v>5.48</v>
      </c>
      <c r="K120" t="s">
        <v>1046</v>
      </c>
      <c r="L120">
        <v>115.08</v>
      </c>
      <c r="M120" t="s">
        <v>1047</v>
      </c>
      <c r="N120" s="1">
        <v>43498</v>
      </c>
      <c r="O120" t="s">
        <v>1050</v>
      </c>
      <c r="P120" s="3">
        <v>0.8666666666666667</v>
      </c>
      <c r="Q120" t="s">
        <v>23</v>
      </c>
      <c r="R120">
        <v>4.7619047620000003</v>
      </c>
      <c r="S120">
        <v>5.48</v>
      </c>
      <c r="T120" t="s">
        <v>1049</v>
      </c>
      <c r="U120">
        <v>6</v>
      </c>
      <c r="V120" t="s">
        <v>1052</v>
      </c>
    </row>
    <row r="121" spans="1:22" x14ac:dyDescent="0.25">
      <c r="A121" t="s">
        <v>155</v>
      </c>
      <c r="B121" t="s">
        <v>42</v>
      </c>
      <c r="C121" t="s">
        <v>43</v>
      </c>
      <c r="D121" t="s">
        <v>27</v>
      </c>
      <c r="E121" t="s">
        <v>31</v>
      </c>
      <c r="F121" t="s">
        <v>32</v>
      </c>
      <c r="G121">
        <v>53.44</v>
      </c>
      <c r="H121">
        <v>2</v>
      </c>
      <c r="I121">
        <v>106.88</v>
      </c>
      <c r="J121">
        <v>5.3440000000000003</v>
      </c>
      <c r="K121" t="s">
        <v>1046</v>
      </c>
      <c r="L121">
        <v>112.224</v>
      </c>
      <c r="M121" t="s">
        <v>1047</v>
      </c>
      <c r="N121" s="1">
        <v>43485</v>
      </c>
      <c r="O121" t="s">
        <v>1043</v>
      </c>
      <c r="P121" s="3">
        <v>0.85972222222222228</v>
      </c>
      <c r="Q121" t="s">
        <v>23</v>
      </c>
      <c r="R121">
        <v>4.7619047620000003</v>
      </c>
      <c r="S121">
        <v>5.3440000000000003</v>
      </c>
      <c r="T121" t="s">
        <v>1049</v>
      </c>
      <c r="U121">
        <v>4.0999999999999996</v>
      </c>
      <c r="V121" t="s">
        <v>1051</v>
      </c>
    </row>
    <row r="122" spans="1:22" x14ac:dyDescent="0.25">
      <c r="A122" t="s">
        <v>156</v>
      </c>
      <c r="B122" t="s">
        <v>18</v>
      </c>
      <c r="C122" t="s">
        <v>19</v>
      </c>
      <c r="D122" t="s">
        <v>27</v>
      </c>
      <c r="E122" t="s">
        <v>21</v>
      </c>
      <c r="F122" t="s">
        <v>28</v>
      </c>
      <c r="G122">
        <v>99.56</v>
      </c>
      <c r="H122">
        <v>8</v>
      </c>
      <c r="I122">
        <v>796.48</v>
      </c>
      <c r="J122">
        <v>39.823999999999998</v>
      </c>
      <c r="K122" t="s">
        <v>1053</v>
      </c>
      <c r="L122">
        <v>836.30399999999997</v>
      </c>
      <c r="M122" t="s">
        <v>1054</v>
      </c>
      <c r="N122" s="1">
        <v>43510</v>
      </c>
      <c r="O122" t="s">
        <v>1050</v>
      </c>
      <c r="P122" s="3">
        <v>0.7104166666666667</v>
      </c>
      <c r="Q122" t="s">
        <v>33</v>
      </c>
      <c r="R122">
        <v>4.7619047620000003</v>
      </c>
      <c r="S122">
        <v>39.823999999999998</v>
      </c>
      <c r="T122" t="s">
        <v>1055</v>
      </c>
      <c r="U122">
        <v>5.2</v>
      </c>
      <c r="V122" t="s">
        <v>1051</v>
      </c>
    </row>
    <row r="123" spans="1:22" x14ac:dyDescent="0.25">
      <c r="A123" t="s">
        <v>157</v>
      </c>
      <c r="B123" t="s">
        <v>25</v>
      </c>
      <c r="C123" t="s">
        <v>26</v>
      </c>
      <c r="D123" t="s">
        <v>20</v>
      </c>
      <c r="E123" t="s">
        <v>31</v>
      </c>
      <c r="F123" t="s">
        <v>36</v>
      </c>
      <c r="G123">
        <v>57.12</v>
      </c>
      <c r="H123">
        <v>7</v>
      </c>
      <c r="I123">
        <v>399.84</v>
      </c>
      <c r="J123">
        <v>19.992000000000001</v>
      </c>
      <c r="K123" t="s">
        <v>1041</v>
      </c>
      <c r="L123">
        <v>419.83199999999999</v>
      </c>
      <c r="M123" t="s">
        <v>1042</v>
      </c>
      <c r="N123" s="1">
        <v>43477</v>
      </c>
      <c r="O123" t="s">
        <v>1043</v>
      </c>
      <c r="P123" s="3">
        <v>0.50138888888888888</v>
      </c>
      <c r="Q123" t="s">
        <v>33</v>
      </c>
      <c r="R123">
        <v>4.7619047620000003</v>
      </c>
      <c r="S123">
        <v>19.992000000000001</v>
      </c>
      <c r="T123" t="s">
        <v>1044</v>
      </c>
      <c r="U123">
        <v>6.5</v>
      </c>
      <c r="V123" t="s">
        <v>1052</v>
      </c>
    </row>
    <row r="124" spans="1:22" x14ac:dyDescent="0.25">
      <c r="A124" t="s">
        <v>158</v>
      </c>
      <c r="B124" t="s">
        <v>42</v>
      </c>
      <c r="C124" t="s">
        <v>43</v>
      </c>
      <c r="D124" t="s">
        <v>20</v>
      </c>
      <c r="E124" t="s">
        <v>31</v>
      </c>
      <c r="F124" t="s">
        <v>36</v>
      </c>
      <c r="G124">
        <v>99.96</v>
      </c>
      <c r="H124">
        <v>9</v>
      </c>
      <c r="I124">
        <v>899.64</v>
      </c>
      <c r="J124">
        <v>44.981999999999999</v>
      </c>
      <c r="K124" t="s">
        <v>1053</v>
      </c>
      <c r="L124">
        <v>944.62199999999996</v>
      </c>
      <c r="M124" t="s">
        <v>1054</v>
      </c>
      <c r="N124" s="1">
        <v>43533</v>
      </c>
      <c r="O124" t="s">
        <v>1048</v>
      </c>
      <c r="P124" s="3">
        <v>0.72638888888888886</v>
      </c>
      <c r="Q124" t="s">
        <v>33</v>
      </c>
      <c r="R124">
        <v>4.7619047620000003</v>
      </c>
      <c r="S124">
        <v>44.981999999999999</v>
      </c>
      <c r="T124" t="s">
        <v>1055</v>
      </c>
      <c r="U124">
        <v>4.2</v>
      </c>
      <c r="V124" t="s">
        <v>1051</v>
      </c>
    </row>
    <row r="125" spans="1:22" x14ac:dyDescent="0.25">
      <c r="A125" t="s">
        <v>159</v>
      </c>
      <c r="B125" t="s">
        <v>25</v>
      </c>
      <c r="C125" t="s">
        <v>26</v>
      </c>
      <c r="D125" t="s">
        <v>20</v>
      </c>
      <c r="E125" t="s">
        <v>31</v>
      </c>
      <c r="F125" t="s">
        <v>32</v>
      </c>
      <c r="G125">
        <v>63.91</v>
      </c>
      <c r="H125">
        <v>8</v>
      </c>
      <c r="I125">
        <v>511.28</v>
      </c>
      <c r="J125">
        <v>25.564</v>
      </c>
      <c r="K125" t="s">
        <v>1041</v>
      </c>
      <c r="L125">
        <v>536.84400000000005</v>
      </c>
      <c r="M125" t="s">
        <v>1042</v>
      </c>
      <c r="N125" s="1">
        <v>43537</v>
      </c>
      <c r="O125" t="s">
        <v>1048</v>
      </c>
      <c r="P125" s="3">
        <v>0.82777777777777772</v>
      </c>
      <c r="Q125" t="s">
        <v>33</v>
      </c>
      <c r="R125">
        <v>4.7619047620000003</v>
      </c>
      <c r="S125">
        <v>25.564</v>
      </c>
      <c r="T125" t="s">
        <v>1044</v>
      </c>
      <c r="U125">
        <v>4.5999999999999996</v>
      </c>
      <c r="V125" t="s">
        <v>1051</v>
      </c>
    </row>
    <row r="126" spans="1:22" x14ac:dyDescent="0.25">
      <c r="A126" t="s">
        <v>160</v>
      </c>
      <c r="B126" t="s">
        <v>42</v>
      </c>
      <c r="C126" t="s">
        <v>43</v>
      </c>
      <c r="D126" t="s">
        <v>20</v>
      </c>
      <c r="E126" t="s">
        <v>21</v>
      </c>
      <c r="F126" t="s">
        <v>46</v>
      </c>
      <c r="G126">
        <v>56.47</v>
      </c>
      <c r="H126">
        <v>8</v>
      </c>
      <c r="I126">
        <v>451.76</v>
      </c>
      <c r="J126">
        <v>22.588000000000001</v>
      </c>
      <c r="K126" t="s">
        <v>1041</v>
      </c>
      <c r="L126">
        <v>474.34800000000001</v>
      </c>
      <c r="M126" t="s">
        <v>1042</v>
      </c>
      <c r="N126" s="1">
        <v>43533</v>
      </c>
      <c r="O126" t="s">
        <v>1048</v>
      </c>
      <c r="P126" s="3">
        <v>0.62291666666666667</v>
      </c>
      <c r="Q126" t="s">
        <v>23</v>
      </c>
      <c r="R126">
        <v>4.7619047620000003</v>
      </c>
      <c r="S126">
        <v>22.588000000000001</v>
      </c>
      <c r="T126" t="s">
        <v>1044</v>
      </c>
      <c r="U126">
        <v>7.3</v>
      </c>
      <c r="V126" t="s">
        <v>1045</v>
      </c>
    </row>
    <row r="127" spans="1:22" x14ac:dyDescent="0.25">
      <c r="A127" t="s">
        <v>161</v>
      </c>
      <c r="B127" t="s">
        <v>18</v>
      </c>
      <c r="C127" t="s">
        <v>19</v>
      </c>
      <c r="D127" t="s">
        <v>27</v>
      </c>
      <c r="E127" t="s">
        <v>21</v>
      </c>
      <c r="F127" t="s">
        <v>32</v>
      </c>
      <c r="G127">
        <v>93.69</v>
      </c>
      <c r="H127">
        <v>7</v>
      </c>
      <c r="I127">
        <v>655.83</v>
      </c>
      <c r="J127">
        <v>32.791499999999999</v>
      </c>
      <c r="K127" t="s">
        <v>1053</v>
      </c>
      <c r="L127">
        <v>688.62149999999997</v>
      </c>
      <c r="M127" t="s">
        <v>1042</v>
      </c>
      <c r="N127" s="1">
        <v>43534</v>
      </c>
      <c r="O127" t="s">
        <v>1048</v>
      </c>
      <c r="P127" s="3">
        <v>0.78055555555555556</v>
      </c>
      <c r="Q127" t="s">
        <v>33</v>
      </c>
      <c r="R127">
        <v>4.7619047620000003</v>
      </c>
      <c r="S127">
        <v>32.791499999999999</v>
      </c>
      <c r="T127" t="s">
        <v>1055</v>
      </c>
      <c r="U127">
        <v>4.5</v>
      </c>
      <c r="V127" t="s">
        <v>1051</v>
      </c>
    </row>
    <row r="128" spans="1:22" x14ac:dyDescent="0.25">
      <c r="A128" t="s">
        <v>162</v>
      </c>
      <c r="B128" t="s">
        <v>18</v>
      </c>
      <c r="C128" t="s">
        <v>19</v>
      </c>
      <c r="D128" t="s">
        <v>27</v>
      </c>
      <c r="E128" t="s">
        <v>21</v>
      </c>
      <c r="F128" t="s">
        <v>36</v>
      </c>
      <c r="G128">
        <v>32.25</v>
      </c>
      <c r="H128">
        <v>5</v>
      </c>
      <c r="I128">
        <v>161.25</v>
      </c>
      <c r="J128">
        <v>8.0625</v>
      </c>
      <c r="K128" t="s">
        <v>1046</v>
      </c>
      <c r="L128">
        <v>169.3125</v>
      </c>
      <c r="M128" t="s">
        <v>1047</v>
      </c>
      <c r="N128" s="1">
        <v>43492</v>
      </c>
      <c r="O128" t="s">
        <v>1043</v>
      </c>
      <c r="P128" s="3">
        <v>0.55972222222222223</v>
      </c>
      <c r="Q128" t="s">
        <v>29</v>
      </c>
      <c r="R128">
        <v>4.7619047620000003</v>
      </c>
      <c r="S128">
        <v>8.0625</v>
      </c>
      <c r="T128" t="s">
        <v>1049</v>
      </c>
      <c r="U128">
        <v>9</v>
      </c>
      <c r="V128" t="s">
        <v>1045</v>
      </c>
    </row>
    <row r="129" spans="1:22" x14ac:dyDescent="0.25">
      <c r="A129" t="s">
        <v>163</v>
      </c>
      <c r="B129" t="s">
        <v>25</v>
      </c>
      <c r="C129" t="s">
        <v>26</v>
      </c>
      <c r="D129" t="s">
        <v>27</v>
      </c>
      <c r="E129" t="s">
        <v>21</v>
      </c>
      <c r="F129" t="s">
        <v>46</v>
      </c>
      <c r="G129">
        <v>31.73</v>
      </c>
      <c r="H129">
        <v>9</v>
      </c>
      <c r="I129">
        <v>285.57</v>
      </c>
      <c r="J129">
        <v>14.278499999999999</v>
      </c>
      <c r="K129" t="s">
        <v>1046</v>
      </c>
      <c r="L129">
        <v>299.8485</v>
      </c>
      <c r="M129" t="s">
        <v>1047</v>
      </c>
      <c r="N129" s="1">
        <v>43473</v>
      </c>
      <c r="O129" t="s">
        <v>1043</v>
      </c>
      <c r="P129" s="3">
        <v>0.67847222222222225</v>
      </c>
      <c r="Q129" t="s">
        <v>33</v>
      </c>
      <c r="R129">
        <v>4.7619047620000003</v>
      </c>
      <c r="S129">
        <v>14.278499999999999</v>
      </c>
      <c r="T129" t="s">
        <v>1049</v>
      </c>
      <c r="U129">
        <v>5.9</v>
      </c>
      <c r="V129" t="s">
        <v>1052</v>
      </c>
    </row>
    <row r="130" spans="1:22" x14ac:dyDescent="0.25">
      <c r="A130" t="s">
        <v>164</v>
      </c>
      <c r="B130" t="s">
        <v>25</v>
      </c>
      <c r="C130" t="s">
        <v>26</v>
      </c>
      <c r="D130" t="s">
        <v>20</v>
      </c>
      <c r="E130" t="s">
        <v>21</v>
      </c>
      <c r="F130" t="s">
        <v>44</v>
      </c>
      <c r="G130">
        <v>68.540000000000006</v>
      </c>
      <c r="H130">
        <v>8</v>
      </c>
      <c r="I130">
        <v>548.32000000000005</v>
      </c>
      <c r="J130">
        <v>27.416</v>
      </c>
      <c r="K130" t="s">
        <v>1041</v>
      </c>
      <c r="L130">
        <v>575.73599999999999</v>
      </c>
      <c r="M130" t="s">
        <v>1042</v>
      </c>
      <c r="N130" s="1">
        <v>43473</v>
      </c>
      <c r="O130" t="s">
        <v>1043</v>
      </c>
      <c r="P130" s="3">
        <v>0.6645833333333333</v>
      </c>
      <c r="Q130" t="s">
        <v>23</v>
      </c>
      <c r="R130">
        <v>4.7619047620000003</v>
      </c>
      <c r="S130">
        <v>27.416</v>
      </c>
      <c r="T130" t="s">
        <v>1044</v>
      </c>
      <c r="U130">
        <v>8.5</v>
      </c>
      <c r="V130" t="s">
        <v>1045</v>
      </c>
    </row>
    <row r="131" spans="1:22" x14ac:dyDescent="0.25">
      <c r="A131" t="s">
        <v>165</v>
      </c>
      <c r="B131" t="s">
        <v>42</v>
      </c>
      <c r="C131" t="s">
        <v>43</v>
      </c>
      <c r="D131" t="s">
        <v>27</v>
      </c>
      <c r="E131" t="s">
        <v>21</v>
      </c>
      <c r="F131" t="s">
        <v>36</v>
      </c>
      <c r="G131">
        <v>90.28</v>
      </c>
      <c r="H131">
        <v>9</v>
      </c>
      <c r="I131">
        <v>812.52</v>
      </c>
      <c r="J131">
        <v>40.625999999999998</v>
      </c>
      <c r="K131" t="s">
        <v>1053</v>
      </c>
      <c r="L131">
        <v>853.14599999999996</v>
      </c>
      <c r="M131" t="s">
        <v>1054</v>
      </c>
      <c r="N131" s="1">
        <v>43504</v>
      </c>
      <c r="O131" t="s">
        <v>1050</v>
      </c>
      <c r="P131" s="3">
        <v>0.46875</v>
      </c>
      <c r="Q131" t="s">
        <v>23</v>
      </c>
      <c r="R131">
        <v>4.7619047620000003</v>
      </c>
      <c r="S131">
        <v>40.625999999999998</v>
      </c>
      <c r="T131" t="s">
        <v>1055</v>
      </c>
      <c r="U131">
        <v>7.2</v>
      </c>
      <c r="V131" t="s">
        <v>1045</v>
      </c>
    </row>
    <row r="132" spans="1:22" x14ac:dyDescent="0.25">
      <c r="A132" t="s">
        <v>166</v>
      </c>
      <c r="B132" t="s">
        <v>42</v>
      </c>
      <c r="C132" t="s">
        <v>43</v>
      </c>
      <c r="D132" t="s">
        <v>27</v>
      </c>
      <c r="E132" t="s">
        <v>21</v>
      </c>
      <c r="F132" t="s">
        <v>46</v>
      </c>
      <c r="G132">
        <v>39.619999999999997</v>
      </c>
      <c r="H132">
        <v>7</v>
      </c>
      <c r="I132">
        <v>277.33999999999997</v>
      </c>
      <c r="J132">
        <v>13.867000000000001</v>
      </c>
      <c r="K132" t="s">
        <v>1046</v>
      </c>
      <c r="L132">
        <v>291.20699999999999</v>
      </c>
      <c r="M132" t="s">
        <v>1047</v>
      </c>
      <c r="N132" s="1">
        <v>43490</v>
      </c>
      <c r="O132" t="s">
        <v>1043</v>
      </c>
      <c r="P132" s="3">
        <v>0.5541666666666667</v>
      </c>
      <c r="Q132" t="s">
        <v>29</v>
      </c>
      <c r="R132">
        <v>4.7619047620000003</v>
      </c>
      <c r="S132">
        <v>13.867000000000001</v>
      </c>
      <c r="T132" t="s">
        <v>1049</v>
      </c>
      <c r="U132">
        <v>7.5</v>
      </c>
      <c r="V132" t="s">
        <v>1045</v>
      </c>
    </row>
    <row r="133" spans="1:22" x14ac:dyDescent="0.25">
      <c r="A133" t="s">
        <v>167</v>
      </c>
      <c r="B133" t="s">
        <v>18</v>
      </c>
      <c r="C133" t="s">
        <v>19</v>
      </c>
      <c r="D133" t="s">
        <v>20</v>
      </c>
      <c r="E133" t="s">
        <v>21</v>
      </c>
      <c r="F133" t="s">
        <v>36</v>
      </c>
      <c r="G133">
        <v>92.13</v>
      </c>
      <c r="H133">
        <v>6</v>
      </c>
      <c r="I133">
        <v>552.78</v>
      </c>
      <c r="J133">
        <v>27.638999999999999</v>
      </c>
      <c r="K133" t="s">
        <v>1041</v>
      </c>
      <c r="L133">
        <v>580.41899999999998</v>
      </c>
      <c r="M133" t="s">
        <v>1042</v>
      </c>
      <c r="N133" s="1">
        <v>43530</v>
      </c>
      <c r="O133" t="s">
        <v>1048</v>
      </c>
      <c r="P133" s="3">
        <v>0.8569444444444444</v>
      </c>
      <c r="Q133" t="s">
        <v>29</v>
      </c>
      <c r="R133">
        <v>4.7619047620000003</v>
      </c>
      <c r="S133">
        <v>27.638999999999999</v>
      </c>
      <c r="T133" t="s">
        <v>1044</v>
      </c>
      <c r="U133">
        <v>8.3000000000000007</v>
      </c>
      <c r="V133" t="s">
        <v>1045</v>
      </c>
    </row>
    <row r="134" spans="1:22" x14ac:dyDescent="0.25">
      <c r="A134" t="s">
        <v>168</v>
      </c>
      <c r="B134" t="s">
        <v>42</v>
      </c>
      <c r="C134" t="s">
        <v>43</v>
      </c>
      <c r="D134" t="s">
        <v>27</v>
      </c>
      <c r="E134" t="s">
        <v>21</v>
      </c>
      <c r="F134" t="s">
        <v>36</v>
      </c>
      <c r="G134">
        <v>34.840000000000003</v>
      </c>
      <c r="H134">
        <v>4</v>
      </c>
      <c r="I134">
        <v>139.36000000000001</v>
      </c>
      <c r="J134">
        <v>6.968</v>
      </c>
      <c r="K134" t="s">
        <v>1046</v>
      </c>
      <c r="L134">
        <v>146.328</v>
      </c>
      <c r="M134" t="s">
        <v>1047</v>
      </c>
      <c r="N134" s="1">
        <v>43506</v>
      </c>
      <c r="O134" t="s">
        <v>1050</v>
      </c>
      <c r="P134" s="3">
        <v>0.77500000000000002</v>
      </c>
      <c r="Q134" t="s">
        <v>29</v>
      </c>
      <c r="R134">
        <v>4.7619047620000003</v>
      </c>
      <c r="S134">
        <v>6.968</v>
      </c>
      <c r="T134" t="s">
        <v>1049</v>
      </c>
      <c r="U134">
        <v>7.4</v>
      </c>
      <c r="V134" t="s">
        <v>1045</v>
      </c>
    </row>
    <row r="135" spans="1:22" x14ac:dyDescent="0.25">
      <c r="A135" t="s">
        <v>169</v>
      </c>
      <c r="B135" t="s">
        <v>42</v>
      </c>
      <c r="C135" t="s">
        <v>43</v>
      </c>
      <c r="D135" t="s">
        <v>20</v>
      </c>
      <c r="E135" t="s">
        <v>31</v>
      </c>
      <c r="F135" t="s">
        <v>28</v>
      </c>
      <c r="G135">
        <v>87.45</v>
      </c>
      <c r="H135">
        <v>6</v>
      </c>
      <c r="I135">
        <v>524.70000000000005</v>
      </c>
      <c r="J135">
        <v>26.234999999999999</v>
      </c>
      <c r="K135" t="s">
        <v>1041</v>
      </c>
      <c r="L135">
        <v>550.93499999999995</v>
      </c>
      <c r="M135" t="s">
        <v>1042</v>
      </c>
      <c r="N135" s="1">
        <v>43513</v>
      </c>
      <c r="O135" t="s">
        <v>1050</v>
      </c>
      <c r="P135" s="3">
        <v>0.61111111111111116</v>
      </c>
      <c r="Q135" t="s">
        <v>33</v>
      </c>
      <c r="R135">
        <v>4.7619047620000003</v>
      </c>
      <c r="S135">
        <v>26.234999999999999</v>
      </c>
      <c r="T135" t="s">
        <v>1044</v>
      </c>
      <c r="U135">
        <v>8.8000000000000007</v>
      </c>
      <c r="V135" t="s">
        <v>1045</v>
      </c>
    </row>
    <row r="136" spans="1:22" x14ac:dyDescent="0.25">
      <c r="A136" t="s">
        <v>170</v>
      </c>
      <c r="B136" t="s">
        <v>25</v>
      </c>
      <c r="C136" t="s">
        <v>26</v>
      </c>
      <c r="D136" t="s">
        <v>27</v>
      </c>
      <c r="E136" t="s">
        <v>21</v>
      </c>
      <c r="F136" t="s">
        <v>22</v>
      </c>
      <c r="G136">
        <v>81.3</v>
      </c>
      <c r="H136">
        <v>6</v>
      </c>
      <c r="I136">
        <v>487.8</v>
      </c>
      <c r="J136">
        <v>24.39</v>
      </c>
      <c r="K136" t="s">
        <v>1041</v>
      </c>
      <c r="L136">
        <v>512.19000000000005</v>
      </c>
      <c r="M136" t="s">
        <v>1042</v>
      </c>
      <c r="N136" s="1">
        <v>43532</v>
      </c>
      <c r="O136" t="s">
        <v>1048</v>
      </c>
      <c r="P136" s="3">
        <v>0.69652777777777775</v>
      </c>
      <c r="Q136" t="s">
        <v>23</v>
      </c>
      <c r="R136">
        <v>4.7619047620000003</v>
      </c>
      <c r="S136">
        <v>24.39</v>
      </c>
      <c r="T136" t="s">
        <v>1044</v>
      </c>
      <c r="U136">
        <v>5.3</v>
      </c>
      <c r="V136" t="s">
        <v>1051</v>
      </c>
    </row>
    <row r="137" spans="1:22" x14ac:dyDescent="0.25">
      <c r="A137" t="s">
        <v>171</v>
      </c>
      <c r="B137" t="s">
        <v>25</v>
      </c>
      <c r="C137" t="s">
        <v>26</v>
      </c>
      <c r="D137" t="s">
        <v>27</v>
      </c>
      <c r="E137" t="s">
        <v>31</v>
      </c>
      <c r="F137" t="s">
        <v>46</v>
      </c>
      <c r="G137">
        <v>90.22</v>
      </c>
      <c r="H137">
        <v>3</v>
      </c>
      <c r="I137">
        <v>270.66000000000003</v>
      </c>
      <c r="J137">
        <v>13.532999999999999</v>
      </c>
      <c r="K137" t="s">
        <v>1046</v>
      </c>
      <c r="L137">
        <v>284.19299999999998</v>
      </c>
      <c r="M137" t="s">
        <v>1047</v>
      </c>
      <c r="N137" s="1">
        <v>43514</v>
      </c>
      <c r="O137" t="s">
        <v>1050</v>
      </c>
      <c r="P137" s="3">
        <v>0.81874999999999998</v>
      </c>
      <c r="Q137" t="s">
        <v>29</v>
      </c>
      <c r="R137">
        <v>4.7619047620000003</v>
      </c>
      <c r="S137">
        <v>13.532999999999999</v>
      </c>
      <c r="T137" t="s">
        <v>1049</v>
      </c>
      <c r="U137">
        <v>6.2</v>
      </c>
      <c r="V137" t="s">
        <v>1052</v>
      </c>
    </row>
    <row r="138" spans="1:22" x14ac:dyDescent="0.25">
      <c r="A138" t="s">
        <v>172</v>
      </c>
      <c r="B138" t="s">
        <v>18</v>
      </c>
      <c r="C138" t="s">
        <v>19</v>
      </c>
      <c r="D138" t="s">
        <v>27</v>
      </c>
      <c r="E138" t="s">
        <v>21</v>
      </c>
      <c r="F138" t="s">
        <v>28</v>
      </c>
      <c r="G138">
        <v>26.31</v>
      </c>
      <c r="H138">
        <v>5</v>
      </c>
      <c r="I138">
        <v>131.55000000000001</v>
      </c>
      <c r="J138">
        <v>6.5774999999999997</v>
      </c>
      <c r="K138" t="s">
        <v>1046</v>
      </c>
      <c r="L138">
        <v>138.1275</v>
      </c>
      <c r="M138" t="s">
        <v>1047</v>
      </c>
      <c r="N138" s="1">
        <v>43483</v>
      </c>
      <c r="O138" t="s">
        <v>1043</v>
      </c>
      <c r="P138" s="3">
        <v>0.87430555555555556</v>
      </c>
      <c r="Q138" t="s">
        <v>33</v>
      </c>
      <c r="R138">
        <v>4.7619047620000003</v>
      </c>
      <c r="S138">
        <v>6.5774999999999997</v>
      </c>
      <c r="T138" t="s">
        <v>1049</v>
      </c>
      <c r="U138">
        <v>8.8000000000000007</v>
      </c>
      <c r="V138" t="s">
        <v>1045</v>
      </c>
    </row>
    <row r="139" spans="1:22" x14ac:dyDescent="0.25">
      <c r="A139" t="s">
        <v>173</v>
      </c>
      <c r="B139" t="s">
        <v>18</v>
      </c>
      <c r="C139" t="s">
        <v>19</v>
      </c>
      <c r="D139" t="s">
        <v>20</v>
      </c>
      <c r="E139" t="s">
        <v>21</v>
      </c>
      <c r="F139" t="s">
        <v>32</v>
      </c>
      <c r="G139">
        <v>34.42</v>
      </c>
      <c r="H139">
        <v>6</v>
      </c>
      <c r="I139">
        <v>206.52</v>
      </c>
      <c r="J139">
        <v>10.326000000000001</v>
      </c>
      <c r="K139" t="s">
        <v>1046</v>
      </c>
      <c r="L139">
        <v>216.846</v>
      </c>
      <c r="M139" t="s">
        <v>1047</v>
      </c>
      <c r="N139" s="1">
        <v>43514</v>
      </c>
      <c r="O139" t="s">
        <v>1050</v>
      </c>
      <c r="P139" s="3">
        <v>0.65208333333333335</v>
      </c>
      <c r="Q139" t="s">
        <v>29</v>
      </c>
      <c r="R139">
        <v>4.7619047620000003</v>
      </c>
      <c r="S139">
        <v>10.326000000000001</v>
      </c>
      <c r="T139" t="s">
        <v>1049</v>
      </c>
      <c r="U139">
        <v>9.8000000000000007</v>
      </c>
      <c r="V139" t="s">
        <v>1045</v>
      </c>
    </row>
    <row r="140" spans="1:22" x14ac:dyDescent="0.25">
      <c r="A140" t="s">
        <v>174</v>
      </c>
      <c r="B140" t="s">
        <v>42</v>
      </c>
      <c r="C140" t="s">
        <v>43</v>
      </c>
      <c r="D140" t="s">
        <v>27</v>
      </c>
      <c r="E140" t="s">
        <v>31</v>
      </c>
      <c r="F140" t="s">
        <v>36</v>
      </c>
      <c r="G140">
        <v>51.91</v>
      </c>
      <c r="H140">
        <v>10</v>
      </c>
      <c r="I140">
        <v>519.1</v>
      </c>
      <c r="J140">
        <v>25.954999999999998</v>
      </c>
      <c r="K140" t="s">
        <v>1041</v>
      </c>
      <c r="L140">
        <v>545.05499999999995</v>
      </c>
      <c r="M140" t="s">
        <v>1042</v>
      </c>
      <c r="N140" s="1">
        <v>43512</v>
      </c>
      <c r="O140" t="s">
        <v>1050</v>
      </c>
      <c r="P140" s="3">
        <v>0.51458333333333328</v>
      </c>
      <c r="Q140" t="s">
        <v>29</v>
      </c>
      <c r="R140">
        <v>4.7619047620000003</v>
      </c>
      <c r="S140">
        <v>25.954999999999998</v>
      </c>
      <c r="T140" t="s">
        <v>1044</v>
      </c>
      <c r="U140">
        <v>8.1999999999999993</v>
      </c>
      <c r="V140" t="s">
        <v>1045</v>
      </c>
    </row>
    <row r="141" spans="1:22" x14ac:dyDescent="0.25">
      <c r="A141" t="s">
        <v>175</v>
      </c>
      <c r="B141" t="s">
        <v>18</v>
      </c>
      <c r="C141" t="s">
        <v>19</v>
      </c>
      <c r="D141" t="s">
        <v>27</v>
      </c>
      <c r="E141" t="s">
        <v>31</v>
      </c>
      <c r="F141" t="s">
        <v>36</v>
      </c>
      <c r="G141">
        <v>72.5</v>
      </c>
      <c r="H141">
        <v>8</v>
      </c>
      <c r="I141">
        <v>580</v>
      </c>
      <c r="J141">
        <v>29</v>
      </c>
      <c r="K141" t="s">
        <v>1041</v>
      </c>
      <c r="L141">
        <v>609</v>
      </c>
      <c r="M141" t="s">
        <v>1042</v>
      </c>
      <c r="N141" s="1">
        <v>43540</v>
      </c>
      <c r="O141" t="s">
        <v>1048</v>
      </c>
      <c r="P141" s="3">
        <v>0.80902777777777779</v>
      </c>
      <c r="Q141" t="s">
        <v>23</v>
      </c>
      <c r="R141">
        <v>4.7619047620000003</v>
      </c>
      <c r="S141">
        <v>29</v>
      </c>
      <c r="T141" t="s">
        <v>1044</v>
      </c>
      <c r="U141">
        <v>9.1999999999999993</v>
      </c>
      <c r="V141" t="s">
        <v>1045</v>
      </c>
    </row>
    <row r="142" spans="1:22" x14ac:dyDescent="0.25">
      <c r="A142" t="s">
        <v>176</v>
      </c>
      <c r="B142" t="s">
        <v>25</v>
      </c>
      <c r="C142" t="s">
        <v>26</v>
      </c>
      <c r="D142" t="s">
        <v>20</v>
      </c>
      <c r="E142" t="s">
        <v>21</v>
      </c>
      <c r="F142" t="s">
        <v>36</v>
      </c>
      <c r="G142">
        <v>89.8</v>
      </c>
      <c r="H142">
        <v>10</v>
      </c>
      <c r="I142">
        <v>898</v>
      </c>
      <c r="J142">
        <v>44.9</v>
      </c>
      <c r="K142" t="s">
        <v>1053</v>
      </c>
      <c r="L142">
        <v>942.9</v>
      </c>
      <c r="M142" t="s">
        <v>1054</v>
      </c>
      <c r="N142" s="1">
        <v>43488</v>
      </c>
      <c r="O142" t="s">
        <v>1043</v>
      </c>
      <c r="P142" s="3">
        <v>0.54166666666666663</v>
      </c>
      <c r="Q142" t="s">
        <v>33</v>
      </c>
      <c r="R142">
        <v>4.7619047620000003</v>
      </c>
      <c r="S142">
        <v>44.9</v>
      </c>
      <c r="T142" t="s">
        <v>1055</v>
      </c>
      <c r="U142">
        <v>5.4</v>
      </c>
      <c r="V142" t="s">
        <v>1052</v>
      </c>
    </row>
    <row r="143" spans="1:22" x14ac:dyDescent="0.25">
      <c r="A143" t="s">
        <v>177</v>
      </c>
      <c r="B143" t="s">
        <v>25</v>
      </c>
      <c r="C143" t="s">
        <v>26</v>
      </c>
      <c r="D143" t="s">
        <v>20</v>
      </c>
      <c r="E143" t="s">
        <v>31</v>
      </c>
      <c r="F143" t="s">
        <v>22</v>
      </c>
      <c r="G143">
        <v>90.5</v>
      </c>
      <c r="H143">
        <v>10</v>
      </c>
      <c r="I143">
        <v>905</v>
      </c>
      <c r="J143">
        <v>45.25</v>
      </c>
      <c r="K143" t="s">
        <v>1053</v>
      </c>
      <c r="L143">
        <v>950.25</v>
      </c>
      <c r="M143" t="s">
        <v>1054</v>
      </c>
      <c r="N143" s="1">
        <v>43490</v>
      </c>
      <c r="O143" t="s">
        <v>1043</v>
      </c>
      <c r="P143" s="3">
        <v>0.57499999999999996</v>
      </c>
      <c r="Q143" t="s">
        <v>29</v>
      </c>
      <c r="R143">
        <v>4.7619047620000003</v>
      </c>
      <c r="S143">
        <v>45.25</v>
      </c>
      <c r="T143" t="s">
        <v>1055</v>
      </c>
      <c r="U143">
        <v>8.1</v>
      </c>
      <c r="V143" t="s">
        <v>1045</v>
      </c>
    </row>
    <row r="144" spans="1:22" x14ac:dyDescent="0.25">
      <c r="A144" t="s">
        <v>178</v>
      </c>
      <c r="B144" t="s">
        <v>25</v>
      </c>
      <c r="C144" t="s">
        <v>26</v>
      </c>
      <c r="D144" t="s">
        <v>20</v>
      </c>
      <c r="E144" t="s">
        <v>21</v>
      </c>
      <c r="F144" t="s">
        <v>22</v>
      </c>
      <c r="G144">
        <v>68.599999999999994</v>
      </c>
      <c r="H144">
        <v>10</v>
      </c>
      <c r="I144">
        <v>686</v>
      </c>
      <c r="J144">
        <v>34.299999999999997</v>
      </c>
      <c r="K144" t="s">
        <v>1053</v>
      </c>
      <c r="L144">
        <v>720.3</v>
      </c>
      <c r="M144" t="s">
        <v>1054</v>
      </c>
      <c r="N144" s="1">
        <v>43501</v>
      </c>
      <c r="O144" t="s">
        <v>1050</v>
      </c>
      <c r="P144" s="3">
        <v>0.83125000000000004</v>
      </c>
      <c r="Q144" t="s">
        <v>29</v>
      </c>
      <c r="R144">
        <v>4.7619047620000003</v>
      </c>
      <c r="S144">
        <v>34.299999999999997</v>
      </c>
      <c r="T144" t="s">
        <v>1055</v>
      </c>
      <c r="U144">
        <v>9.1</v>
      </c>
      <c r="V144" t="s">
        <v>1045</v>
      </c>
    </row>
    <row r="145" spans="1:22" x14ac:dyDescent="0.25">
      <c r="A145" t="s">
        <v>179</v>
      </c>
      <c r="B145" t="s">
        <v>25</v>
      </c>
      <c r="C145" t="s">
        <v>26</v>
      </c>
      <c r="D145" t="s">
        <v>20</v>
      </c>
      <c r="E145" t="s">
        <v>21</v>
      </c>
      <c r="F145" t="s">
        <v>44</v>
      </c>
      <c r="G145">
        <v>30.41</v>
      </c>
      <c r="H145">
        <v>1</v>
      </c>
      <c r="I145">
        <v>30.41</v>
      </c>
      <c r="J145">
        <v>1.5205</v>
      </c>
      <c r="K145" t="s">
        <v>1046</v>
      </c>
      <c r="L145">
        <v>31.930499999999999</v>
      </c>
      <c r="M145" t="s">
        <v>1047</v>
      </c>
      <c r="N145" s="1">
        <v>43518</v>
      </c>
      <c r="O145" t="s">
        <v>1050</v>
      </c>
      <c r="P145" s="3">
        <v>0.44166666666666665</v>
      </c>
      <c r="Q145" t="s">
        <v>33</v>
      </c>
      <c r="R145">
        <v>4.7619047620000003</v>
      </c>
      <c r="S145">
        <v>1.5205</v>
      </c>
      <c r="T145" t="s">
        <v>1049</v>
      </c>
      <c r="U145">
        <v>8.4</v>
      </c>
      <c r="V145" t="s">
        <v>1045</v>
      </c>
    </row>
    <row r="146" spans="1:22" x14ac:dyDescent="0.25">
      <c r="A146" t="s">
        <v>180</v>
      </c>
      <c r="B146" t="s">
        <v>18</v>
      </c>
      <c r="C146" t="s">
        <v>19</v>
      </c>
      <c r="D146" t="s">
        <v>27</v>
      </c>
      <c r="E146" t="s">
        <v>21</v>
      </c>
      <c r="F146" t="s">
        <v>32</v>
      </c>
      <c r="G146">
        <v>77.95</v>
      </c>
      <c r="H146">
        <v>6</v>
      </c>
      <c r="I146">
        <v>467.7</v>
      </c>
      <c r="J146">
        <v>23.385000000000002</v>
      </c>
      <c r="K146" t="s">
        <v>1041</v>
      </c>
      <c r="L146">
        <v>491.08499999999998</v>
      </c>
      <c r="M146" t="s">
        <v>1042</v>
      </c>
      <c r="N146" s="1">
        <v>43486</v>
      </c>
      <c r="O146" t="s">
        <v>1043</v>
      </c>
      <c r="P146" s="3">
        <v>0.69236111111111109</v>
      </c>
      <c r="Q146" t="s">
        <v>23</v>
      </c>
      <c r="R146">
        <v>4.7619047620000003</v>
      </c>
      <c r="S146">
        <v>23.385000000000002</v>
      </c>
      <c r="T146" t="s">
        <v>1044</v>
      </c>
      <c r="U146">
        <v>8</v>
      </c>
      <c r="V146" t="s">
        <v>1045</v>
      </c>
    </row>
    <row r="147" spans="1:22" x14ac:dyDescent="0.25">
      <c r="A147" t="s">
        <v>181</v>
      </c>
      <c r="B147" t="s">
        <v>25</v>
      </c>
      <c r="C147" t="s">
        <v>26</v>
      </c>
      <c r="D147" t="s">
        <v>27</v>
      </c>
      <c r="E147" t="s">
        <v>21</v>
      </c>
      <c r="F147" t="s">
        <v>22</v>
      </c>
      <c r="G147">
        <v>46.26</v>
      </c>
      <c r="H147">
        <v>6</v>
      </c>
      <c r="I147">
        <v>277.56</v>
      </c>
      <c r="J147">
        <v>13.878</v>
      </c>
      <c r="K147" t="s">
        <v>1046</v>
      </c>
      <c r="L147">
        <v>291.43799999999999</v>
      </c>
      <c r="M147" t="s">
        <v>1047</v>
      </c>
      <c r="N147" s="1">
        <v>43532</v>
      </c>
      <c r="O147" t="s">
        <v>1048</v>
      </c>
      <c r="P147" s="3">
        <v>0.71597222222222223</v>
      </c>
      <c r="Q147" t="s">
        <v>33</v>
      </c>
      <c r="R147">
        <v>4.7619047620000003</v>
      </c>
      <c r="S147">
        <v>13.878</v>
      </c>
      <c r="T147" t="s">
        <v>1049</v>
      </c>
      <c r="U147">
        <v>9.5</v>
      </c>
      <c r="V147" t="s">
        <v>1045</v>
      </c>
    </row>
    <row r="148" spans="1:22" x14ac:dyDescent="0.25">
      <c r="A148" t="s">
        <v>182</v>
      </c>
      <c r="B148" t="s">
        <v>18</v>
      </c>
      <c r="C148" t="s">
        <v>19</v>
      </c>
      <c r="D148" t="s">
        <v>20</v>
      </c>
      <c r="E148" t="s">
        <v>21</v>
      </c>
      <c r="F148" t="s">
        <v>46</v>
      </c>
      <c r="G148">
        <v>30.14</v>
      </c>
      <c r="H148">
        <v>10</v>
      </c>
      <c r="I148">
        <v>301.39999999999998</v>
      </c>
      <c r="J148">
        <v>15.07</v>
      </c>
      <c r="K148" t="s">
        <v>1046</v>
      </c>
      <c r="L148">
        <v>316.47000000000003</v>
      </c>
      <c r="M148" t="s">
        <v>1047</v>
      </c>
      <c r="N148" s="1">
        <v>43506</v>
      </c>
      <c r="O148" t="s">
        <v>1050</v>
      </c>
      <c r="P148" s="3">
        <v>0.51944444444444449</v>
      </c>
      <c r="Q148" t="s">
        <v>23</v>
      </c>
      <c r="R148">
        <v>4.7619047620000003</v>
      </c>
      <c r="S148">
        <v>15.07</v>
      </c>
      <c r="T148" t="s">
        <v>1049</v>
      </c>
      <c r="U148">
        <v>9.1999999999999993</v>
      </c>
      <c r="V148" t="s">
        <v>1045</v>
      </c>
    </row>
    <row r="149" spans="1:22" x14ac:dyDescent="0.25">
      <c r="A149" t="s">
        <v>183</v>
      </c>
      <c r="B149" t="s">
        <v>25</v>
      </c>
      <c r="C149" t="s">
        <v>26</v>
      </c>
      <c r="D149" t="s">
        <v>27</v>
      </c>
      <c r="E149" t="s">
        <v>31</v>
      </c>
      <c r="F149" t="s">
        <v>22</v>
      </c>
      <c r="G149">
        <v>66.14</v>
      </c>
      <c r="H149">
        <v>4</v>
      </c>
      <c r="I149">
        <v>264.56</v>
      </c>
      <c r="J149">
        <v>13.228</v>
      </c>
      <c r="K149" t="s">
        <v>1046</v>
      </c>
      <c r="L149">
        <v>277.78800000000001</v>
      </c>
      <c r="M149" t="s">
        <v>1047</v>
      </c>
      <c r="N149" s="1">
        <v>43543</v>
      </c>
      <c r="O149" t="s">
        <v>1048</v>
      </c>
      <c r="P149" s="3">
        <v>0.53194444444444444</v>
      </c>
      <c r="Q149" t="s">
        <v>33</v>
      </c>
      <c r="R149">
        <v>4.7619047620000003</v>
      </c>
      <c r="S149">
        <v>13.228</v>
      </c>
      <c r="T149" t="s">
        <v>1049</v>
      </c>
      <c r="U149">
        <v>5.6</v>
      </c>
      <c r="V149" t="s">
        <v>1052</v>
      </c>
    </row>
    <row r="150" spans="1:22" x14ac:dyDescent="0.25">
      <c r="A150" t="s">
        <v>184</v>
      </c>
      <c r="B150" t="s">
        <v>42</v>
      </c>
      <c r="C150" t="s">
        <v>43</v>
      </c>
      <c r="D150" t="s">
        <v>20</v>
      </c>
      <c r="E150" t="s">
        <v>31</v>
      </c>
      <c r="F150" t="s">
        <v>32</v>
      </c>
      <c r="G150">
        <v>71.86</v>
      </c>
      <c r="H150">
        <v>8</v>
      </c>
      <c r="I150">
        <v>574.88</v>
      </c>
      <c r="J150">
        <v>28.744</v>
      </c>
      <c r="K150" t="s">
        <v>1041</v>
      </c>
      <c r="L150">
        <v>603.62400000000002</v>
      </c>
      <c r="M150" t="s">
        <v>1042</v>
      </c>
      <c r="N150" s="1">
        <v>43530</v>
      </c>
      <c r="O150" t="s">
        <v>1048</v>
      </c>
      <c r="P150" s="3">
        <v>0.62986111111111109</v>
      </c>
      <c r="Q150" t="s">
        <v>33</v>
      </c>
      <c r="R150">
        <v>4.7619047620000003</v>
      </c>
      <c r="S150">
        <v>28.744</v>
      </c>
      <c r="T150" t="s">
        <v>1044</v>
      </c>
      <c r="U150">
        <v>6.2</v>
      </c>
      <c r="V150" t="s">
        <v>1052</v>
      </c>
    </row>
    <row r="151" spans="1:22" x14ac:dyDescent="0.25">
      <c r="A151" t="s">
        <v>185</v>
      </c>
      <c r="B151" t="s">
        <v>18</v>
      </c>
      <c r="C151" t="s">
        <v>19</v>
      </c>
      <c r="D151" t="s">
        <v>27</v>
      </c>
      <c r="E151" t="s">
        <v>31</v>
      </c>
      <c r="F151" t="s">
        <v>22</v>
      </c>
      <c r="G151">
        <v>32.46</v>
      </c>
      <c r="H151">
        <v>8</v>
      </c>
      <c r="I151">
        <v>259.68</v>
      </c>
      <c r="J151">
        <v>12.984</v>
      </c>
      <c r="K151" t="s">
        <v>1046</v>
      </c>
      <c r="L151">
        <v>272.66399999999999</v>
      </c>
      <c r="M151" t="s">
        <v>1047</v>
      </c>
      <c r="N151" s="1">
        <v>43551</v>
      </c>
      <c r="O151" t="s">
        <v>1048</v>
      </c>
      <c r="P151" s="3">
        <v>0.57499999999999996</v>
      </c>
      <c r="Q151" t="s">
        <v>33</v>
      </c>
      <c r="R151">
        <v>4.7619047620000003</v>
      </c>
      <c r="S151">
        <v>12.984</v>
      </c>
      <c r="T151" t="s">
        <v>1049</v>
      </c>
      <c r="U151">
        <v>4.9000000000000004</v>
      </c>
      <c r="V151" t="s">
        <v>1051</v>
      </c>
    </row>
    <row r="152" spans="1:22" x14ac:dyDescent="0.25">
      <c r="A152" t="s">
        <v>186</v>
      </c>
      <c r="B152" t="s">
        <v>42</v>
      </c>
      <c r="C152" t="s">
        <v>43</v>
      </c>
      <c r="D152" t="s">
        <v>20</v>
      </c>
      <c r="E152" t="s">
        <v>21</v>
      </c>
      <c r="F152" t="s">
        <v>46</v>
      </c>
      <c r="G152">
        <v>91.54</v>
      </c>
      <c r="H152">
        <v>4</v>
      </c>
      <c r="I152">
        <v>366.16</v>
      </c>
      <c r="J152">
        <v>18.308</v>
      </c>
      <c r="K152" t="s">
        <v>1041</v>
      </c>
      <c r="L152">
        <v>384.46800000000002</v>
      </c>
      <c r="M152" t="s">
        <v>1042</v>
      </c>
      <c r="N152" s="1">
        <v>43547</v>
      </c>
      <c r="O152" t="s">
        <v>1048</v>
      </c>
      <c r="P152" s="3">
        <v>0.80555555555555558</v>
      </c>
      <c r="Q152" t="s">
        <v>33</v>
      </c>
      <c r="R152">
        <v>4.7619047620000003</v>
      </c>
      <c r="S152">
        <v>18.308</v>
      </c>
      <c r="T152" t="s">
        <v>1044</v>
      </c>
      <c r="U152">
        <v>4.8</v>
      </c>
      <c r="V152" t="s">
        <v>1051</v>
      </c>
    </row>
    <row r="153" spans="1:22" x14ac:dyDescent="0.25">
      <c r="A153" t="s">
        <v>187</v>
      </c>
      <c r="B153" t="s">
        <v>25</v>
      </c>
      <c r="C153" t="s">
        <v>26</v>
      </c>
      <c r="D153" t="s">
        <v>20</v>
      </c>
      <c r="E153" t="s">
        <v>31</v>
      </c>
      <c r="F153" t="s">
        <v>36</v>
      </c>
      <c r="G153">
        <v>34.56</v>
      </c>
      <c r="H153">
        <v>7</v>
      </c>
      <c r="I153">
        <v>241.92</v>
      </c>
      <c r="J153">
        <v>12.096</v>
      </c>
      <c r="K153" t="s">
        <v>1046</v>
      </c>
      <c r="L153">
        <v>254.01599999999999</v>
      </c>
      <c r="M153" t="s">
        <v>1047</v>
      </c>
      <c r="N153" s="1">
        <v>43535</v>
      </c>
      <c r="O153" t="s">
        <v>1048</v>
      </c>
      <c r="P153" s="3">
        <v>0.67152777777777772</v>
      </c>
      <c r="Q153" t="s">
        <v>33</v>
      </c>
      <c r="R153">
        <v>4.7619047620000003</v>
      </c>
      <c r="S153">
        <v>12.096</v>
      </c>
      <c r="T153" t="s">
        <v>1049</v>
      </c>
      <c r="U153">
        <v>7.3</v>
      </c>
      <c r="V153" t="s">
        <v>1045</v>
      </c>
    </row>
    <row r="154" spans="1:22" x14ac:dyDescent="0.25">
      <c r="A154" t="s">
        <v>188</v>
      </c>
      <c r="B154" t="s">
        <v>18</v>
      </c>
      <c r="C154" t="s">
        <v>19</v>
      </c>
      <c r="D154" t="s">
        <v>27</v>
      </c>
      <c r="E154" t="s">
        <v>31</v>
      </c>
      <c r="F154" t="s">
        <v>46</v>
      </c>
      <c r="G154">
        <v>83.24</v>
      </c>
      <c r="H154">
        <v>9</v>
      </c>
      <c r="I154">
        <v>749.16</v>
      </c>
      <c r="J154">
        <v>37.457999999999998</v>
      </c>
      <c r="K154" t="s">
        <v>1053</v>
      </c>
      <c r="L154">
        <v>786.61800000000005</v>
      </c>
      <c r="M154" t="s">
        <v>1054</v>
      </c>
      <c r="N154" s="1">
        <v>43494</v>
      </c>
      <c r="O154" t="s">
        <v>1043</v>
      </c>
      <c r="P154" s="3">
        <v>0.49722222222222223</v>
      </c>
      <c r="Q154" t="s">
        <v>33</v>
      </c>
      <c r="R154">
        <v>4.7619047620000003</v>
      </c>
      <c r="S154">
        <v>37.457999999999998</v>
      </c>
      <c r="T154" t="s">
        <v>1055</v>
      </c>
      <c r="U154">
        <v>7.4</v>
      </c>
      <c r="V154" t="s">
        <v>1045</v>
      </c>
    </row>
    <row r="155" spans="1:22" x14ac:dyDescent="0.25">
      <c r="A155" t="s">
        <v>189</v>
      </c>
      <c r="B155" t="s">
        <v>25</v>
      </c>
      <c r="C155" t="s">
        <v>26</v>
      </c>
      <c r="D155" t="s">
        <v>27</v>
      </c>
      <c r="E155" t="s">
        <v>21</v>
      </c>
      <c r="F155" t="s">
        <v>44</v>
      </c>
      <c r="G155">
        <v>16.48</v>
      </c>
      <c r="H155">
        <v>6</v>
      </c>
      <c r="I155">
        <v>98.88</v>
      </c>
      <c r="J155">
        <v>4.944</v>
      </c>
      <c r="K155" t="s">
        <v>1046</v>
      </c>
      <c r="L155">
        <v>103.824</v>
      </c>
      <c r="M155" t="s">
        <v>1047</v>
      </c>
      <c r="N155" s="1">
        <v>43503</v>
      </c>
      <c r="O155" t="s">
        <v>1050</v>
      </c>
      <c r="P155" s="3">
        <v>0.76597222222222228</v>
      </c>
      <c r="Q155" t="s">
        <v>23</v>
      </c>
      <c r="R155">
        <v>4.7619047620000003</v>
      </c>
      <c r="S155">
        <v>4.944</v>
      </c>
      <c r="T155" t="s">
        <v>1049</v>
      </c>
      <c r="U155">
        <v>9.9</v>
      </c>
      <c r="V155" t="s">
        <v>1045</v>
      </c>
    </row>
    <row r="156" spans="1:22" x14ac:dyDescent="0.25">
      <c r="A156" t="s">
        <v>190</v>
      </c>
      <c r="B156" t="s">
        <v>25</v>
      </c>
      <c r="C156" t="s">
        <v>26</v>
      </c>
      <c r="D156" t="s">
        <v>27</v>
      </c>
      <c r="E156" t="s">
        <v>21</v>
      </c>
      <c r="F156" t="s">
        <v>36</v>
      </c>
      <c r="G156">
        <v>80.97</v>
      </c>
      <c r="H156">
        <v>8</v>
      </c>
      <c r="I156">
        <v>647.76</v>
      </c>
      <c r="J156">
        <v>32.387999999999998</v>
      </c>
      <c r="K156" t="s">
        <v>1053</v>
      </c>
      <c r="L156">
        <v>680.14800000000002</v>
      </c>
      <c r="M156" t="s">
        <v>1042</v>
      </c>
      <c r="N156" s="1">
        <v>43493</v>
      </c>
      <c r="O156" t="s">
        <v>1043</v>
      </c>
      <c r="P156" s="3">
        <v>0.54513888888888884</v>
      </c>
      <c r="Q156" t="s">
        <v>29</v>
      </c>
      <c r="R156">
        <v>4.7619047620000003</v>
      </c>
      <c r="S156">
        <v>32.387999999999998</v>
      </c>
      <c r="T156" t="s">
        <v>1055</v>
      </c>
      <c r="U156">
        <v>9.3000000000000007</v>
      </c>
      <c r="V156" t="s">
        <v>1045</v>
      </c>
    </row>
    <row r="157" spans="1:22" x14ac:dyDescent="0.25">
      <c r="A157" t="s">
        <v>191</v>
      </c>
      <c r="B157" t="s">
        <v>18</v>
      </c>
      <c r="C157" t="s">
        <v>19</v>
      </c>
      <c r="D157" t="s">
        <v>20</v>
      </c>
      <c r="E157" t="s">
        <v>31</v>
      </c>
      <c r="F157" t="s">
        <v>44</v>
      </c>
      <c r="G157">
        <v>92.29</v>
      </c>
      <c r="H157">
        <v>5</v>
      </c>
      <c r="I157">
        <v>461.45</v>
      </c>
      <c r="J157">
        <v>23.072500000000002</v>
      </c>
      <c r="K157" t="s">
        <v>1041</v>
      </c>
      <c r="L157">
        <v>484.52249999999998</v>
      </c>
      <c r="M157" t="s">
        <v>1042</v>
      </c>
      <c r="N157" s="1">
        <v>43516</v>
      </c>
      <c r="O157" t="s">
        <v>1050</v>
      </c>
      <c r="P157" s="3">
        <v>0.66319444444444442</v>
      </c>
      <c r="Q157" t="s">
        <v>33</v>
      </c>
      <c r="R157">
        <v>4.7619047620000003</v>
      </c>
      <c r="S157">
        <v>23.072500000000002</v>
      </c>
      <c r="T157" t="s">
        <v>1044</v>
      </c>
      <c r="U157">
        <v>9</v>
      </c>
      <c r="V157" t="s">
        <v>1045</v>
      </c>
    </row>
    <row r="158" spans="1:22" x14ac:dyDescent="0.25">
      <c r="A158" t="s">
        <v>192</v>
      </c>
      <c r="B158" t="s">
        <v>42</v>
      </c>
      <c r="C158" t="s">
        <v>43</v>
      </c>
      <c r="D158" t="s">
        <v>20</v>
      </c>
      <c r="E158" t="s">
        <v>31</v>
      </c>
      <c r="F158" t="s">
        <v>28</v>
      </c>
      <c r="G158">
        <v>72.17</v>
      </c>
      <c r="H158">
        <v>1</v>
      </c>
      <c r="I158">
        <v>72.17</v>
      </c>
      <c r="J158">
        <v>3.6084999999999998</v>
      </c>
      <c r="K158" t="s">
        <v>1046</v>
      </c>
      <c r="L158">
        <v>75.778499999999994</v>
      </c>
      <c r="M158" t="s">
        <v>1047</v>
      </c>
      <c r="N158" s="1">
        <v>43469</v>
      </c>
      <c r="O158" t="s">
        <v>1043</v>
      </c>
      <c r="P158" s="3">
        <v>0.81944444444444442</v>
      </c>
      <c r="Q158" t="s">
        <v>29</v>
      </c>
      <c r="R158">
        <v>4.7619047620000003</v>
      </c>
      <c r="S158">
        <v>3.6084999999999998</v>
      </c>
      <c r="T158" t="s">
        <v>1049</v>
      </c>
      <c r="U158">
        <v>6.1</v>
      </c>
      <c r="V158" t="s">
        <v>1052</v>
      </c>
    </row>
    <row r="159" spans="1:22" x14ac:dyDescent="0.25">
      <c r="A159" t="s">
        <v>193</v>
      </c>
      <c r="B159" t="s">
        <v>42</v>
      </c>
      <c r="C159" t="s">
        <v>43</v>
      </c>
      <c r="D159" t="s">
        <v>27</v>
      </c>
      <c r="E159" t="s">
        <v>31</v>
      </c>
      <c r="F159" t="s">
        <v>32</v>
      </c>
      <c r="G159">
        <v>50.28</v>
      </c>
      <c r="H159">
        <v>5</v>
      </c>
      <c r="I159">
        <v>251.4</v>
      </c>
      <c r="J159">
        <v>12.57</v>
      </c>
      <c r="K159" t="s">
        <v>1046</v>
      </c>
      <c r="L159">
        <v>263.97000000000003</v>
      </c>
      <c r="M159" t="s">
        <v>1047</v>
      </c>
      <c r="N159" s="1">
        <v>43531</v>
      </c>
      <c r="O159" t="s">
        <v>1048</v>
      </c>
      <c r="P159" s="3">
        <v>0.58194444444444449</v>
      </c>
      <c r="Q159" t="s">
        <v>23</v>
      </c>
      <c r="R159">
        <v>4.7619047620000003</v>
      </c>
      <c r="S159">
        <v>12.57</v>
      </c>
      <c r="T159" t="s">
        <v>1049</v>
      </c>
      <c r="U159">
        <v>9.6999999999999993</v>
      </c>
      <c r="V159" t="s">
        <v>1045</v>
      </c>
    </row>
    <row r="160" spans="1:22" x14ac:dyDescent="0.25">
      <c r="A160" t="s">
        <v>194</v>
      </c>
      <c r="B160" t="s">
        <v>42</v>
      </c>
      <c r="C160" t="s">
        <v>43</v>
      </c>
      <c r="D160" t="s">
        <v>20</v>
      </c>
      <c r="E160" t="s">
        <v>31</v>
      </c>
      <c r="F160" t="s">
        <v>22</v>
      </c>
      <c r="G160">
        <v>97.22</v>
      </c>
      <c r="H160">
        <v>9</v>
      </c>
      <c r="I160">
        <v>874.98</v>
      </c>
      <c r="J160">
        <v>43.749000000000002</v>
      </c>
      <c r="K160" t="s">
        <v>1053</v>
      </c>
      <c r="L160">
        <v>918.72900000000004</v>
      </c>
      <c r="M160" t="s">
        <v>1054</v>
      </c>
      <c r="N160" s="1">
        <v>43554</v>
      </c>
      <c r="O160" t="s">
        <v>1048</v>
      </c>
      <c r="P160" s="3">
        <v>0.61319444444444449</v>
      </c>
      <c r="Q160" t="s">
        <v>23</v>
      </c>
      <c r="R160">
        <v>4.7619047620000003</v>
      </c>
      <c r="S160">
        <v>43.749000000000002</v>
      </c>
      <c r="T160" t="s">
        <v>1055</v>
      </c>
      <c r="U160">
        <v>6</v>
      </c>
      <c r="V160" t="s">
        <v>1052</v>
      </c>
    </row>
    <row r="161" spans="1:22" x14ac:dyDescent="0.25">
      <c r="A161" t="s">
        <v>195</v>
      </c>
      <c r="B161" t="s">
        <v>42</v>
      </c>
      <c r="C161" t="s">
        <v>43</v>
      </c>
      <c r="D161" t="s">
        <v>27</v>
      </c>
      <c r="E161" t="s">
        <v>31</v>
      </c>
      <c r="F161" t="s">
        <v>36</v>
      </c>
      <c r="G161">
        <v>93.39</v>
      </c>
      <c r="H161">
        <v>6</v>
      </c>
      <c r="I161">
        <v>560.34</v>
      </c>
      <c r="J161">
        <v>28.016999999999999</v>
      </c>
      <c r="K161" t="s">
        <v>1041</v>
      </c>
      <c r="L161">
        <v>588.35699999999997</v>
      </c>
      <c r="M161" t="s">
        <v>1042</v>
      </c>
      <c r="N161" s="1">
        <v>43551</v>
      </c>
      <c r="O161" t="s">
        <v>1048</v>
      </c>
      <c r="P161" s="3">
        <v>0.8041666666666667</v>
      </c>
      <c r="Q161" t="s">
        <v>23</v>
      </c>
      <c r="R161">
        <v>4.7619047620000003</v>
      </c>
      <c r="S161">
        <v>28.016999999999999</v>
      </c>
      <c r="T161" t="s">
        <v>1044</v>
      </c>
      <c r="U161">
        <v>10</v>
      </c>
      <c r="V161" t="s">
        <v>1045</v>
      </c>
    </row>
    <row r="162" spans="1:22" x14ac:dyDescent="0.25">
      <c r="A162" t="s">
        <v>196</v>
      </c>
      <c r="B162" t="s">
        <v>25</v>
      </c>
      <c r="C162" t="s">
        <v>26</v>
      </c>
      <c r="D162" t="s">
        <v>27</v>
      </c>
      <c r="E162" t="s">
        <v>21</v>
      </c>
      <c r="F162" t="s">
        <v>44</v>
      </c>
      <c r="G162">
        <v>43.18</v>
      </c>
      <c r="H162">
        <v>8</v>
      </c>
      <c r="I162">
        <v>345.44</v>
      </c>
      <c r="J162">
        <v>17.271999999999998</v>
      </c>
      <c r="K162" t="s">
        <v>1041</v>
      </c>
      <c r="L162">
        <v>362.71199999999999</v>
      </c>
      <c r="M162" t="s">
        <v>1042</v>
      </c>
      <c r="N162" s="1">
        <v>43484</v>
      </c>
      <c r="O162" t="s">
        <v>1043</v>
      </c>
      <c r="P162" s="3">
        <v>0.81874999999999998</v>
      </c>
      <c r="Q162" t="s">
        <v>33</v>
      </c>
      <c r="R162">
        <v>4.7619047620000003</v>
      </c>
      <c r="S162">
        <v>17.271999999999998</v>
      </c>
      <c r="T162" t="s">
        <v>1044</v>
      </c>
      <c r="U162">
        <v>8.3000000000000007</v>
      </c>
      <c r="V162" t="s">
        <v>1045</v>
      </c>
    </row>
    <row r="163" spans="1:22" x14ac:dyDescent="0.25">
      <c r="A163" t="s">
        <v>197</v>
      </c>
      <c r="B163" t="s">
        <v>18</v>
      </c>
      <c r="C163" t="s">
        <v>19</v>
      </c>
      <c r="D163" t="s">
        <v>27</v>
      </c>
      <c r="E163" t="s">
        <v>31</v>
      </c>
      <c r="F163" t="s">
        <v>36</v>
      </c>
      <c r="G163">
        <v>63.69</v>
      </c>
      <c r="H163">
        <v>1</v>
      </c>
      <c r="I163">
        <v>63.69</v>
      </c>
      <c r="J163">
        <v>3.1844999999999999</v>
      </c>
      <c r="K163" t="s">
        <v>1046</v>
      </c>
      <c r="L163">
        <v>66.874499999999998</v>
      </c>
      <c r="M163" t="s">
        <v>1047</v>
      </c>
      <c r="N163" s="1">
        <v>43521</v>
      </c>
      <c r="O163" t="s">
        <v>1050</v>
      </c>
      <c r="P163" s="3">
        <v>0.68125000000000002</v>
      </c>
      <c r="Q163" t="s">
        <v>29</v>
      </c>
      <c r="R163">
        <v>4.7619047620000003</v>
      </c>
      <c r="S163">
        <v>3.1844999999999999</v>
      </c>
      <c r="T163" t="s">
        <v>1049</v>
      </c>
      <c r="U163">
        <v>6</v>
      </c>
      <c r="V163" t="s">
        <v>1052</v>
      </c>
    </row>
    <row r="164" spans="1:22" x14ac:dyDescent="0.25">
      <c r="A164" t="s">
        <v>198</v>
      </c>
      <c r="B164" t="s">
        <v>18</v>
      </c>
      <c r="C164" t="s">
        <v>19</v>
      </c>
      <c r="D164" t="s">
        <v>27</v>
      </c>
      <c r="E164" t="s">
        <v>31</v>
      </c>
      <c r="F164" t="s">
        <v>44</v>
      </c>
      <c r="G164">
        <v>45.79</v>
      </c>
      <c r="H164">
        <v>7</v>
      </c>
      <c r="I164">
        <v>320.52999999999997</v>
      </c>
      <c r="J164">
        <v>16.026499999999999</v>
      </c>
      <c r="K164" t="s">
        <v>1041</v>
      </c>
      <c r="L164">
        <v>336.55650000000003</v>
      </c>
      <c r="M164" t="s">
        <v>1047</v>
      </c>
      <c r="N164" s="1">
        <v>43537</v>
      </c>
      <c r="O164" t="s">
        <v>1048</v>
      </c>
      <c r="P164" s="3">
        <v>0.82222222222222219</v>
      </c>
      <c r="Q164" t="s">
        <v>33</v>
      </c>
      <c r="R164">
        <v>4.7619047620000003</v>
      </c>
      <c r="S164">
        <v>16.026499999999999</v>
      </c>
      <c r="T164" t="s">
        <v>1044</v>
      </c>
      <c r="U164">
        <v>7</v>
      </c>
      <c r="V164" t="s">
        <v>1045</v>
      </c>
    </row>
    <row r="165" spans="1:22" x14ac:dyDescent="0.25">
      <c r="A165" t="s">
        <v>199</v>
      </c>
      <c r="B165" t="s">
        <v>25</v>
      </c>
      <c r="C165" t="s">
        <v>26</v>
      </c>
      <c r="D165" t="s">
        <v>27</v>
      </c>
      <c r="E165" t="s">
        <v>31</v>
      </c>
      <c r="F165" t="s">
        <v>36</v>
      </c>
      <c r="G165">
        <v>76.400000000000006</v>
      </c>
      <c r="H165">
        <v>2</v>
      </c>
      <c r="I165">
        <v>152.80000000000001</v>
      </c>
      <c r="J165">
        <v>7.64</v>
      </c>
      <c r="K165" t="s">
        <v>1046</v>
      </c>
      <c r="L165">
        <v>160.44</v>
      </c>
      <c r="M165" t="s">
        <v>1047</v>
      </c>
      <c r="N165" s="1">
        <v>43495</v>
      </c>
      <c r="O165" t="s">
        <v>1043</v>
      </c>
      <c r="P165" s="3">
        <v>0.8208333333333333</v>
      </c>
      <c r="Q165" t="s">
        <v>23</v>
      </c>
      <c r="R165">
        <v>4.7619047620000003</v>
      </c>
      <c r="S165">
        <v>7.64</v>
      </c>
      <c r="T165" t="s">
        <v>1049</v>
      </c>
      <c r="U165">
        <v>6.5</v>
      </c>
      <c r="V165" t="s">
        <v>1052</v>
      </c>
    </row>
    <row r="166" spans="1:22" x14ac:dyDescent="0.25">
      <c r="A166" t="s">
        <v>200</v>
      </c>
      <c r="B166" t="s">
        <v>42</v>
      </c>
      <c r="C166" t="s">
        <v>43</v>
      </c>
      <c r="D166" t="s">
        <v>27</v>
      </c>
      <c r="E166" t="s">
        <v>31</v>
      </c>
      <c r="F166" t="s">
        <v>44</v>
      </c>
      <c r="G166">
        <v>39.9</v>
      </c>
      <c r="H166">
        <v>10</v>
      </c>
      <c r="I166">
        <v>399</v>
      </c>
      <c r="J166">
        <v>19.95</v>
      </c>
      <c r="K166" t="s">
        <v>1041</v>
      </c>
      <c r="L166">
        <v>418.95</v>
      </c>
      <c r="M166" t="s">
        <v>1042</v>
      </c>
      <c r="N166" s="1">
        <v>43516</v>
      </c>
      <c r="O166" t="s">
        <v>1050</v>
      </c>
      <c r="P166" s="3">
        <v>0.64166666666666672</v>
      </c>
      <c r="Q166" t="s">
        <v>33</v>
      </c>
      <c r="R166">
        <v>4.7619047620000003</v>
      </c>
      <c r="S166">
        <v>19.95</v>
      </c>
      <c r="T166" t="s">
        <v>1044</v>
      </c>
      <c r="U166">
        <v>5.9</v>
      </c>
      <c r="V166" t="s">
        <v>1052</v>
      </c>
    </row>
    <row r="167" spans="1:22" x14ac:dyDescent="0.25">
      <c r="A167" t="s">
        <v>201</v>
      </c>
      <c r="B167" t="s">
        <v>42</v>
      </c>
      <c r="C167" t="s">
        <v>43</v>
      </c>
      <c r="D167" t="s">
        <v>20</v>
      </c>
      <c r="E167" t="s">
        <v>31</v>
      </c>
      <c r="F167" t="s">
        <v>22</v>
      </c>
      <c r="G167">
        <v>42.57</v>
      </c>
      <c r="H167">
        <v>8</v>
      </c>
      <c r="I167">
        <v>340.56</v>
      </c>
      <c r="J167">
        <v>17.027999999999999</v>
      </c>
      <c r="K167" t="s">
        <v>1041</v>
      </c>
      <c r="L167">
        <v>357.58800000000002</v>
      </c>
      <c r="M167" t="s">
        <v>1042</v>
      </c>
      <c r="N167" s="1">
        <v>43521</v>
      </c>
      <c r="O167" t="s">
        <v>1050</v>
      </c>
      <c r="P167" s="3">
        <v>0.59166666666666667</v>
      </c>
      <c r="Q167" t="s">
        <v>23</v>
      </c>
      <c r="R167">
        <v>4.7619047620000003</v>
      </c>
      <c r="S167">
        <v>17.027999999999999</v>
      </c>
      <c r="T167" t="s">
        <v>1044</v>
      </c>
      <c r="U167">
        <v>5.6</v>
      </c>
      <c r="V167" t="s">
        <v>1052</v>
      </c>
    </row>
    <row r="168" spans="1:22" x14ac:dyDescent="0.25">
      <c r="A168" t="s">
        <v>202</v>
      </c>
      <c r="B168" t="s">
        <v>25</v>
      </c>
      <c r="C168" t="s">
        <v>26</v>
      </c>
      <c r="D168" t="s">
        <v>27</v>
      </c>
      <c r="E168" t="s">
        <v>31</v>
      </c>
      <c r="F168" t="s">
        <v>32</v>
      </c>
      <c r="G168">
        <v>95.58</v>
      </c>
      <c r="H168">
        <v>10</v>
      </c>
      <c r="I168">
        <v>955.8</v>
      </c>
      <c r="J168">
        <v>47.79</v>
      </c>
      <c r="K168" t="s">
        <v>1053</v>
      </c>
      <c r="L168">
        <v>1003.59</v>
      </c>
      <c r="M168" t="s">
        <v>1054</v>
      </c>
      <c r="N168" s="1">
        <v>43481</v>
      </c>
      <c r="O168" t="s">
        <v>1043</v>
      </c>
      <c r="P168" s="3">
        <v>0.56388888888888888</v>
      </c>
      <c r="Q168" t="s">
        <v>29</v>
      </c>
      <c r="R168">
        <v>4.7619047620000003</v>
      </c>
      <c r="S168">
        <v>47.79</v>
      </c>
      <c r="T168" t="s">
        <v>1055</v>
      </c>
      <c r="U168">
        <v>4.8</v>
      </c>
      <c r="V168" t="s">
        <v>1051</v>
      </c>
    </row>
    <row r="169" spans="1:22" x14ac:dyDescent="0.25">
      <c r="A169" t="s">
        <v>203</v>
      </c>
      <c r="B169" t="s">
        <v>18</v>
      </c>
      <c r="C169" t="s">
        <v>19</v>
      </c>
      <c r="D169" t="s">
        <v>27</v>
      </c>
      <c r="E169" t="s">
        <v>31</v>
      </c>
      <c r="F169" t="s">
        <v>46</v>
      </c>
      <c r="G169">
        <v>98.98</v>
      </c>
      <c r="H169">
        <v>10</v>
      </c>
      <c r="I169">
        <v>989.8</v>
      </c>
      <c r="J169">
        <v>49.49</v>
      </c>
      <c r="K169" t="s">
        <v>1053</v>
      </c>
      <c r="L169">
        <v>1039.29</v>
      </c>
      <c r="M169" t="s">
        <v>1054</v>
      </c>
      <c r="N169" s="1">
        <v>43504</v>
      </c>
      <c r="O169" t="s">
        <v>1050</v>
      </c>
      <c r="P169" s="3">
        <v>0.68055555555555558</v>
      </c>
      <c r="Q169" t="s">
        <v>33</v>
      </c>
      <c r="R169">
        <v>4.7619047620000003</v>
      </c>
      <c r="S169">
        <v>49.49</v>
      </c>
      <c r="T169" t="s">
        <v>1055</v>
      </c>
      <c r="U169">
        <v>8.6999999999999993</v>
      </c>
      <c r="V169" t="s">
        <v>1045</v>
      </c>
    </row>
    <row r="170" spans="1:22" x14ac:dyDescent="0.25">
      <c r="A170" t="s">
        <v>204</v>
      </c>
      <c r="B170" t="s">
        <v>18</v>
      </c>
      <c r="C170" t="s">
        <v>19</v>
      </c>
      <c r="D170" t="s">
        <v>27</v>
      </c>
      <c r="E170" t="s">
        <v>31</v>
      </c>
      <c r="F170" t="s">
        <v>44</v>
      </c>
      <c r="G170">
        <v>51.28</v>
      </c>
      <c r="H170">
        <v>6</v>
      </c>
      <c r="I170">
        <v>307.68</v>
      </c>
      <c r="J170">
        <v>15.384</v>
      </c>
      <c r="K170" t="s">
        <v>1046</v>
      </c>
      <c r="L170">
        <v>323.06400000000002</v>
      </c>
      <c r="M170" t="s">
        <v>1047</v>
      </c>
      <c r="N170" s="1">
        <v>43484</v>
      </c>
      <c r="O170" t="s">
        <v>1043</v>
      </c>
      <c r="P170" s="3">
        <v>0.68819444444444444</v>
      </c>
      <c r="Q170" t="s">
        <v>29</v>
      </c>
      <c r="R170">
        <v>4.7619047620000003</v>
      </c>
      <c r="S170">
        <v>15.384</v>
      </c>
      <c r="T170" t="s">
        <v>1049</v>
      </c>
      <c r="U170">
        <v>6.5</v>
      </c>
      <c r="V170" t="s">
        <v>1052</v>
      </c>
    </row>
    <row r="171" spans="1:22" x14ac:dyDescent="0.25">
      <c r="A171" t="s">
        <v>205</v>
      </c>
      <c r="B171" t="s">
        <v>18</v>
      </c>
      <c r="C171" t="s">
        <v>19</v>
      </c>
      <c r="D171" t="s">
        <v>20</v>
      </c>
      <c r="E171" t="s">
        <v>31</v>
      </c>
      <c r="F171" t="s">
        <v>36</v>
      </c>
      <c r="G171">
        <v>69.52</v>
      </c>
      <c r="H171">
        <v>7</v>
      </c>
      <c r="I171">
        <v>486.64</v>
      </c>
      <c r="J171">
        <v>24.332000000000001</v>
      </c>
      <c r="K171" t="s">
        <v>1041</v>
      </c>
      <c r="L171">
        <v>510.97199999999998</v>
      </c>
      <c r="M171" t="s">
        <v>1042</v>
      </c>
      <c r="N171" s="1">
        <v>43497</v>
      </c>
      <c r="O171" t="s">
        <v>1050</v>
      </c>
      <c r="P171" s="3">
        <v>0.63194444444444442</v>
      </c>
      <c r="Q171" t="s">
        <v>33</v>
      </c>
      <c r="R171">
        <v>4.7619047620000003</v>
      </c>
      <c r="S171">
        <v>24.332000000000001</v>
      </c>
      <c r="T171" t="s">
        <v>1044</v>
      </c>
      <c r="U171">
        <v>8.5</v>
      </c>
      <c r="V171" t="s">
        <v>1045</v>
      </c>
    </row>
    <row r="172" spans="1:22" x14ac:dyDescent="0.25">
      <c r="A172" t="s">
        <v>206</v>
      </c>
      <c r="B172" t="s">
        <v>18</v>
      </c>
      <c r="C172" t="s">
        <v>19</v>
      </c>
      <c r="D172" t="s">
        <v>27</v>
      </c>
      <c r="E172" t="s">
        <v>31</v>
      </c>
      <c r="F172" t="s">
        <v>22</v>
      </c>
      <c r="G172">
        <v>70.010000000000005</v>
      </c>
      <c r="H172">
        <v>5</v>
      </c>
      <c r="I172">
        <v>350.05</v>
      </c>
      <c r="J172">
        <v>17.502500000000001</v>
      </c>
      <c r="K172" t="s">
        <v>1041</v>
      </c>
      <c r="L172">
        <v>367.55250000000001</v>
      </c>
      <c r="M172" t="s">
        <v>1042</v>
      </c>
      <c r="N172" s="1">
        <v>43468</v>
      </c>
      <c r="O172" t="s">
        <v>1043</v>
      </c>
      <c r="P172" s="3">
        <v>0.48333333333333334</v>
      </c>
      <c r="Q172" t="s">
        <v>23</v>
      </c>
      <c r="R172">
        <v>4.7619047620000003</v>
      </c>
      <c r="S172">
        <v>17.502500000000001</v>
      </c>
      <c r="T172" t="s">
        <v>1044</v>
      </c>
      <c r="U172">
        <v>5.5</v>
      </c>
      <c r="V172" t="s">
        <v>1052</v>
      </c>
    </row>
    <row r="173" spans="1:22" x14ac:dyDescent="0.25">
      <c r="A173" t="s">
        <v>207</v>
      </c>
      <c r="B173" t="s">
        <v>42</v>
      </c>
      <c r="C173" t="s">
        <v>43</v>
      </c>
      <c r="D173" t="s">
        <v>20</v>
      </c>
      <c r="E173" t="s">
        <v>31</v>
      </c>
      <c r="F173" t="s">
        <v>44</v>
      </c>
      <c r="G173">
        <v>80.05</v>
      </c>
      <c r="H173">
        <v>5</v>
      </c>
      <c r="I173">
        <v>400.25</v>
      </c>
      <c r="J173">
        <v>20.012499999999999</v>
      </c>
      <c r="K173" t="s">
        <v>1041</v>
      </c>
      <c r="L173">
        <v>420.26249999999999</v>
      </c>
      <c r="M173" t="s">
        <v>1042</v>
      </c>
      <c r="N173" s="1">
        <v>43491</v>
      </c>
      <c r="O173" t="s">
        <v>1043</v>
      </c>
      <c r="P173" s="3">
        <v>0.53125</v>
      </c>
      <c r="Q173" t="s">
        <v>33</v>
      </c>
      <c r="R173">
        <v>4.7619047620000003</v>
      </c>
      <c r="S173">
        <v>20.012499999999999</v>
      </c>
      <c r="T173" t="s">
        <v>1044</v>
      </c>
      <c r="U173">
        <v>9.4</v>
      </c>
      <c r="V173" t="s">
        <v>1045</v>
      </c>
    </row>
    <row r="174" spans="1:22" x14ac:dyDescent="0.25">
      <c r="A174" t="s">
        <v>208</v>
      </c>
      <c r="B174" t="s">
        <v>25</v>
      </c>
      <c r="C174" t="s">
        <v>26</v>
      </c>
      <c r="D174" t="s">
        <v>27</v>
      </c>
      <c r="E174" t="s">
        <v>31</v>
      </c>
      <c r="F174" t="s">
        <v>28</v>
      </c>
      <c r="G174">
        <v>20.85</v>
      </c>
      <c r="H174">
        <v>8</v>
      </c>
      <c r="I174">
        <v>166.8</v>
      </c>
      <c r="J174">
        <v>8.34</v>
      </c>
      <c r="K174" t="s">
        <v>1046</v>
      </c>
      <c r="L174">
        <v>175.14</v>
      </c>
      <c r="M174" t="s">
        <v>1047</v>
      </c>
      <c r="N174" s="1">
        <v>43527</v>
      </c>
      <c r="O174" t="s">
        <v>1048</v>
      </c>
      <c r="P174" s="3">
        <v>0.80347222222222225</v>
      </c>
      <c r="Q174" t="s">
        <v>29</v>
      </c>
      <c r="R174">
        <v>4.7619047620000003</v>
      </c>
      <c r="S174">
        <v>8.34</v>
      </c>
      <c r="T174" t="s">
        <v>1049</v>
      </c>
      <c r="U174">
        <v>6.3</v>
      </c>
      <c r="V174" t="s">
        <v>1052</v>
      </c>
    </row>
    <row r="175" spans="1:22" x14ac:dyDescent="0.25">
      <c r="A175" t="s">
        <v>209</v>
      </c>
      <c r="B175" t="s">
        <v>42</v>
      </c>
      <c r="C175" t="s">
        <v>43</v>
      </c>
      <c r="D175" t="s">
        <v>20</v>
      </c>
      <c r="E175" t="s">
        <v>31</v>
      </c>
      <c r="F175" t="s">
        <v>28</v>
      </c>
      <c r="G175">
        <v>52.89</v>
      </c>
      <c r="H175">
        <v>6</v>
      </c>
      <c r="I175">
        <v>317.33999999999997</v>
      </c>
      <c r="J175">
        <v>15.867000000000001</v>
      </c>
      <c r="K175" t="s">
        <v>1046</v>
      </c>
      <c r="L175">
        <v>333.20699999999999</v>
      </c>
      <c r="M175" t="s">
        <v>1047</v>
      </c>
      <c r="N175" s="1">
        <v>43484</v>
      </c>
      <c r="O175" t="s">
        <v>1043</v>
      </c>
      <c r="P175" s="3">
        <v>0.7319444444444444</v>
      </c>
      <c r="Q175" t="s">
        <v>33</v>
      </c>
      <c r="R175">
        <v>4.7619047620000003</v>
      </c>
      <c r="S175">
        <v>15.867000000000001</v>
      </c>
      <c r="T175" t="s">
        <v>1049</v>
      </c>
      <c r="U175">
        <v>9.8000000000000007</v>
      </c>
      <c r="V175" t="s">
        <v>1045</v>
      </c>
    </row>
    <row r="176" spans="1:22" x14ac:dyDescent="0.25">
      <c r="A176" t="s">
        <v>210</v>
      </c>
      <c r="B176" t="s">
        <v>42</v>
      </c>
      <c r="C176" t="s">
        <v>43</v>
      </c>
      <c r="D176" t="s">
        <v>27</v>
      </c>
      <c r="E176" t="s">
        <v>31</v>
      </c>
      <c r="F176" t="s">
        <v>44</v>
      </c>
      <c r="G176">
        <v>19.79</v>
      </c>
      <c r="H176">
        <v>8</v>
      </c>
      <c r="I176">
        <v>158.32</v>
      </c>
      <c r="J176">
        <v>7.9160000000000004</v>
      </c>
      <c r="K176" t="s">
        <v>1046</v>
      </c>
      <c r="L176">
        <v>166.23599999999999</v>
      </c>
      <c r="M176" t="s">
        <v>1047</v>
      </c>
      <c r="N176" s="1">
        <v>43483</v>
      </c>
      <c r="O176" t="s">
        <v>1043</v>
      </c>
      <c r="P176" s="3">
        <v>0.50277777777777777</v>
      </c>
      <c r="Q176" t="s">
        <v>23</v>
      </c>
      <c r="R176">
        <v>4.7619047620000003</v>
      </c>
      <c r="S176">
        <v>7.9160000000000004</v>
      </c>
      <c r="T176" t="s">
        <v>1049</v>
      </c>
      <c r="U176">
        <v>8.6999999999999993</v>
      </c>
      <c r="V176" t="s">
        <v>1045</v>
      </c>
    </row>
    <row r="177" spans="1:22" x14ac:dyDescent="0.25">
      <c r="A177" t="s">
        <v>211</v>
      </c>
      <c r="B177" t="s">
        <v>18</v>
      </c>
      <c r="C177" t="s">
        <v>19</v>
      </c>
      <c r="D177" t="s">
        <v>20</v>
      </c>
      <c r="E177" t="s">
        <v>31</v>
      </c>
      <c r="F177" t="s">
        <v>32</v>
      </c>
      <c r="G177">
        <v>33.840000000000003</v>
      </c>
      <c r="H177">
        <v>9</v>
      </c>
      <c r="I177">
        <v>304.56</v>
      </c>
      <c r="J177">
        <v>15.228</v>
      </c>
      <c r="K177" t="s">
        <v>1046</v>
      </c>
      <c r="L177">
        <v>319.78800000000001</v>
      </c>
      <c r="M177" t="s">
        <v>1047</v>
      </c>
      <c r="N177" s="1">
        <v>43545</v>
      </c>
      <c r="O177" t="s">
        <v>1048</v>
      </c>
      <c r="P177" s="3">
        <v>0.68125000000000002</v>
      </c>
      <c r="Q177" t="s">
        <v>23</v>
      </c>
      <c r="R177">
        <v>4.7619047620000003</v>
      </c>
      <c r="S177">
        <v>15.228</v>
      </c>
      <c r="T177" t="s">
        <v>1049</v>
      </c>
      <c r="U177">
        <v>8.8000000000000007</v>
      </c>
      <c r="V177" t="s">
        <v>1045</v>
      </c>
    </row>
    <row r="178" spans="1:22" x14ac:dyDescent="0.25">
      <c r="A178" t="s">
        <v>212</v>
      </c>
      <c r="B178" t="s">
        <v>18</v>
      </c>
      <c r="C178" t="s">
        <v>19</v>
      </c>
      <c r="D178" t="s">
        <v>20</v>
      </c>
      <c r="E178" t="s">
        <v>31</v>
      </c>
      <c r="F178" t="s">
        <v>44</v>
      </c>
      <c r="G178">
        <v>22.17</v>
      </c>
      <c r="H178">
        <v>8</v>
      </c>
      <c r="I178">
        <v>177.36</v>
      </c>
      <c r="J178">
        <v>8.8680000000000003</v>
      </c>
      <c r="K178" t="s">
        <v>1046</v>
      </c>
      <c r="L178">
        <v>186.22800000000001</v>
      </c>
      <c r="M178" t="s">
        <v>1047</v>
      </c>
      <c r="N178" s="1">
        <v>43527</v>
      </c>
      <c r="O178" t="s">
        <v>1048</v>
      </c>
      <c r="P178" s="3">
        <v>0.70902777777777781</v>
      </c>
      <c r="Q178" t="s">
        <v>33</v>
      </c>
      <c r="R178">
        <v>4.7619047620000003</v>
      </c>
      <c r="S178">
        <v>8.8680000000000003</v>
      </c>
      <c r="T178" t="s">
        <v>1049</v>
      </c>
      <c r="U178">
        <v>9.6</v>
      </c>
      <c r="V178" t="s">
        <v>1045</v>
      </c>
    </row>
    <row r="179" spans="1:22" x14ac:dyDescent="0.25">
      <c r="A179" t="s">
        <v>213</v>
      </c>
      <c r="B179" t="s">
        <v>25</v>
      </c>
      <c r="C179" t="s">
        <v>26</v>
      </c>
      <c r="D179" t="s">
        <v>27</v>
      </c>
      <c r="E179" t="s">
        <v>21</v>
      </c>
      <c r="F179" t="s">
        <v>46</v>
      </c>
      <c r="G179">
        <v>22.51</v>
      </c>
      <c r="H179">
        <v>7</v>
      </c>
      <c r="I179">
        <v>157.57</v>
      </c>
      <c r="J179">
        <v>7.8784999999999998</v>
      </c>
      <c r="K179" t="s">
        <v>1046</v>
      </c>
      <c r="L179">
        <v>165.4485</v>
      </c>
      <c r="M179" t="s">
        <v>1047</v>
      </c>
      <c r="N179" s="1">
        <v>43509</v>
      </c>
      <c r="O179" t="s">
        <v>1050</v>
      </c>
      <c r="P179" s="3">
        <v>0.4513888888888889</v>
      </c>
      <c r="Q179" t="s">
        <v>33</v>
      </c>
      <c r="R179">
        <v>4.7619047620000003</v>
      </c>
      <c r="S179">
        <v>7.8784999999999998</v>
      </c>
      <c r="T179" t="s">
        <v>1049</v>
      </c>
      <c r="U179">
        <v>4.8</v>
      </c>
      <c r="V179" t="s">
        <v>1051</v>
      </c>
    </row>
    <row r="180" spans="1:22" x14ac:dyDescent="0.25">
      <c r="A180" t="s">
        <v>214</v>
      </c>
      <c r="B180" t="s">
        <v>18</v>
      </c>
      <c r="C180" t="s">
        <v>19</v>
      </c>
      <c r="D180" t="s">
        <v>27</v>
      </c>
      <c r="E180" t="s">
        <v>31</v>
      </c>
      <c r="F180" t="s">
        <v>44</v>
      </c>
      <c r="G180">
        <v>73.88</v>
      </c>
      <c r="H180">
        <v>6</v>
      </c>
      <c r="I180">
        <v>443.28</v>
      </c>
      <c r="J180">
        <v>22.164000000000001</v>
      </c>
      <c r="K180" t="s">
        <v>1041</v>
      </c>
      <c r="L180">
        <v>465.44400000000002</v>
      </c>
      <c r="M180" t="s">
        <v>1042</v>
      </c>
      <c r="N180" s="1">
        <v>43547</v>
      </c>
      <c r="O180" t="s">
        <v>1048</v>
      </c>
      <c r="P180" s="3">
        <v>0.80277777777777781</v>
      </c>
      <c r="Q180" t="s">
        <v>23</v>
      </c>
      <c r="R180">
        <v>4.7619047620000003</v>
      </c>
      <c r="S180">
        <v>22.164000000000001</v>
      </c>
      <c r="T180" t="s">
        <v>1044</v>
      </c>
      <c r="U180">
        <v>4.4000000000000004</v>
      </c>
      <c r="V180" t="s">
        <v>1051</v>
      </c>
    </row>
    <row r="181" spans="1:22" x14ac:dyDescent="0.25">
      <c r="A181" t="s">
        <v>215</v>
      </c>
      <c r="B181" t="s">
        <v>25</v>
      </c>
      <c r="C181" t="s">
        <v>26</v>
      </c>
      <c r="D181" t="s">
        <v>20</v>
      </c>
      <c r="E181" t="s">
        <v>31</v>
      </c>
      <c r="F181" t="s">
        <v>22</v>
      </c>
      <c r="G181">
        <v>86.8</v>
      </c>
      <c r="H181">
        <v>3</v>
      </c>
      <c r="I181">
        <v>260.39999999999998</v>
      </c>
      <c r="J181">
        <v>13.02</v>
      </c>
      <c r="K181" t="s">
        <v>1046</v>
      </c>
      <c r="L181">
        <v>273.42</v>
      </c>
      <c r="M181" t="s">
        <v>1047</v>
      </c>
      <c r="N181" s="1">
        <v>43493</v>
      </c>
      <c r="O181" t="s">
        <v>1043</v>
      </c>
      <c r="P181" s="3">
        <v>0.69930555555555551</v>
      </c>
      <c r="Q181" t="s">
        <v>23</v>
      </c>
      <c r="R181">
        <v>4.7619047620000003</v>
      </c>
      <c r="S181">
        <v>13.02</v>
      </c>
      <c r="T181" t="s">
        <v>1049</v>
      </c>
      <c r="U181">
        <v>9.9</v>
      </c>
      <c r="V181" t="s">
        <v>1045</v>
      </c>
    </row>
    <row r="182" spans="1:22" x14ac:dyDescent="0.25">
      <c r="A182" t="s">
        <v>216</v>
      </c>
      <c r="B182" t="s">
        <v>25</v>
      </c>
      <c r="C182" t="s">
        <v>26</v>
      </c>
      <c r="D182" t="s">
        <v>27</v>
      </c>
      <c r="E182" t="s">
        <v>31</v>
      </c>
      <c r="F182" t="s">
        <v>46</v>
      </c>
      <c r="G182">
        <v>64.260000000000005</v>
      </c>
      <c r="H182">
        <v>7</v>
      </c>
      <c r="I182">
        <v>449.82</v>
      </c>
      <c r="J182">
        <v>22.491</v>
      </c>
      <c r="K182" t="s">
        <v>1041</v>
      </c>
      <c r="L182">
        <v>472.31099999999998</v>
      </c>
      <c r="M182" t="s">
        <v>1042</v>
      </c>
      <c r="N182" s="1">
        <v>43505</v>
      </c>
      <c r="O182" t="s">
        <v>1050</v>
      </c>
      <c r="P182" s="3">
        <v>0.41666666666666669</v>
      </c>
      <c r="Q182" t="s">
        <v>29</v>
      </c>
      <c r="R182">
        <v>4.7619047620000003</v>
      </c>
      <c r="S182">
        <v>22.491</v>
      </c>
      <c r="T182" t="s">
        <v>1044</v>
      </c>
      <c r="U182">
        <v>5.7</v>
      </c>
      <c r="V182" t="s">
        <v>1052</v>
      </c>
    </row>
    <row r="183" spans="1:22" x14ac:dyDescent="0.25">
      <c r="A183" t="s">
        <v>217</v>
      </c>
      <c r="B183" t="s">
        <v>25</v>
      </c>
      <c r="C183" t="s">
        <v>26</v>
      </c>
      <c r="D183" t="s">
        <v>20</v>
      </c>
      <c r="E183" t="s">
        <v>31</v>
      </c>
      <c r="F183" t="s">
        <v>44</v>
      </c>
      <c r="G183">
        <v>38.47</v>
      </c>
      <c r="H183">
        <v>8</v>
      </c>
      <c r="I183">
        <v>307.76</v>
      </c>
      <c r="J183">
        <v>15.388</v>
      </c>
      <c r="K183" t="s">
        <v>1046</v>
      </c>
      <c r="L183">
        <v>323.14800000000002</v>
      </c>
      <c r="M183" t="s">
        <v>1047</v>
      </c>
      <c r="N183" s="1">
        <v>43488</v>
      </c>
      <c r="O183" t="s">
        <v>1043</v>
      </c>
      <c r="P183" s="3">
        <v>0.49375000000000002</v>
      </c>
      <c r="Q183" t="s">
        <v>29</v>
      </c>
      <c r="R183">
        <v>4.7619047620000003</v>
      </c>
      <c r="S183">
        <v>15.388</v>
      </c>
      <c r="T183" t="s">
        <v>1049</v>
      </c>
      <c r="U183">
        <v>7.7</v>
      </c>
      <c r="V183" t="s">
        <v>1045</v>
      </c>
    </row>
    <row r="184" spans="1:22" x14ac:dyDescent="0.25">
      <c r="A184" t="s">
        <v>218</v>
      </c>
      <c r="B184" t="s">
        <v>18</v>
      </c>
      <c r="C184" t="s">
        <v>19</v>
      </c>
      <c r="D184" t="s">
        <v>20</v>
      </c>
      <c r="E184" t="s">
        <v>31</v>
      </c>
      <c r="F184" t="s">
        <v>36</v>
      </c>
      <c r="G184">
        <v>15.5</v>
      </c>
      <c r="H184">
        <v>10</v>
      </c>
      <c r="I184">
        <v>155</v>
      </c>
      <c r="J184">
        <v>7.75</v>
      </c>
      <c r="K184" t="s">
        <v>1046</v>
      </c>
      <c r="L184">
        <v>162.75</v>
      </c>
      <c r="M184" t="s">
        <v>1047</v>
      </c>
      <c r="N184" s="1">
        <v>43547</v>
      </c>
      <c r="O184" t="s">
        <v>1048</v>
      </c>
      <c r="P184" s="3">
        <v>0.4548611111111111</v>
      </c>
      <c r="Q184" t="s">
        <v>23</v>
      </c>
      <c r="R184">
        <v>4.7619047620000003</v>
      </c>
      <c r="S184">
        <v>7.75</v>
      </c>
      <c r="T184" t="s">
        <v>1049</v>
      </c>
      <c r="U184">
        <v>8</v>
      </c>
      <c r="V184" t="s">
        <v>1045</v>
      </c>
    </row>
    <row r="185" spans="1:22" x14ac:dyDescent="0.25">
      <c r="A185" t="s">
        <v>219</v>
      </c>
      <c r="B185" t="s">
        <v>25</v>
      </c>
      <c r="C185" t="s">
        <v>26</v>
      </c>
      <c r="D185" t="s">
        <v>27</v>
      </c>
      <c r="E185" t="s">
        <v>31</v>
      </c>
      <c r="F185" t="s">
        <v>22</v>
      </c>
      <c r="G185">
        <v>34.31</v>
      </c>
      <c r="H185">
        <v>8</v>
      </c>
      <c r="I185">
        <v>274.48</v>
      </c>
      <c r="J185">
        <v>13.724</v>
      </c>
      <c r="K185" t="s">
        <v>1046</v>
      </c>
      <c r="L185">
        <v>288.20400000000001</v>
      </c>
      <c r="M185" t="s">
        <v>1047</v>
      </c>
      <c r="N185" s="1">
        <v>43490</v>
      </c>
      <c r="O185" t="s">
        <v>1043</v>
      </c>
      <c r="P185" s="3">
        <v>0.625</v>
      </c>
      <c r="Q185" t="s">
        <v>23</v>
      </c>
      <c r="R185">
        <v>4.7619047620000003</v>
      </c>
      <c r="S185">
        <v>13.724</v>
      </c>
      <c r="T185" t="s">
        <v>1049</v>
      </c>
      <c r="U185">
        <v>5.7</v>
      </c>
      <c r="V185" t="s">
        <v>1052</v>
      </c>
    </row>
    <row r="186" spans="1:22" x14ac:dyDescent="0.25">
      <c r="A186" t="s">
        <v>220</v>
      </c>
      <c r="B186" t="s">
        <v>18</v>
      </c>
      <c r="C186" t="s">
        <v>19</v>
      </c>
      <c r="D186" t="s">
        <v>27</v>
      </c>
      <c r="E186" t="s">
        <v>21</v>
      </c>
      <c r="F186" t="s">
        <v>36</v>
      </c>
      <c r="G186">
        <v>12.34</v>
      </c>
      <c r="H186">
        <v>7</v>
      </c>
      <c r="I186">
        <v>86.38</v>
      </c>
      <c r="J186">
        <v>4.319</v>
      </c>
      <c r="K186" t="s">
        <v>1046</v>
      </c>
      <c r="L186">
        <v>90.698999999999998</v>
      </c>
      <c r="M186" t="s">
        <v>1047</v>
      </c>
      <c r="N186" s="1">
        <v>43528</v>
      </c>
      <c r="O186" t="s">
        <v>1048</v>
      </c>
      <c r="P186" s="3">
        <v>0.47152777777777777</v>
      </c>
      <c r="Q186" t="s">
        <v>33</v>
      </c>
      <c r="R186">
        <v>4.7619047620000003</v>
      </c>
      <c r="S186">
        <v>4.319</v>
      </c>
      <c r="T186" t="s">
        <v>1049</v>
      </c>
      <c r="U186">
        <v>6.7</v>
      </c>
      <c r="V186" t="s">
        <v>1052</v>
      </c>
    </row>
    <row r="187" spans="1:22" x14ac:dyDescent="0.25">
      <c r="A187" t="s">
        <v>221</v>
      </c>
      <c r="B187" t="s">
        <v>42</v>
      </c>
      <c r="C187" t="s">
        <v>43</v>
      </c>
      <c r="D187" t="s">
        <v>20</v>
      </c>
      <c r="E187" t="s">
        <v>31</v>
      </c>
      <c r="F187" t="s">
        <v>44</v>
      </c>
      <c r="G187">
        <v>18.079999999999998</v>
      </c>
      <c r="H187">
        <v>3</v>
      </c>
      <c r="I187">
        <v>54.24</v>
      </c>
      <c r="J187">
        <v>2.7120000000000002</v>
      </c>
      <c r="K187" t="s">
        <v>1046</v>
      </c>
      <c r="L187">
        <v>56.951999999999998</v>
      </c>
      <c r="M187" t="s">
        <v>1047</v>
      </c>
      <c r="N187" s="1">
        <v>43529</v>
      </c>
      <c r="O187" t="s">
        <v>1048</v>
      </c>
      <c r="P187" s="3">
        <v>0.82361111111111107</v>
      </c>
      <c r="Q187" t="s">
        <v>23</v>
      </c>
      <c r="R187">
        <v>4.7619047620000003</v>
      </c>
      <c r="S187">
        <v>2.7120000000000002</v>
      </c>
      <c r="T187" t="s">
        <v>1049</v>
      </c>
      <c r="U187">
        <v>8</v>
      </c>
      <c r="V187" t="s">
        <v>1045</v>
      </c>
    </row>
    <row r="188" spans="1:22" x14ac:dyDescent="0.25">
      <c r="A188" t="s">
        <v>222</v>
      </c>
      <c r="B188" t="s">
        <v>42</v>
      </c>
      <c r="C188" t="s">
        <v>43</v>
      </c>
      <c r="D188" t="s">
        <v>20</v>
      </c>
      <c r="E188" t="s">
        <v>21</v>
      </c>
      <c r="F188" t="s">
        <v>32</v>
      </c>
      <c r="G188">
        <v>94.49</v>
      </c>
      <c r="H188">
        <v>8</v>
      </c>
      <c r="I188">
        <v>755.92</v>
      </c>
      <c r="J188">
        <v>37.795999999999999</v>
      </c>
      <c r="K188" t="s">
        <v>1053</v>
      </c>
      <c r="L188">
        <v>793.71600000000001</v>
      </c>
      <c r="M188" t="s">
        <v>1054</v>
      </c>
      <c r="N188" s="1">
        <v>43527</v>
      </c>
      <c r="O188" t="s">
        <v>1048</v>
      </c>
      <c r="P188" s="3">
        <v>0.79166666666666663</v>
      </c>
      <c r="Q188" t="s">
        <v>23</v>
      </c>
      <c r="R188">
        <v>4.7619047620000003</v>
      </c>
      <c r="S188">
        <v>37.795999999999999</v>
      </c>
      <c r="T188" t="s">
        <v>1055</v>
      </c>
      <c r="U188">
        <v>7.5</v>
      </c>
      <c r="V188" t="s">
        <v>1045</v>
      </c>
    </row>
    <row r="189" spans="1:22" x14ac:dyDescent="0.25">
      <c r="A189" t="s">
        <v>223</v>
      </c>
      <c r="B189" t="s">
        <v>42</v>
      </c>
      <c r="C189" t="s">
        <v>43</v>
      </c>
      <c r="D189" t="s">
        <v>20</v>
      </c>
      <c r="E189" t="s">
        <v>31</v>
      </c>
      <c r="F189" t="s">
        <v>32</v>
      </c>
      <c r="G189">
        <v>46.47</v>
      </c>
      <c r="H189">
        <v>4</v>
      </c>
      <c r="I189">
        <v>185.88</v>
      </c>
      <c r="J189">
        <v>9.2940000000000005</v>
      </c>
      <c r="K189" t="s">
        <v>1046</v>
      </c>
      <c r="L189">
        <v>195.17400000000001</v>
      </c>
      <c r="M189" t="s">
        <v>1047</v>
      </c>
      <c r="N189" s="1">
        <v>43504</v>
      </c>
      <c r="O189" t="s">
        <v>1050</v>
      </c>
      <c r="P189" s="3">
        <v>0.45347222222222222</v>
      </c>
      <c r="Q189" t="s">
        <v>29</v>
      </c>
      <c r="R189">
        <v>4.7619047620000003</v>
      </c>
      <c r="S189">
        <v>9.2940000000000005</v>
      </c>
      <c r="T189" t="s">
        <v>1049</v>
      </c>
      <c r="U189">
        <v>7</v>
      </c>
      <c r="V189" t="s">
        <v>1045</v>
      </c>
    </row>
    <row r="190" spans="1:22" x14ac:dyDescent="0.25">
      <c r="A190" t="s">
        <v>224</v>
      </c>
      <c r="B190" t="s">
        <v>18</v>
      </c>
      <c r="C190" t="s">
        <v>19</v>
      </c>
      <c r="D190" t="s">
        <v>27</v>
      </c>
      <c r="E190" t="s">
        <v>31</v>
      </c>
      <c r="F190" t="s">
        <v>32</v>
      </c>
      <c r="G190">
        <v>74.069999999999993</v>
      </c>
      <c r="H190">
        <v>1</v>
      </c>
      <c r="I190">
        <v>74.069999999999993</v>
      </c>
      <c r="J190">
        <v>3.7035</v>
      </c>
      <c r="K190" t="s">
        <v>1046</v>
      </c>
      <c r="L190">
        <v>77.773499999999999</v>
      </c>
      <c r="M190" t="s">
        <v>1047</v>
      </c>
      <c r="N190" s="1">
        <v>43506</v>
      </c>
      <c r="O190" t="s">
        <v>1050</v>
      </c>
      <c r="P190" s="3">
        <v>0.53472222222222221</v>
      </c>
      <c r="Q190" t="s">
        <v>23</v>
      </c>
      <c r="R190">
        <v>4.7619047620000003</v>
      </c>
      <c r="S190">
        <v>3.7035</v>
      </c>
      <c r="T190" t="s">
        <v>1049</v>
      </c>
      <c r="U190">
        <v>9.9</v>
      </c>
      <c r="V190" t="s">
        <v>1045</v>
      </c>
    </row>
    <row r="191" spans="1:22" x14ac:dyDescent="0.25">
      <c r="A191" t="s">
        <v>225</v>
      </c>
      <c r="B191" t="s">
        <v>25</v>
      </c>
      <c r="C191" t="s">
        <v>26</v>
      </c>
      <c r="D191" t="s">
        <v>27</v>
      </c>
      <c r="E191" t="s">
        <v>21</v>
      </c>
      <c r="F191" t="s">
        <v>32</v>
      </c>
      <c r="G191">
        <v>69.81</v>
      </c>
      <c r="H191">
        <v>4</v>
      </c>
      <c r="I191">
        <v>279.24</v>
      </c>
      <c r="J191">
        <v>13.962</v>
      </c>
      <c r="K191" t="s">
        <v>1046</v>
      </c>
      <c r="L191">
        <v>293.202</v>
      </c>
      <c r="M191" t="s">
        <v>1047</v>
      </c>
      <c r="N191" s="1">
        <v>43493</v>
      </c>
      <c r="O191" t="s">
        <v>1043</v>
      </c>
      <c r="P191" s="3">
        <v>0.86805555555555558</v>
      </c>
      <c r="Q191" t="s">
        <v>33</v>
      </c>
      <c r="R191">
        <v>4.7619047620000003</v>
      </c>
      <c r="S191">
        <v>13.962</v>
      </c>
      <c r="T191" t="s">
        <v>1049</v>
      </c>
      <c r="U191">
        <v>5.9</v>
      </c>
      <c r="V191" t="s">
        <v>1052</v>
      </c>
    </row>
    <row r="192" spans="1:22" x14ac:dyDescent="0.25">
      <c r="A192" t="s">
        <v>226</v>
      </c>
      <c r="B192" t="s">
        <v>42</v>
      </c>
      <c r="C192" t="s">
        <v>43</v>
      </c>
      <c r="D192" t="s">
        <v>27</v>
      </c>
      <c r="E192" t="s">
        <v>21</v>
      </c>
      <c r="F192" t="s">
        <v>32</v>
      </c>
      <c r="G192">
        <v>77.040000000000006</v>
      </c>
      <c r="H192">
        <v>3</v>
      </c>
      <c r="I192">
        <v>231.12</v>
      </c>
      <c r="J192">
        <v>11.555999999999999</v>
      </c>
      <c r="K192" t="s">
        <v>1046</v>
      </c>
      <c r="L192">
        <v>242.67599999999999</v>
      </c>
      <c r="M192" t="s">
        <v>1047</v>
      </c>
      <c r="N192" s="1">
        <v>43507</v>
      </c>
      <c r="O192" t="s">
        <v>1050</v>
      </c>
      <c r="P192" s="3">
        <v>0.44374999999999998</v>
      </c>
      <c r="Q192" t="s">
        <v>33</v>
      </c>
      <c r="R192">
        <v>4.7619047620000003</v>
      </c>
      <c r="S192">
        <v>11.555999999999999</v>
      </c>
      <c r="T192" t="s">
        <v>1049</v>
      </c>
      <c r="U192">
        <v>7.2</v>
      </c>
      <c r="V192" t="s">
        <v>1045</v>
      </c>
    </row>
    <row r="193" spans="1:22" x14ac:dyDescent="0.25">
      <c r="A193" t="s">
        <v>227</v>
      </c>
      <c r="B193" t="s">
        <v>42</v>
      </c>
      <c r="C193" t="s">
        <v>43</v>
      </c>
      <c r="D193" t="s">
        <v>27</v>
      </c>
      <c r="E193" t="s">
        <v>21</v>
      </c>
      <c r="F193" t="s">
        <v>46</v>
      </c>
      <c r="G193">
        <v>73.52</v>
      </c>
      <c r="H193">
        <v>2</v>
      </c>
      <c r="I193">
        <v>147.04</v>
      </c>
      <c r="J193">
        <v>7.3520000000000003</v>
      </c>
      <c r="K193" t="s">
        <v>1046</v>
      </c>
      <c r="L193">
        <v>154.392</v>
      </c>
      <c r="M193" t="s">
        <v>1047</v>
      </c>
      <c r="N193" s="1">
        <v>43480</v>
      </c>
      <c r="O193" t="s">
        <v>1043</v>
      </c>
      <c r="P193" s="3">
        <v>0.57013888888888886</v>
      </c>
      <c r="Q193" t="s">
        <v>23</v>
      </c>
      <c r="R193">
        <v>4.7619047620000003</v>
      </c>
      <c r="S193">
        <v>7.3520000000000003</v>
      </c>
      <c r="T193" t="s">
        <v>1049</v>
      </c>
      <c r="U193">
        <v>4.5999999999999996</v>
      </c>
      <c r="V193" t="s">
        <v>1051</v>
      </c>
    </row>
    <row r="194" spans="1:22" x14ac:dyDescent="0.25">
      <c r="A194" t="s">
        <v>228</v>
      </c>
      <c r="B194" t="s">
        <v>25</v>
      </c>
      <c r="C194" t="s">
        <v>26</v>
      </c>
      <c r="D194" t="s">
        <v>27</v>
      </c>
      <c r="E194" t="s">
        <v>21</v>
      </c>
      <c r="F194" t="s">
        <v>44</v>
      </c>
      <c r="G194">
        <v>87.8</v>
      </c>
      <c r="H194">
        <v>9</v>
      </c>
      <c r="I194">
        <v>790.2</v>
      </c>
      <c r="J194">
        <v>39.51</v>
      </c>
      <c r="K194" t="s">
        <v>1053</v>
      </c>
      <c r="L194">
        <v>829.71</v>
      </c>
      <c r="M194" t="s">
        <v>1054</v>
      </c>
      <c r="N194" s="1">
        <v>43540</v>
      </c>
      <c r="O194" t="s">
        <v>1048</v>
      </c>
      <c r="P194" s="3">
        <v>0.79722222222222228</v>
      </c>
      <c r="Q194" t="s">
        <v>29</v>
      </c>
      <c r="R194">
        <v>4.7619047620000003</v>
      </c>
      <c r="S194">
        <v>39.51</v>
      </c>
      <c r="T194" t="s">
        <v>1055</v>
      </c>
      <c r="U194">
        <v>9.1999999999999993</v>
      </c>
      <c r="V194" t="s">
        <v>1045</v>
      </c>
    </row>
    <row r="195" spans="1:22" x14ac:dyDescent="0.25">
      <c r="A195" t="s">
        <v>229</v>
      </c>
      <c r="B195" t="s">
        <v>42</v>
      </c>
      <c r="C195" t="s">
        <v>43</v>
      </c>
      <c r="D195" t="s">
        <v>27</v>
      </c>
      <c r="E195" t="s">
        <v>31</v>
      </c>
      <c r="F195" t="s">
        <v>32</v>
      </c>
      <c r="G195">
        <v>25.55</v>
      </c>
      <c r="H195">
        <v>4</v>
      </c>
      <c r="I195">
        <v>102.2</v>
      </c>
      <c r="J195">
        <v>5.1100000000000003</v>
      </c>
      <c r="K195" t="s">
        <v>1046</v>
      </c>
      <c r="L195">
        <v>107.31</v>
      </c>
      <c r="M195" t="s">
        <v>1047</v>
      </c>
      <c r="N195" s="1">
        <v>43491</v>
      </c>
      <c r="O195" t="s">
        <v>1043</v>
      </c>
      <c r="P195" s="3">
        <v>0.84930555555555554</v>
      </c>
      <c r="Q195" t="s">
        <v>23</v>
      </c>
      <c r="R195">
        <v>4.7619047620000003</v>
      </c>
      <c r="S195">
        <v>5.1100000000000003</v>
      </c>
      <c r="T195" t="s">
        <v>1049</v>
      </c>
      <c r="U195">
        <v>5.7</v>
      </c>
      <c r="V195" t="s">
        <v>1052</v>
      </c>
    </row>
    <row r="196" spans="1:22" x14ac:dyDescent="0.25">
      <c r="A196" t="s">
        <v>230</v>
      </c>
      <c r="B196" t="s">
        <v>18</v>
      </c>
      <c r="C196" t="s">
        <v>19</v>
      </c>
      <c r="D196" t="s">
        <v>27</v>
      </c>
      <c r="E196" t="s">
        <v>31</v>
      </c>
      <c r="F196" t="s">
        <v>28</v>
      </c>
      <c r="G196">
        <v>32.71</v>
      </c>
      <c r="H196">
        <v>5</v>
      </c>
      <c r="I196">
        <v>163.55000000000001</v>
      </c>
      <c r="J196">
        <v>8.1775000000000002</v>
      </c>
      <c r="K196" t="s">
        <v>1046</v>
      </c>
      <c r="L196">
        <v>171.72749999999999</v>
      </c>
      <c r="M196" t="s">
        <v>1047</v>
      </c>
      <c r="N196" s="1">
        <v>43543</v>
      </c>
      <c r="O196" t="s">
        <v>1048</v>
      </c>
      <c r="P196" s="3">
        <v>0.47916666666666669</v>
      </c>
      <c r="Q196" t="s">
        <v>33</v>
      </c>
      <c r="R196">
        <v>4.7619047620000003</v>
      </c>
      <c r="S196">
        <v>8.1775000000000002</v>
      </c>
      <c r="T196" t="s">
        <v>1049</v>
      </c>
      <c r="U196">
        <v>9.9</v>
      </c>
      <c r="V196" t="s">
        <v>1045</v>
      </c>
    </row>
    <row r="197" spans="1:22" x14ac:dyDescent="0.25">
      <c r="A197" t="s">
        <v>231</v>
      </c>
      <c r="B197" t="s">
        <v>25</v>
      </c>
      <c r="C197" t="s">
        <v>26</v>
      </c>
      <c r="D197" t="s">
        <v>20</v>
      </c>
      <c r="E197" t="s">
        <v>21</v>
      </c>
      <c r="F197" t="s">
        <v>46</v>
      </c>
      <c r="G197">
        <v>74.290000000000006</v>
      </c>
      <c r="H197">
        <v>1</v>
      </c>
      <c r="I197">
        <v>74.290000000000006</v>
      </c>
      <c r="J197">
        <v>3.7145000000000001</v>
      </c>
      <c r="K197" t="s">
        <v>1046</v>
      </c>
      <c r="L197">
        <v>78.004499999999993</v>
      </c>
      <c r="M197" t="s">
        <v>1047</v>
      </c>
      <c r="N197" s="1">
        <v>43478</v>
      </c>
      <c r="O197" t="s">
        <v>1043</v>
      </c>
      <c r="P197" s="3">
        <v>0.8125</v>
      </c>
      <c r="Q197" t="s">
        <v>29</v>
      </c>
      <c r="R197">
        <v>4.7619047620000003</v>
      </c>
      <c r="S197">
        <v>3.7145000000000001</v>
      </c>
      <c r="T197" t="s">
        <v>1049</v>
      </c>
      <c r="U197">
        <v>5</v>
      </c>
      <c r="V197" t="s">
        <v>1051</v>
      </c>
    </row>
    <row r="198" spans="1:22" x14ac:dyDescent="0.25">
      <c r="A198" t="s">
        <v>232</v>
      </c>
      <c r="B198" t="s">
        <v>25</v>
      </c>
      <c r="C198" t="s">
        <v>26</v>
      </c>
      <c r="D198" t="s">
        <v>20</v>
      </c>
      <c r="E198" t="s">
        <v>31</v>
      </c>
      <c r="F198" t="s">
        <v>22</v>
      </c>
      <c r="G198">
        <v>43.7</v>
      </c>
      <c r="H198">
        <v>2</v>
      </c>
      <c r="I198">
        <v>87.4</v>
      </c>
      <c r="J198">
        <v>4.37</v>
      </c>
      <c r="K198" t="s">
        <v>1046</v>
      </c>
      <c r="L198">
        <v>91.77</v>
      </c>
      <c r="M198" t="s">
        <v>1047</v>
      </c>
      <c r="N198" s="1">
        <v>43550</v>
      </c>
      <c r="O198" t="s">
        <v>1048</v>
      </c>
      <c r="P198" s="3">
        <v>0.75208333333333333</v>
      </c>
      <c r="Q198" t="s">
        <v>29</v>
      </c>
      <c r="R198">
        <v>4.7619047620000003</v>
      </c>
      <c r="S198">
        <v>4.37</v>
      </c>
      <c r="T198" t="s">
        <v>1049</v>
      </c>
      <c r="U198">
        <v>4.9000000000000004</v>
      </c>
      <c r="V198" t="s">
        <v>1051</v>
      </c>
    </row>
    <row r="199" spans="1:22" x14ac:dyDescent="0.25">
      <c r="A199" t="s">
        <v>233</v>
      </c>
      <c r="B199" t="s">
        <v>18</v>
      </c>
      <c r="C199" t="s">
        <v>19</v>
      </c>
      <c r="D199" t="s">
        <v>27</v>
      </c>
      <c r="E199" t="s">
        <v>21</v>
      </c>
      <c r="F199" t="s">
        <v>32</v>
      </c>
      <c r="G199">
        <v>25.29</v>
      </c>
      <c r="H199">
        <v>1</v>
      </c>
      <c r="I199">
        <v>25.29</v>
      </c>
      <c r="J199">
        <v>1.2645</v>
      </c>
      <c r="K199" t="s">
        <v>1046</v>
      </c>
      <c r="L199">
        <v>26.554500000000001</v>
      </c>
      <c r="M199" t="s">
        <v>1047</v>
      </c>
      <c r="N199" s="1">
        <v>43547</v>
      </c>
      <c r="O199" t="s">
        <v>1048</v>
      </c>
      <c r="P199" s="3">
        <v>0.42569444444444443</v>
      </c>
      <c r="Q199" t="s">
        <v>23</v>
      </c>
      <c r="R199">
        <v>4.7619047620000003</v>
      </c>
      <c r="S199">
        <v>1.2645</v>
      </c>
      <c r="T199" t="s">
        <v>1049</v>
      </c>
      <c r="U199">
        <v>6.1</v>
      </c>
      <c r="V199" t="s">
        <v>1052</v>
      </c>
    </row>
    <row r="200" spans="1:22" x14ac:dyDescent="0.25">
      <c r="A200" t="s">
        <v>234</v>
      </c>
      <c r="B200" t="s">
        <v>25</v>
      </c>
      <c r="C200" t="s">
        <v>26</v>
      </c>
      <c r="D200" t="s">
        <v>27</v>
      </c>
      <c r="E200" t="s">
        <v>31</v>
      </c>
      <c r="F200" t="s">
        <v>22</v>
      </c>
      <c r="G200">
        <v>41.5</v>
      </c>
      <c r="H200">
        <v>4</v>
      </c>
      <c r="I200">
        <v>166</v>
      </c>
      <c r="J200">
        <v>8.3000000000000007</v>
      </c>
      <c r="K200" t="s">
        <v>1046</v>
      </c>
      <c r="L200">
        <v>174.3</v>
      </c>
      <c r="M200" t="s">
        <v>1047</v>
      </c>
      <c r="N200" s="1">
        <v>43536</v>
      </c>
      <c r="O200" t="s">
        <v>1048</v>
      </c>
      <c r="P200" s="3">
        <v>0.83194444444444449</v>
      </c>
      <c r="Q200" t="s">
        <v>33</v>
      </c>
      <c r="R200">
        <v>4.7619047620000003</v>
      </c>
      <c r="S200">
        <v>8.3000000000000007</v>
      </c>
      <c r="T200" t="s">
        <v>1049</v>
      </c>
      <c r="U200">
        <v>8.1999999999999993</v>
      </c>
      <c r="V200" t="s">
        <v>1045</v>
      </c>
    </row>
    <row r="201" spans="1:22" x14ac:dyDescent="0.25">
      <c r="A201" t="s">
        <v>235</v>
      </c>
      <c r="B201" t="s">
        <v>25</v>
      </c>
      <c r="C201" t="s">
        <v>26</v>
      </c>
      <c r="D201" t="s">
        <v>20</v>
      </c>
      <c r="E201" t="s">
        <v>21</v>
      </c>
      <c r="F201" t="s">
        <v>44</v>
      </c>
      <c r="G201">
        <v>71.39</v>
      </c>
      <c r="H201">
        <v>5</v>
      </c>
      <c r="I201">
        <v>356.95</v>
      </c>
      <c r="J201">
        <v>17.8475</v>
      </c>
      <c r="K201" t="s">
        <v>1041</v>
      </c>
      <c r="L201">
        <v>374.79750000000001</v>
      </c>
      <c r="M201" t="s">
        <v>1042</v>
      </c>
      <c r="N201" s="1">
        <v>43513</v>
      </c>
      <c r="O201" t="s">
        <v>1050</v>
      </c>
      <c r="P201" s="3">
        <v>0.83125000000000004</v>
      </c>
      <c r="Q201" t="s">
        <v>33</v>
      </c>
      <c r="R201">
        <v>4.7619047620000003</v>
      </c>
      <c r="S201">
        <v>17.8475</v>
      </c>
      <c r="T201" t="s">
        <v>1044</v>
      </c>
      <c r="U201">
        <v>5.5</v>
      </c>
      <c r="V201" t="s">
        <v>1052</v>
      </c>
    </row>
    <row r="202" spans="1:22" x14ac:dyDescent="0.25">
      <c r="A202" t="s">
        <v>236</v>
      </c>
      <c r="B202" t="s">
        <v>25</v>
      </c>
      <c r="C202" t="s">
        <v>26</v>
      </c>
      <c r="D202" t="s">
        <v>20</v>
      </c>
      <c r="E202" t="s">
        <v>21</v>
      </c>
      <c r="F202" t="s">
        <v>36</v>
      </c>
      <c r="G202">
        <v>19.149999999999999</v>
      </c>
      <c r="H202">
        <v>6</v>
      </c>
      <c r="I202">
        <v>114.9</v>
      </c>
      <c r="J202">
        <v>5.7450000000000001</v>
      </c>
      <c r="K202" t="s">
        <v>1046</v>
      </c>
      <c r="L202">
        <v>120.645</v>
      </c>
      <c r="M202" t="s">
        <v>1047</v>
      </c>
      <c r="N202" s="1">
        <v>43494</v>
      </c>
      <c r="O202" t="s">
        <v>1043</v>
      </c>
      <c r="P202" s="3">
        <v>0.41736111111111113</v>
      </c>
      <c r="Q202" t="s">
        <v>33</v>
      </c>
      <c r="R202">
        <v>4.7619047620000003</v>
      </c>
      <c r="S202">
        <v>5.7450000000000001</v>
      </c>
      <c r="T202" t="s">
        <v>1049</v>
      </c>
      <c r="U202">
        <v>6.8</v>
      </c>
      <c r="V202" t="s">
        <v>1052</v>
      </c>
    </row>
    <row r="203" spans="1:22" x14ac:dyDescent="0.25">
      <c r="A203" t="s">
        <v>237</v>
      </c>
      <c r="B203" t="s">
        <v>42</v>
      </c>
      <c r="C203" t="s">
        <v>43</v>
      </c>
      <c r="D203" t="s">
        <v>20</v>
      </c>
      <c r="E203" t="s">
        <v>21</v>
      </c>
      <c r="F203" t="s">
        <v>28</v>
      </c>
      <c r="G203">
        <v>57.49</v>
      </c>
      <c r="H203">
        <v>4</v>
      </c>
      <c r="I203">
        <v>229.96</v>
      </c>
      <c r="J203">
        <v>11.497999999999999</v>
      </c>
      <c r="K203" t="s">
        <v>1046</v>
      </c>
      <c r="L203">
        <v>241.458</v>
      </c>
      <c r="M203" t="s">
        <v>1047</v>
      </c>
      <c r="N203" s="1">
        <v>43539</v>
      </c>
      <c r="O203" t="s">
        <v>1048</v>
      </c>
      <c r="P203" s="3">
        <v>0.49791666666666667</v>
      </c>
      <c r="Q203" t="s">
        <v>29</v>
      </c>
      <c r="R203">
        <v>4.7619047620000003</v>
      </c>
      <c r="S203">
        <v>11.497999999999999</v>
      </c>
      <c r="T203" t="s">
        <v>1049</v>
      </c>
      <c r="U203">
        <v>6.6</v>
      </c>
      <c r="V203" t="s">
        <v>1052</v>
      </c>
    </row>
    <row r="204" spans="1:22" x14ac:dyDescent="0.25">
      <c r="A204" t="s">
        <v>238</v>
      </c>
      <c r="B204" t="s">
        <v>25</v>
      </c>
      <c r="C204" t="s">
        <v>26</v>
      </c>
      <c r="D204" t="s">
        <v>27</v>
      </c>
      <c r="E204" t="s">
        <v>31</v>
      </c>
      <c r="F204" t="s">
        <v>28</v>
      </c>
      <c r="G204">
        <v>61.41</v>
      </c>
      <c r="H204">
        <v>7</v>
      </c>
      <c r="I204">
        <v>429.87</v>
      </c>
      <c r="J204">
        <v>21.493500000000001</v>
      </c>
      <c r="K204" t="s">
        <v>1041</v>
      </c>
      <c r="L204">
        <v>451.36349999999999</v>
      </c>
      <c r="M204" t="s">
        <v>1042</v>
      </c>
      <c r="N204" s="1">
        <v>43479</v>
      </c>
      <c r="O204" t="s">
        <v>1043</v>
      </c>
      <c r="P204" s="3">
        <v>0.41805555555555557</v>
      </c>
      <c r="Q204" t="s">
        <v>29</v>
      </c>
      <c r="R204">
        <v>4.7619047620000003</v>
      </c>
      <c r="S204">
        <v>21.493500000000001</v>
      </c>
      <c r="T204" t="s">
        <v>1044</v>
      </c>
      <c r="U204">
        <v>9.8000000000000007</v>
      </c>
      <c r="V204" t="s">
        <v>1045</v>
      </c>
    </row>
    <row r="205" spans="1:22" x14ac:dyDescent="0.25">
      <c r="A205" t="s">
        <v>239</v>
      </c>
      <c r="B205" t="s">
        <v>42</v>
      </c>
      <c r="C205" t="s">
        <v>43</v>
      </c>
      <c r="D205" t="s">
        <v>20</v>
      </c>
      <c r="E205" t="s">
        <v>31</v>
      </c>
      <c r="F205" t="s">
        <v>22</v>
      </c>
      <c r="G205">
        <v>25.9</v>
      </c>
      <c r="H205">
        <v>10</v>
      </c>
      <c r="I205">
        <v>259</v>
      </c>
      <c r="J205">
        <v>12.95</v>
      </c>
      <c r="K205" t="s">
        <v>1046</v>
      </c>
      <c r="L205">
        <v>271.95</v>
      </c>
      <c r="M205" t="s">
        <v>1047</v>
      </c>
      <c r="N205" s="1">
        <v>43502</v>
      </c>
      <c r="O205" t="s">
        <v>1050</v>
      </c>
      <c r="P205" s="3">
        <v>0.61875000000000002</v>
      </c>
      <c r="Q205" t="s">
        <v>23</v>
      </c>
      <c r="R205">
        <v>4.7619047620000003</v>
      </c>
      <c r="S205">
        <v>12.95</v>
      </c>
      <c r="T205" t="s">
        <v>1049</v>
      </c>
      <c r="U205">
        <v>8.6999999999999993</v>
      </c>
      <c r="V205" t="s">
        <v>1045</v>
      </c>
    </row>
    <row r="206" spans="1:22" x14ac:dyDescent="0.25">
      <c r="A206" t="s">
        <v>240</v>
      </c>
      <c r="B206" t="s">
        <v>42</v>
      </c>
      <c r="C206" t="s">
        <v>43</v>
      </c>
      <c r="D206" t="s">
        <v>20</v>
      </c>
      <c r="E206" t="s">
        <v>31</v>
      </c>
      <c r="F206" t="s">
        <v>32</v>
      </c>
      <c r="G206">
        <v>17.77</v>
      </c>
      <c r="H206">
        <v>5</v>
      </c>
      <c r="I206">
        <v>88.85</v>
      </c>
      <c r="J206">
        <v>4.4424999999999999</v>
      </c>
      <c r="K206" t="s">
        <v>1046</v>
      </c>
      <c r="L206">
        <v>93.292500000000004</v>
      </c>
      <c r="M206" t="s">
        <v>1047</v>
      </c>
      <c r="N206" s="1">
        <v>43511</v>
      </c>
      <c r="O206" t="s">
        <v>1050</v>
      </c>
      <c r="P206" s="3">
        <v>0.52916666666666667</v>
      </c>
      <c r="Q206" t="s">
        <v>33</v>
      </c>
      <c r="R206">
        <v>4.7619047620000003</v>
      </c>
      <c r="S206">
        <v>4.4424999999999999</v>
      </c>
      <c r="T206" t="s">
        <v>1049</v>
      </c>
      <c r="U206">
        <v>5.4</v>
      </c>
      <c r="V206" t="s">
        <v>1052</v>
      </c>
    </row>
    <row r="207" spans="1:22" x14ac:dyDescent="0.25">
      <c r="A207" t="s">
        <v>241</v>
      </c>
      <c r="B207" t="s">
        <v>18</v>
      </c>
      <c r="C207" t="s">
        <v>19</v>
      </c>
      <c r="D207" t="s">
        <v>27</v>
      </c>
      <c r="E207" t="s">
        <v>21</v>
      </c>
      <c r="F207" t="s">
        <v>22</v>
      </c>
      <c r="G207">
        <v>23.03</v>
      </c>
      <c r="H207">
        <v>9</v>
      </c>
      <c r="I207">
        <v>207.27</v>
      </c>
      <c r="J207">
        <v>10.3635</v>
      </c>
      <c r="K207" t="s">
        <v>1046</v>
      </c>
      <c r="L207">
        <v>217.6335</v>
      </c>
      <c r="M207" t="s">
        <v>1047</v>
      </c>
      <c r="N207" s="1">
        <v>43468</v>
      </c>
      <c r="O207" t="s">
        <v>1043</v>
      </c>
      <c r="P207" s="3">
        <v>0.50138888888888888</v>
      </c>
      <c r="Q207" t="s">
        <v>23</v>
      </c>
      <c r="R207">
        <v>4.7619047620000003</v>
      </c>
      <c r="S207">
        <v>10.3635</v>
      </c>
      <c r="T207" t="s">
        <v>1049</v>
      </c>
      <c r="U207">
        <v>7.9</v>
      </c>
      <c r="V207" t="s">
        <v>1045</v>
      </c>
    </row>
    <row r="208" spans="1:22" x14ac:dyDescent="0.25">
      <c r="A208" t="s">
        <v>242</v>
      </c>
      <c r="B208" t="s">
        <v>25</v>
      </c>
      <c r="C208" t="s">
        <v>26</v>
      </c>
      <c r="D208" t="s">
        <v>20</v>
      </c>
      <c r="E208" t="s">
        <v>21</v>
      </c>
      <c r="F208" t="s">
        <v>28</v>
      </c>
      <c r="G208">
        <v>66.650000000000006</v>
      </c>
      <c r="H208">
        <v>9</v>
      </c>
      <c r="I208">
        <v>599.85</v>
      </c>
      <c r="J208">
        <v>29.9925</v>
      </c>
      <c r="K208" t="s">
        <v>1041</v>
      </c>
      <c r="L208">
        <v>629.84249999999997</v>
      </c>
      <c r="M208" t="s">
        <v>1042</v>
      </c>
      <c r="N208" s="1">
        <v>43469</v>
      </c>
      <c r="O208" t="s">
        <v>1043</v>
      </c>
      <c r="P208" s="3">
        <v>0.7631944444444444</v>
      </c>
      <c r="Q208" t="s">
        <v>33</v>
      </c>
      <c r="R208">
        <v>4.7619047620000003</v>
      </c>
      <c r="S208">
        <v>29.9925</v>
      </c>
      <c r="T208" t="s">
        <v>1044</v>
      </c>
      <c r="U208">
        <v>9.6999999999999993</v>
      </c>
      <c r="V208" t="s">
        <v>1045</v>
      </c>
    </row>
    <row r="209" spans="1:22" x14ac:dyDescent="0.25">
      <c r="A209" t="s">
        <v>243</v>
      </c>
      <c r="B209" t="s">
        <v>25</v>
      </c>
      <c r="C209" t="s">
        <v>26</v>
      </c>
      <c r="D209" t="s">
        <v>20</v>
      </c>
      <c r="E209" t="s">
        <v>21</v>
      </c>
      <c r="F209" t="s">
        <v>32</v>
      </c>
      <c r="G209">
        <v>28.53</v>
      </c>
      <c r="H209">
        <v>10</v>
      </c>
      <c r="I209">
        <v>285.3</v>
      </c>
      <c r="J209">
        <v>14.265000000000001</v>
      </c>
      <c r="K209" t="s">
        <v>1046</v>
      </c>
      <c r="L209">
        <v>299.565</v>
      </c>
      <c r="M209" t="s">
        <v>1047</v>
      </c>
      <c r="N209" s="1">
        <v>43542</v>
      </c>
      <c r="O209" t="s">
        <v>1048</v>
      </c>
      <c r="P209" s="3">
        <v>0.73472222222222228</v>
      </c>
      <c r="Q209" t="s">
        <v>23</v>
      </c>
      <c r="R209">
        <v>4.7619047620000003</v>
      </c>
      <c r="S209">
        <v>14.265000000000001</v>
      </c>
      <c r="T209" t="s">
        <v>1049</v>
      </c>
      <c r="U209">
        <v>7.8</v>
      </c>
      <c r="V209" t="s">
        <v>1045</v>
      </c>
    </row>
    <row r="210" spans="1:22" x14ac:dyDescent="0.25">
      <c r="A210" t="s">
        <v>244</v>
      </c>
      <c r="B210" t="s">
        <v>42</v>
      </c>
      <c r="C210" t="s">
        <v>43</v>
      </c>
      <c r="D210" t="s">
        <v>27</v>
      </c>
      <c r="E210" t="s">
        <v>21</v>
      </c>
      <c r="F210" t="s">
        <v>46</v>
      </c>
      <c r="G210">
        <v>30.37</v>
      </c>
      <c r="H210">
        <v>3</v>
      </c>
      <c r="I210">
        <v>91.11</v>
      </c>
      <c r="J210">
        <v>4.5555000000000003</v>
      </c>
      <c r="K210" t="s">
        <v>1046</v>
      </c>
      <c r="L210">
        <v>95.665499999999994</v>
      </c>
      <c r="M210" t="s">
        <v>1047</v>
      </c>
      <c r="N210" s="1">
        <v>43552</v>
      </c>
      <c r="O210" t="s">
        <v>1048</v>
      </c>
      <c r="P210" s="3">
        <v>0.57013888888888886</v>
      </c>
      <c r="Q210" t="s">
        <v>23</v>
      </c>
      <c r="R210">
        <v>4.7619047620000003</v>
      </c>
      <c r="S210">
        <v>4.5555000000000003</v>
      </c>
      <c r="T210" t="s">
        <v>1049</v>
      </c>
      <c r="U210">
        <v>5.0999999999999996</v>
      </c>
      <c r="V210" t="s">
        <v>1051</v>
      </c>
    </row>
    <row r="211" spans="1:22" x14ac:dyDescent="0.25">
      <c r="A211" t="s">
        <v>245</v>
      </c>
      <c r="B211" t="s">
        <v>42</v>
      </c>
      <c r="C211" t="s">
        <v>43</v>
      </c>
      <c r="D211" t="s">
        <v>27</v>
      </c>
      <c r="E211" t="s">
        <v>21</v>
      </c>
      <c r="F211" t="s">
        <v>28</v>
      </c>
      <c r="G211">
        <v>99.73</v>
      </c>
      <c r="H211">
        <v>9</v>
      </c>
      <c r="I211">
        <v>897.57</v>
      </c>
      <c r="J211">
        <v>44.878500000000003</v>
      </c>
      <c r="K211" t="s">
        <v>1053</v>
      </c>
      <c r="L211">
        <v>942.44849999999997</v>
      </c>
      <c r="M211" t="s">
        <v>1054</v>
      </c>
      <c r="N211" s="1">
        <v>43526</v>
      </c>
      <c r="O211" t="s">
        <v>1048</v>
      </c>
      <c r="P211" s="3">
        <v>0.8208333333333333</v>
      </c>
      <c r="Q211" t="s">
        <v>33</v>
      </c>
      <c r="R211">
        <v>4.7619047620000003</v>
      </c>
      <c r="S211">
        <v>44.878500000000003</v>
      </c>
      <c r="T211" t="s">
        <v>1055</v>
      </c>
      <c r="U211">
        <v>6.5</v>
      </c>
      <c r="V211" t="s">
        <v>1052</v>
      </c>
    </row>
    <row r="212" spans="1:22" x14ac:dyDescent="0.25">
      <c r="A212" t="s">
        <v>246</v>
      </c>
      <c r="B212" t="s">
        <v>18</v>
      </c>
      <c r="C212" t="s">
        <v>19</v>
      </c>
      <c r="D212" t="s">
        <v>27</v>
      </c>
      <c r="E212" t="s">
        <v>31</v>
      </c>
      <c r="F212" t="s">
        <v>28</v>
      </c>
      <c r="G212">
        <v>26.23</v>
      </c>
      <c r="H212">
        <v>9</v>
      </c>
      <c r="I212">
        <v>236.07</v>
      </c>
      <c r="J212">
        <v>11.8035</v>
      </c>
      <c r="K212" t="s">
        <v>1046</v>
      </c>
      <c r="L212">
        <v>247.87350000000001</v>
      </c>
      <c r="M212" t="s">
        <v>1047</v>
      </c>
      <c r="N212" s="1">
        <v>43490</v>
      </c>
      <c r="O212" t="s">
        <v>1043</v>
      </c>
      <c r="P212" s="3">
        <v>0.85</v>
      </c>
      <c r="Q212" t="s">
        <v>23</v>
      </c>
      <c r="R212">
        <v>4.7619047620000003</v>
      </c>
      <c r="S212">
        <v>11.8035</v>
      </c>
      <c r="T212" t="s">
        <v>1049</v>
      </c>
      <c r="U212">
        <v>5.9</v>
      </c>
      <c r="V212" t="s">
        <v>1052</v>
      </c>
    </row>
    <row r="213" spans="1:22" x14ac:dyDescent="0.25">
      <c r="A213" t="s">
        <v>247</v>
      </c>
      <c r="B213" t="s">
        <v>25</v>
      </c>
      <c r="C213" t="s">
        <v>26</v>
      </c>
      <c r="D213" t="s">
        <v>27</v>
      </c>
      <c r="E213" t="s">
        <v>21</v>
      </c>
      <c r="F213" t="s">
        <v>44</v>
      </c>
      <c r="G213">
        <v>93.26</v>
      </c>
      <c r="H213">
        <v>9</v>
      </c>
      <c r="I213">
        <v>839.34</v>
      </c>
      <c r="J213">
        <v>41.966999999999999</v>
      </c>
      <c r="K213" t="s">
        <v>1053</v>
      </c>
      <c r="L213">
        <v>881.30700000000002</v>
      </c>
      <c r="M213" t="s">
        <v>1054</v>
      </c>
      <c r="N213" s="1">
        <v>43481</v>
      </c>
      <c r="O213" t="s">
        <v>1043</v>
      </c>
      <c r="P213" s="3">
        <v>0.75555555555555554</v>
      </c>
      <c r="Q213" t="s">
        <v>29</v>
      </c>
      <c r="R213">
        <v>4.7619047620000003</v>
      </c>
      <c r="S213">
        <v>41.966999999999999</v>
      </c>
      <c r="T213" t="s">
        <v>1055</v>
      </c>
      <c r="U213">
        <v>8.8000000000000007</v>
      </c>
      <c r="V213" t="s">
        <v>1045</v>
      </c>
    </row>
    <row r="214" spans="1:22" x14ac:dyDescent="0.25">
      <c r="A214" t="s">
        <v>248</v>
      </c>
      <c r="B214" t="s">
        <v>42</v>
      </c>
      <c r="C214" t="s">
        <v>43</v>
      </c>
      <c r="D214" t="s">
        <v>27</v>
      </c>
      <c r="E214" t="s">
        <v>31</v>
      </c>
      <c r="F214" t="s">
        <v>32</v>
      </c>
      <c r="G214">
        <v>92.36</v>
      </c>
      <c r="H214">
        <v>5</v>
      </c>
      <c r="I214">
        <v>461.8</v>
      </c>
      <c r="J214">
        <v>23.09</v>
      </c>
      <c r="K214" t="s">
        <v>1041</v>
      </c>
      <c r="L214">
        <v>484.89</v>
      </c>
      <c r="M214" t="s">
        <v>1042</v>
      </c>
      <c r="N214" s="1">
        <v>43544</v>
      </c>
      <c r="O214" t="s">
        <v>1048</v>
      </c>
      <c r="P214" s="3">
        <v>0.80347222222222225</v>
      </c>
      <c r="Q214" t="s">
        <v>23</v>
      </c>
      <c r="R214">
        <v>4.7619047620000003</v>
      </c>
      <c r="S214">
        <v>23.09</v>
      </c>
      <c r="T214" t="s">
        <v>1044</v>
      </c>
      <c r="U214">
        <v>4.9000000000000004</v>
      </c>
      <c r="V214" t="s">
        <v>1051</v>
      </c>
    </row>
    <row r="215" spans="1:22" x14ac:dyDescent="0.25">
      <c r="A215" t="s">
        <v>249</v>
      </c>
      <c r="B215" t="s">
        <v>42</v>
      </c>
      <c r="C215" t="s">
        <v>43</v>
      </c>
      <c r="D215" t="s">
        <v>27</v>
      </c>
      <c r="E215" t="s">
        <v>31</v>
      </c>
      <c r="F215" t="s">
        <v>36</v>
      </c>
      <c r="G215">
        <v>46.42</v>
      </c>
      <c r="H215">
        <v>3</v>
      </c>
      <c r="I215">
        <v>139.26</v>
      </c>
      <c r="J215">
        <v>6.9630000000000001</v>
      </c>
      <c r="K215" t="s">
        <v>1046</v>
      </c>
      <c r="L215">
        <v>146.22300000000001</v>
      </c>
      <c r="M215" t="s">
        <v>1047</v>
      </c>
      <c r="N215" s="1">
        <v>43469</v>
      </c>
      <c r="O215" t="s">
        <v>1043</v>
      </c>
      <c r="P215" s="3">
        <v>0.55833333333333335</v>
      </c>
      <c r="Q215" t="s">
        <v>33</v>
      </c>
      <c r="R215">
        <v>4.7619047620000003</v>
      </c>
      <c r="S215">
        <v>6.9630000000000001</v>
      </c>
      <c r="T215" t="s">
        <v>1049</v>
      </c>
      <c r="U215">
        <v>4.4000000000000004</v>
      </c>
      <c r="V215" t="s">
        <v>1051</v>
      </c>
    </row>
    <row r="216" spans="1:22" x14ac:dyDescent="0.25">
      <c r="A216" t="s">
        <v>250</v>
      </c>
      <c r="B216" t="s">
        <v>42</v>
      </c>
      <c r="C216" t="s">
        <v>43</v>
      </c>
      <c r="D216" t="s">
        <v>20</v>
      </c>
      <c r="E216" t="s">
        <v>21</v>
      </c>
      <c r="F216" t="s">
        <v>36</v>
      </c>
      <c r="G216">
        <v>29.61</v>
      </c>
      <c r="H216">
        <v>7</v>
      </c>
      <c r="I216">
        <v>207.27</v>
      </c>
      <c r="J216">
        <v>10.3635</v>
      </c>
      <c r="K216" t="s">
        <v>1046</v>
      </c>
      <c r="L216">
        <v>217.6335</v>
      </c>
      <c r="M216" t="s">
        <v>1047</v>
      </c>
      <c r="N216" s="1">
        <v>43535</v>
      </c>
      <c r="O216" t="s">
        <v>1048</v>
      </c>
      <c r="P216" s="3">
        <v>0.66180555555555554</v>
      </c>
      <c r="Q216" t="s">
        <v>29</v>
      </c>
      <c r="R216">
        <v>4.7619047620000003</v>
      </c>
      <c r="S216">
        <v>10.3635</v>
      </c>
      <c r="T216" t="s">
        <v>1049</v>
      </c>
      <c r="U216">
        <v>6.5</v>
      </c>
      <c r="V216" t="s">
        <v>1052</v>
      </c>
    </row>
    <row r="217" spans="1:22" x14ac:dyDescent="0.25">
      <c r="A217" t="s">
        <v>251</v>
      </c>
      <c r="B217" t="s">
        <v>18</v>
      </c>
      <c r="C217" t="s">
        <v>19</v>
      </c>
      <c r="D217" t="s">
        <v>27</v>
      </c>
      <c r="E217" t="s">
        <v>31</v>
      </c>
      <c r="F217" t="s">
        <v>32</v>
      </c>
      <c r="G217">
        <v>18.28</v>
      </c>
      <c r="H217">
        <v>1</v>
      </c>
      <c r="I217">
        <v>18.28</v>
      </c>
      <c r="J217">
        <v>0.91400000000000003</v>
      </c>
      <c r="K217" t="s">
        <v>1046</v>
      </c>
      <c r="L217">
        <v>19.193999999999999</v>
      </c>
      <c r="M217" t="s">
        <v>1047</v>
      </c>
      <c r="N217" s="1">
        <v>43546</v>
      </c>
      <c r="O217" t="s">
        <v>1048</v>
      </c>
      <c r="P217" s="3">
        <v>0.62847222222222221</v>
      </c>
      <c r="Q217" t="s">
        <v>33</v>
      </c>
      <c r="R217">
        <v>4.7619047620000003</v>
      </c>
      <c r="S217">
        <v>0.91400000000000003</v>
      </c>
      <c r="T217" t="s">
        <v>1049</v>
      </c>
      <c r="U217">
        <v>8.3000000000000007</v>
      </c>
      <c r="V217" t="s">
        <v>1045</v>
      </c>
    </row>
    <row r="218" spans="1:22" x14ac:dyDescent="0.25">
      <c r="A218" t="s">
        <v>252</v>
      </c>
      <c r="B218" t="s">
        <v>42</v>
      </c>
      <c r="C218" t="s">
        <v>43</v>
      </c>
      <c r="D218" t="s">
        <v>27</v>
      </c>
      <c r="E218" t="s">
        <v>21</v>
      </c>
      <c r="F218" t="s">
        <v>36</v>
      </c>
      <c r="G218">
        <v>24.77</v>
      </c>
      <c r="H218">
        <v>5</v>
      </c>
      <c r="I218">
        <v>123.85</v>
      </c>
      <c r="J218">
        <v>6.1924999999999999</v>
      </c>
      <c r="K218" t="s">
        <v>1046</v>
      </c>
      <c r="L218">
        <v>130.04249999999999</v>
      </c>
      <c r="M218" t="s">
        <v>1047</v>
      </c>
      <c r="N218" s="1">
        <v>43548</v>
      </c>
      <c r="O218" t="s">
        <v>1048</v>
      </c>
      <c r="P218" s="3">
        <v>0.76875000000000004</v>
      </c>
      <c r="Q218" t="s">
        <v>29</v>
      </c>
      <c r="R218">
        <v>4.7619047620000003</v>
      </c>
      <c r="S218">
        <v>6.1924999999999999</v>
      </c>
      <c r="T218" t="s">
        <v>1049</v>
      </c>
      <c r="U218">
        <v>8.5</v>
      </c>
      <c r="V218" t="s">
        <v>1045</v>
      </c>
    </row>
    <row r="219" spans="1:22" x14ac:dyDescent="0.25">
      <c r="A219" t="s">
        <v>253</v>
      </c>
      <c r="B219" t="s">
        <v>18</v>
      </c>
      <c r="C219" t="s">
        <v>19</v>
      </c>
      <c r="D219" t="s">
        <v>20</v>
      </c>
      <c r="E219" t="s">
        <v>21</v>
      </c>
      <c r="F219" t="s">
        <v>28</v>
      </c>
      <c r="G219">
        <v>94.64</v>
      </c>
      <c r="H219">
        <v>3</v>
      </c>
      <c r="I219">
        <v>283.92</v>
      </c>
      <c r="J219">
        <v>14.196</v>
      </c>
      <c r="K219" t="s">
        <v>1046</v>
      </c>
      <c r="L219">
        <v>298.11599999999999</v>
      </c>
      <c r="M219" t="s">
        <v>1047</v>
      </c>
      <c r="N219" s="1">
        <v>43517</v>
      </c>
      <c r="O219" t="s">
        <v>1050</v>
      </c>
      <c r="P219" s="3">
        <v>0.70486111111111116</v>
      </c>
      <c r="Q219" t="s">
        <v>29</v>
      </c>
      <c r="R219">
        <v>4.7619047620000003</v>
      </c>
      <c r="S219">
        <v>14.196</v>
      </c>
      <c r="T219" t="s">
        <v>1049</v>
      </c>
      <c r="U219">
        <v>5.5</v>
      </c>
      <c r="V219" t="s">
        <v>1052</v>
      </c>
    </row>
    <row r="220" spans="1:22" x14ac:dyDescent="0.25">
      <c r="A220" t="s">
        <v>254</v>
      </c>
      <c r="B220" t="s">
        <v>42</v>
      </c>
      <c r="C220" t="s">
        <v>43</v>
      </c>
      <c r="D220" t="s">
        <v>27</v>
      </c>
      <c r="E220" t="s">
        <v>31</v>
      </c>
      <c r="F220" t="s">
        <v>46</v>
      </c>
      <c r="G220">
        <v>94.87</v>
      </c>
      <c r="H220">
        <v>8</v>
      </c>
      <c r="I220">
        <v>758.96</v>
      </c>
      <c r="J220">
        <v>37.948</v>
      </c>
      <c r="K220" t="s">
        <v>1053</v>
      </c>
      <c r="L220">
        <v>796.90800000000002</v>
      </c>
      <c r="M220" t="s">
        <v>1054</v>
      </c>
      <c r="N220" s="1">
        <v>43508</v>
      </c>
      <c r="O220" t="s">
        <v>1050</v>
      </c>
      <c r="P220" s="3">
        <v>0.54027777777777775</v>
      </c>
      <c r="Q220" t="s">
        <v>23</v>
      </c>
      <c r="R220">
        <v>4.7619047620000003</v>
      </c>
      <c r="S220">
        <v>37.948</v>
      </c>
      <c r="T220" t="s">
        <v>1055</v>
      </c>
      <c r="U220">
        <v>8.6999999999999993</v>
      </c>
      <c r="V220" t="s">
        <v>1045</v>
      </c>
    </row>
    <row r="221" spans="1:22" x14ac:dyDescent="0.25">
      <c r="A221" t="s">
        <v>255</v>
      </c>
      <c r="B221" t="s">
        <v>42</v>
      </c>
      <c r="C221" t="s">
        <v>43</v>
      </c>
      <c r="D221" t="s">
        <v>27</v>
      </c>
      <c r="E221" t="s">
        <v>21</v>
      </c>
      <c r="F221" t="s">
        <v>44</v>
      </c>
      <c r="G221">
        <v>57.34</v>
      </c>
      <c r="H221">
        <v>3</v>
      </c>
      <c r="I221">
        <v>172.02</v>
      </c>
      <c r="J221">
        <v>8.6010000000000009</v>
      </c>
      <c r="K221" t="s">
        <v>1046</v>
      </c>
      <c r="L221">
        <v>180.62100000000001</v>
      </c>
      <c r="M221" t="s">
        <v>1047</v>
      </c>
      <c r="N221" s="1">
        <v>43534</v>
      </c>
      <c r="O221" t="s">
        <v>1048</v>
      </c>
      <c r="P221" s="3">
        <v>0.79097222222222219</v>
      </c>
      <c r="Q221" t="s">
        <v>33</v>
      </c>
      <c r="R221">
        <v>4.7619047620000003</v>
      </c>
      <c r="S221">
        <v>8.6010000000000009</v>
      </c>
      <c r="T221" t="s">
        <v>1049</v>
      </c>
      <c r="U221">
        <v>7.9</v>
      </c>
      <c r="V221" t="s">
        <v>1045</v>
      </c>
    </row>
    <row r="222" spans="1:22" x14ac:dyDescent="0.25">
      <c r="A222" t="s">
        <v>256</v>
      </c>
      <c r="B222" t="s">
        <v>42</v>
      </c>
      <c r="C222" t="s">
        <v>43</v>
      </c>
      <c r="D222" t="s">
        <v>27</v>
      </c>
      <c r="E222" t="s">
        <v>31</v>
      </c>
      <c r="F222" t="s">
        <v>28</v>
      </c>
      <c r="G222">
        <v>45.35</v>
      </c>
      <c r="H222">
        <v>6</v>
      </c>
      <c r="I222">
        <v>272.10000000000002</v>
      </c>
      <c r="J222">
        <v>13.605</v>
      </c>
      <c r="K222" t="s">
        <v>1046</v>
      </c>
      <c r="L222">
        <v>285.70499999999998</v>
      </c>
      <c r="M222" t="s">
        <v>1047</v>
      </c>
      <c r="N222" s="1">
        <v>43496</v>
      </c>
      <c r="O222" t="s">
        <v>1043</v>
      </c>
      <c r="P222" s="3">
        <v>0.57222222222222219</v>
      </c>
      <c r="Q222" t="s">
        <v>23</v>
      </c>
      <c r="R222">
        <v>4.7619047620000003</v>
      </c>
      <c r="S222">
        <v>13.605</v>
      </c>
      <c r="T222" t="s">
        <v>1049</v>
      </c>
      <c r="U222">
        <v>6.1</v>
      </c>
      <c r="V222" t="s">
        <v>1052</v>
      </c>
    </row>
    <row r="223" spans="1:22" x14ac:dyDescent="0.25">
      <c r="A223" t="s">
        <v>257</v>
      </c>
      <c r="B223" t="s">
        <v>42</v>
      </c>
      <c r="C223" t="s">
        <v>43</v>
      </c>
      <c r="D223" t="s">
        <v>27</v>
      </c>
      <c r="E223" t="s">
        <v>31</v>
      </c>
      <c r="F223" t="s">
        <v>44</v>
      </c>
      <c r="G223">
        <v>62.08</v>
      </c>
      <c r="H223">
        <v>7</v>
      </c>
      <c r="I223">
        <v>434.56</v>
      </c>
      <c r="J223">
        <v>21.728000000000002</v>
      </c>
      <c r="K223" t="s">
        <v>1041</v>
      </c>
      <c r="L223">
        <v>456.28800000000001</v>
      </c>
      <c r="M223" t="s">
        <v>1042</v>
      </c>
      <c r="N223" s="1">
        <v>43530</v>
      </c>
      <c r="O223" t="s">
        <v>1048</v>
      </c>
      <c r="P223" s="3">
        <v>0.57361111111111107</v>
      </c>
      <c r="Q223" t="s">
        <v>23</v>
      </c>
      <c r="R223">
        <v>4.7619047620000003</v>
      </c>
      <c r="S223">
        <v>21.728000000000002</v>
      </c>
      <c r="T223" t="s">
        <v>1044</v>
      </c>
      <c r="U223">
        <v>5.4</v>
      </c>
      <c r="V223" t="s">
        <v>1052</v>
      </c>
    </row>
    <row r="224" spans="1:22" x14ac:dyDescent="0.25">
      <c r="A224" t="s">
        <v>258</v>
      </c>
      <c r="B224" t="s">
        <v>25</v>
      </c>
      <c r="C224" t="s">
        <v>26</v>
      </c>
      <c r="D224" t="s">
        <v>27</v>
      </c>
      <c r="E224" t="s">
        <v>31</v>
      </c>
      <c r="F224" t="s">
        <v>28</v>
      </c>
      <c r="G224">
        <v>11.81</v>
      </c>
      <c r="H224">
        <v>5</v>
      </c>
      <c r="I224">
        <v>59.05</v>
      </c>
      <c r="J224">
        <v>2.9525000000000001</v>
      </c>
      <c r="K224" t="s">
        <v>1046</v>
      </c>
      <c r="L224">
        <v>62.002499999999998</v>
      </c>
      <c r="M224" t="s">
        <v>1047</v>
      </c>
      <c r="N224" s="1">
        <v>43513</v>
      </c>
      <c r="O224" t="s">
        <v>1050</v>
      </c>
      <c r="P224" s="3">
        <v>0.75416666666666665</v>
      </c>
      <c r="Q224" t="s">
        <v>29</v>
      </c>
      <c r="R224">
        <v>4.7619047620000003</v>
      </c>
      <c r="S224">
        <v>2.9525000000000001</v>
      </c>
      <c r="T224" t="s">
        <v>1049</v>
      </c>
      <c r="U224">
        <v>9.4</v>
      </c>
      <c r="V224" t="s">
        <v>1045</v>
      </c>
    </row>
    <row r="225" spans="1:22" x14ac:dyDescent="0.25">
      <c r="A225" t="s">
        <v>259</v>
      </c>
      <c r="B225" t="s">
        <v>25</v>
      </c>
      <c r="C225" t="s">
        <v>26</v>
      </c>
      <c r="D225" t="s">
        <v>20</v>
      </c>
      <c r="E225" t="s">
        <v>21</v>
      </c>
      <c r="F225" t="s">
        <v>46</v>
      </c>
      <c r="G225">
        <v>12.54</v>
      </c>
      <c r="H225">
        <v>1</v>
      </c>
      <c r="I225">
        <v>12.54</v>
      </c>
      <c r="J225">
        <v>0.627</v>
      </c>
      <c r="K225" t="s">
        <v>1046</v>
      </c>
      <c r="L225">
        <v>13.167</v>
      </c>
      <c r="M225" t="s">
        <v>1047</v>
      </c>
      <c r="N225" s="1">
        <v>43517</v>
      </c>
      <c r="O225" t="s">
        <v>1050</v>
      </c>
      <c r="P225" s="3">
        <v>0.52638888888888891</v>
      </c>
      <c r="Q225" t="s">
        <v>29</v>
      </c>
      <c r="R225">
        <v>4.7619047620000003</v>
      </c>
      <c r="S225">
        <v>0.627</v>
      </c>
      <c r="T225" t="s">
        <v>1049</v>
      </c>
      <c r="U225">
        <v>8.1999999999999993</v>
      </c>
      <c r="V225" t="s">
        <v>1045</v>
      </c>
    </row>
    <row r="226" spans="1:22" x14ac:dyDescent="0.25">
      <c r="A226" t="s">
        <v>260</v>
      </c>
      <c r="B226" t="s">
        <v>18</v>
      </c>
      <c r="C226" t="s">
        <v>19</v>
      </c>
      <c r="D226" t="s">
        <v>27</v>
      </c>
      <c r="E226" t="s">
        <v>31</v>
      </c>
      <c r="F226" t="s">
        <v>44</v>
      </c>
      <c r="G226">
        <v>43.25</v>
      </c>
      <c r="H226">
        <v>2</v>
      </c>
      <c r="I226">
        <v>86.5</v>
      </c>
      <c r="J226">
        <v>4.3250000000000002</v>
      </c>
      <c r="K226" t="s">
        <v>1046</v>
      </c>
      <c r="L226">
        <v>90.825000000000003</v>
      </c>
      <c r="M226" t="s">
        <v>1047</v>
      </c>
      <c r="N226" s="1">
        <v>43544</v>
      </c>
      <c r="O226" t="s">
        <v>1048</v>
      </c>
      <c r="P226" s="3">
        <v>0.66388888888888886</v>
      </c>
      <c r="Q226" t="s">
        <v>29</v>
      </c>
      <c r="R226">
        <v>4.7619047620000003</v>
      </c>
      <c r="S226">
        <v>4.3250000000000002</v>
      </c>
      <c r="T226" t="s">
        <v>1049</v>
      </c>
      <c r="U226">
        <v>6.2</v>
      </c>
      <c r="V226" t="s">
        <v>1052</v>
      </c>
    </row>
    <row r="227" spans="1:22" x14ac:dyDescent="0.25">
      <c r="A227" t="s">
        <v>261</v>
      </c>
      <c r="B227" t="s">
        <v>25</v>
      </c>
      <c r="C227" t="s">
        <v>26</v>
      </c>
      <c r="D227" t="s">
        <v>20</v>
      </c>
      <c r="E227" t="s">
        <v>21</v>
      </c>
      <c r="F227" t="s">
        <v>36</v>
      </c>
      <c r="G227">
        <v>87.16</v>
      </c>
      <c r="H227">
        <v>2</v>
      </c>
      <c r="I227">
        <v>174.32</v>
      </c>
      <c r="J227">
        <v>8.7159999999999993</v>
      </c>
      <c r="K227" t="s">
        <v>1046</v>
      </c>
      <c r="L227">
        <v>183.036</v>
      </c>
      <c r="M227" t="s">
        <v>1047</v>
      </c>
      <c r="N227" s="1">
        <v>43476</v>
      </c>
      <c r="O227" t="s">
        <v>1043</v>
      </c>
      <c r="P227" s="3">
        <v>0.60347222222222219</v>
      </c>
      <c r="Q227" t="s">
        <v>33</v>
      </c>
      <c r="R227">
        <v>4.7619047620000003</v>
      </c>
      <c r="S227">
        <v>8.7159999999999993</v>
      </c>
      <c r="T227" t="s">
        <v>1049</v>
      </c>
      <c r="U227">
        <v>9.6999999999999993</v>
      </c>
      <c r="V227" t="s">
        <v>1045</v>
      </c>
    </row>
    <row r="228" spans="1:22" x14ac:dyDescent="0.25">
      <c r="A228" t="s">
        <v>262</v>
      </c>
      <c r="B228" t="s">
        <v>42</v>
      </c>
      <c r="C228" t="s">
        <v>43</v>
      </c>
      <c r="D228" t="s">
        <v>20</v>
      </c>
      <c r="E228" t="s">
        <v>31</v>
      </c>
      <c r="F228" t="s">
        <v>22</v>
      </c>
      <c r="G228">
        <v>69.37</v>
      </c>
      <c r="H228">
        <v>9</v>
      </c>
      <c r="I228">
        <v>624.33000000000004</v>
      </c>
      <c r="J228">
        <v>31.2165</v>
      </c>
      <c r="K228" t="s">
        <v>1041</v>
      </c>
      <c r="L228">
        <v>655.54650000000004</v>
      </c>
      <c r="M228" t="s">
        <v>1042</v>
      </c>
      <c r="N228" s="1">
        <v>43491</v>
      </c>
      <c r="O228" t="s">
        <v>1043</v>
      </c>
      <c r="P228" s="3">
        <v>0.80138888888888893</v>
      </c>
      <c r="Q228" t="s">
        <v>23</v>
      </c>
      <c r="R228">
        <v>4.7619047620000003</v>
      </c>
      <c r="S228">
        <v>31.2165</v>
      </c>
      <c r="T228" t="s">
        <v>1044</v>
      </c>
      <c r="U228">
        <v>4</v>
      </c>
      <c r="V228" t="s">
        <v>1051</v>
      </c>
    </row>
    <row r="229" spans="1:22" x14ac:dyDescent="0.25">
      <c r="A229" t="s">
        <v>263</v>
      </c>
      <c r="B229" t="s">
        <v>25</v>
      </c>
      <c r="C229" t="s">
        <v>26</v>
      </c>
      <c r="D229" t="s">
        <v>20</v>
      </c>
      <c r="E229" t="s">
        <v>31</v>
      </c>
      <c r="F229" t="s">
        <v>28</v>
      </c>
      <c r="G229">
        <v>37.06</v>
      </c>
      <c r="H229">
        <v>4</v>
      </c>
      <c r="I229">
        <v>148.24</v>
      </c>
      <c r="J229">
        <v>7.4119999999999999</v>
      </c>
      <c r="K229" t="s">
        <v>1046</v>
      </c>
      <c r="L229">
        <v>155.65199999999999</v>
      </c>
      <c r="M229" t="s">
        <v>1047</v>
      </c>
      <c r="N229" s="1">
        <v>43496</v>
      </c>
      <c r="O229" t="s">
        <v>1043</v>
      </c>
      <c r="P229" s="3">
        <v>0.68333333333333335</v>
      </c>
      <c r="Q229" t="s">
        <v>23</v>
      </c>
      <c r="R229">
        <v>4.7619047620000003</v>
      </c>
      <c r="S229">
        <v>7.4119999999999999</v>
      </c>
      <c r="T229" t="s">
        <v>1049</v>
      </c>
      <c r="U229">
        <v>9.6999999999999993</v>
      </c>
      <c r="V229" t="s">
        <v>1045</v>
      </c>
    </row>
    <row r="230" spans="1:22" x14ac:dyDescent="0.25">
      <c r="A230" t="s">
        <v>264</v>
      </c>
      <c r="B230" t="s">
        <v>42</v>
      </c>
      <c r="C230" t="s">
        <v>43</v>
      </c>
      <c r="D230" t="s">
        <v>20</v>
      </c>
      <c r="E230" t="s">
        <v>21</v>
      </c>
      <c r="F230" t="s">
        <v>28</v>
      </c>
      <c r="G230">
        <v>90.7</v>
      </c>
      <c r="H230">
        <v>6</v>
      </c>
      <c r="I230">
        <v>544.20000000000005</v>
      </c>
      <c r="J230">
        <v>27.21</v>
      </c>
      <c r="K230" t="s">
        <v>1041</v>
      </c>
      <c r="L230">
        <v>571.41</v>
      </c>
      <c r="M230" t="s">
        <v>1042</v>
      </c>
      <c r="N230" s="1">
        <v>43522</v>
      </c>
      <c r="O230" t="s">
        <v>1050</v>
      </c>
      <c r="P230" s="3">
        <v>0.45277777777777778</v>
      </c>
      <c r="Q230" t="s">
        <v>29</v>
      </c>
      <c r="R230">
        <v>4.7619047620000003</v>
      </c>
      <c r="S230">
        <v>27.21</v>
      </c>
      <c r="T230" t="s">
        <v>1044</v>
      </c>
      <c r="U230">
        <v>5.3</v>
      </c>
      <c r="V230" t="s">
        <v>1051</v>
      </c>
    </row>
    <row r="231" spans="1:22" x14ac:dyDescent="0.25">
      <c r="A231" t="s">
        <v>265</v>
      </c>
      <c r="B231" t="s">
        <v>18</v>
      </c>
      <c r="C231" t="s">
        <v>19</v>
      </c>
      <c r="D231" t="s">
        <v>27</v>
      </c>
      <c r="E231" t="s">
        <v>21</v>
      </c>
      <c r="F231" t="s">
        <v>32</v>
      </c>
      <c r="G231">
        <v>63.42</v>
      </c>
      <c r="H231">
        <v>8</v>
      </c>
      <c r="I231">
        <v>507.36</v>
      </c>
      <c r="J231">
        <v>25.367999999999999</v>
      </c>
      <c r="K231" t="s">
        <v>1041</v>
      </c>
      <c r="L231">
        <v>532.72799999999995</v>
      </c>
      <c r="M231" t="s">
        <v>1042</v>
      </c>
      <c r="N231" s="1">
        <v>43535</v>
      </c>
      <c r="O231" t="s">
        <v>1048</v>
      </c>
      <c r="P231" s="3">
        <v>0.53819444444444442</v>
      </c>
      <c r="Q231" t="s">
        <v>23</v>
      </c>
      <c r="R231">
        <v>4.7619047620000003</v>
      </c>
      <c r="S231">
        <v>25.367999999999999</v>
      </c>
      <c r="T231" t="s">
        <v>1044</v>
      </c>
      <c r="U231">
        <v>7.4</v>
      </c>
      <c r="V231" t="s">
        <v>1045</v>
      </c>
    </row>
    <row r="232" spans="1:22" x14ac:dyDescent="0.25">
      <c r="A232" t="s">
        <v>266</v>
      </c>
      <c r="B232" t="s">
        <v>42</v>
      </c>
      <c r="C232" t="s">
        <v>43</v>
      </c>
      <c r="D232" t="s">
        <v>27</v>
      </c>
      <c r="E232" t="s">
        <v>21</v>
      </c>
      <c r="F232" t="s">
        <v>46</v>
      </c>
      <c r="G232">
        <v>81.37</v>
      </c>
      <c r="H232">
        <v>2</v>
      </c>
      <c r="I232">
        <v>162.74</v>
      </c>
      <c r="J232">
        <v>8.1370000000000005</v>
      </c>
      <c r="K232" t="s">
        <v>1046</v>
      </c>
      <c r="L232">
        <v>170.87700000000001</v>
      </c>
      <c r="M232" t="s">
        <v>1047</v>
      </c>
      <c r="N232" s="1">
        <v>43491</v>
      </c>
      <c r="O232" t="s">
        <v>1043</v>
      </c>
      <c r="P232" s="3">
        <v>0.81111111111111112</v>
      </c>
      <c r="Q232" t="s">
        <v>29</v>
      </c>
      <c r="R232">
        <v>4.7619047620000003</v>
      </c>
      <c r="S232">
        <v>8.1370000000000005</v>
      </c>
      <c r="T232" t="s">
        <v>1049</v>
      </c>
      <c r="U232">
        <v>6.5</v>
      </c>
      <c r="V232" t="s">
        <v>1052</v>
      </c>
    </row>
    <row r="233" spans="1:22" x14ac:dyDescent="0.25">
      <c r="A233" t="s">
        <v>267</v>
      </c>
      <c r="B233" t="s">
        <v>42</v>
      </c>
      <c r="C233" t="s">
        <v>43</v>
      </c>
      <c r="D233" t="s">
        <v>20</v>
      </c>
      <c r="E233" t="s">
        <v>21</v>
      </c>
      <c r="F233" t="s">
        <v>28</v>
      </c>
      <c r="G233">
        <v>10.59</v>
      </c>
      <c r="H233">
        <v>3</v>
      </c>
      <c r="I233">
        <v>31.77</v>
      </c>
      <c r="J233">
        <v>1.5885</v>
      </c>
      <c r="K233" t="s">
        <v>1046</v>
      </c>
      <c r="L233">
        <v>33.358499999999999</v>
      </c>
      <c r="M233" t="s">
        <v>1047</v>
      </c>
      <c r="N233" s="1">
        <v>43536</v>
      </c>
      <c r="O233" t="s">
        <v>1048</v>
      </c>
      <c r="P233" s="3">
        <v>0.57777777777777772</v>
      </c>
      <c r="Q233" t="s">
        <v>33</v>
      </c>
      <c r="R233">
        <v>4.7619047620000003</v>
      </c>
      <c r="S233">
        <v>1.5885</v>
      </c>
      <c r="T233" t="s">
        <v>1049</v>
      </c>
      <c r="U233">
        <v>8.6999999999999993</v>
      </c>
      <c r="V233" t="s">
        <v>1045</v>
      </c>
    </row>
    <row r="234" spans="1:22" x14ac:dyDescent="0.25">
      <c r="A234" t="s">
        <v>268</v>
      </c>
      <c r="B234" t="s">
        <v>42</v>
      </c>
      <c r="C234" t="s">
        <v>43</v>
      </c>
      <c r="D234" t="s">
        <v>27</v>
      </c>
      <c r="E234" t="s">
        <v>21</v>
      </c>
      <c r="F234" t="s">
        <v>22</v>
      </c>
      <c r="G234">
        <v>84.09</v>
      </c>
      <c r="H234">
        <v>9</v>
      </c>
      <c r="I234">
        <v>756.81</v>
      </c>
      <c r="J234">
        <v>37.840499999999999</v>
      </c>
      <c r="K234" t="s">
        <v>1053</v>
      </c>
      <c r="L234">
        <v>794.65049999999997</v>
      </c>
      <c r="M234" t="s">
        <v>1054</v>
      </c>
      <c r="N234" s="1">
        <v>43507</v>
      </c>
      <c r="O234" t="s">
        <v>1050</v>
      </c>
      <c r="P234" s="3">
        <v>0.45416666666666666</v>
      </c>
      <c r="Q234" t="s">
        <v>29</v>
      </c>
      <c r="R234">
        <v>4.7619047620000003</v>
      </c>
      <c r="S234">
        <v>37.840499999999999</v>
      </c>
      <c r="T234" t="s">
        <v>1055</v>
      </c>
      <c r="U234">
        <v>8</v>
      </c>
      <c r="V234" t="s">
        <v>1045</v>
      </c>
    </row>
    <row r="235" spans="1:22" x14ac:dyDescent="0.25">
      <c r="A235" t="s">
        <v>269</v>
      </c>
      <c r="B235" t="s">
        <v>42</v>
      </c>
      <c r="C235" t="s">
        <v>43</v>
      </c>
      <c r="D235" t="s">
        <v>20</v>
      </c>
      <c r="E235" t="s">
        <v>31</v>
      </c>
      <c r="F235" t="s">
        <v>46</v>
      </c>
      <c r="G235">
        <v>73.819999999999993</v>
      </c>
      <c r="H235">
        <v>4</v>
      </c>
      <c r="I235">
        <v>295.27999999999997</v>
      </c>
      <c r="J235">
        <v>14.763999999999999</v>
      </c>
      <c r="K235" t="s">
        <v>1046</v>
      </c>
      <c r="L235">
        <v>310.04399999999998</v>
      </c>
      <c r="M235" t="s">
        <v>1047</v>
      </c>
      <c r="N235" s="1">
        <v>43517</v>
      </c>
      <c r="O235" t="s">
        <v>1050</v>
      </c>
      <c r="P235" s="3">
        <v>0.77152777777777781</v>
      </c>
      <c r="Q235" t="s">
        <v>29</v>
      </c>
      <c r="R235">
        <v>4.7619047620000003</v>
      </c>
      <c r="S235">
        <v>14.763999999999999</v>
      </c>
      <c r="T235" t="s">
        <v>1049</v>
      </c>
      <c r="U235">
        <v>6.7</v>
      </c>
      <c r="V235" t="s">
        <v>1052</v>
      </c>
    </row>
    <row r="236" spans="1:22" x14ac:dyDescent="0.25">
      <c r="A236" t="s">
        <v>270</v>
      </c>
      <c r="B236" t="s">
        <v>18</v>
      </c>
      <c r="C236" t="s">
        <v>19</v>
      </c>
      <c r="D236" t="s">
        <v>20</v>
      </c>
      <c r="E236" t="s">
        <v>31</v>
      </c>
      <c r="F236" t="s">
        <v>22</v>
      </c>
      <c r="G236">
        <v>51.94</v>
      </c>
      <c r="H236">
        <v>10</v>
      </c>
      <c r="I236">
        <v>519.4</v>
      </c>
      <c r="J236">
        <v>25.97</v>
      </c>
      <c r="K236" t="s">
        <v>1041</v>
      </c>
      <c r="L236">
        <v>545.37</v>
      </c>
      <c r="M236" t="s">
        <v>1042</v>
      </c>
      <c r="N236" s="1">
        <v>43533</v>
      </c>
      <c r="O236" t="s">
        <v>1048</v>
      </c>
      <c r="P236" s="3">
        <v>0.76666666666666672</v>
      </c>
      <c r="Q236" t="s">
        <v>23</v>
      </c>
      <c r="R236">
        <v>4.7619047620000003</v>
      </c>
      <c r="S236">
        <v>25.97</v>
      </c>
      <c r="T236" t="s">
        <v>1044</v>
      </c>
      <c r="U236">
        <v>6.5</v>
      </c>
      <c r="V236" t="s">
        <v>1052</v>
      </c>
    </row>
    <row r="237" spans="1:22" x14ac:dyDescent="0.25">
      <c r="A237" t="s">
        <v>271</v>
      </c>
      <c r="B237" t="s">
        <v>18</v>
      </c>
      <c r="C237" t="s">
        <v>19</v>
      </c>
      <c r="D237" t="s">
        <v>27</v>
      </c>
      <c r="E237" t="s">
        <v>21</v>
      </c>
      <c r="F237" t="s">
        <v>36</v>
      </c>
      <c r="G237">
        <v>93.14</v>
      </c>
      <c r="H237">
        <v>2</v>
      </c>
      <c r="I237">
        <v>186.28</v>
      </c>
      <c r="J237">
        <v>9.3140000000000001</v>
      </c>
      <c r="K237" t="s">
        <v>1046</v>
      </c>
      <c r="L237">
        <v>195.59399999999999</v>
      </c>
      <c r="M237" t="s">
        <v>1047</v>
      </c>
      <c r="N237" s="1">
        <v>43485</v>
      </c>
      <c r="O237" t="s">
        <v>1043</v>
      </c>
      <c r="P237" s="3">
        <v>0.75624999999999998</v>
      </c>
      <c r="Q237" t="s">
        <v>23</v>
      </c>
      <c r="R237">
        <v>4.7619047620000003</v>
      </c>
      <c r="S237">
        <v>9.3140000000000001</v>
      </c>
      <c r="T237" t="s">
        <v>1049</v>
      </c>
      <c r="U237">
        <v>4.0999999999999996</v>
      </c>
      <c r="V237" t="s">
        <v>1051</v>
      </c>
    </row>
    <row r="238" spans="1:22" x14ac:dyDescent="0.25">
      <c r="A238" t="s">
        <v>272</v>
      </c>
      <c r="B238" t="s">
        <v>25</v>
      </c>
      <c r="C238" t="s">
        <v>26</v>
      </c>
      <c r="D238" t="s">
        <v>27</v>
      </c>
      <c r="E238" t="s">
        <v>31</v>
      </c>
      <c r="F238" t="s">
        <v>22</v>
      </c>
      <c r="G238">
        <v>17.41</v>
      </c>
      <c r="H238">
        <v>5</v>
      </c>
      <c r="I238">
        <v>87.05</v>
      </c>
      <c r="J238">
        <v>4.3525</v>
      </c>
      <c r="K238" t="s">
        <v>1046</v>
      </c>
      <c r="L238">
        <v>91.402500000000003</v>
      </c>
      <c r="M238" t="s">
        <v>1047</v>
      </c>
      <c r="N238" s="1">
        <v>43493</v>
      </c>
      <c r="O238" t="s">
        <v>1043</v>
      </c>
      <c r="P238" s="3">
        <v>0.63611111111111107</v>
      </c>
      <c r="Q238" t="s">
        <v>33</v>
      </c>
      <c r="R238">
        <v>4.7619047620000003</v>
      </c>
      <c r="S238">
        <v>4.3525</v>
      </c>
      <c r="T238" t="s">
        <v>1049</v>
      </c>
      <c r="U238">
        <v>4.9000000000000004</v>
      </c>
      <c r="V238" t="s">
        <v>1051</v>
      </c>
    </row>
    <row r="239" spans="1:22" x14ac:dyDescent="0.25">
      <c r="A239" t="s">
        <v>273</v>
      </c>
      <c r="B239" t="s">
        <v>25</v>
      </c>
      <c r="C239" t="s">
        <v>26</v>
      </c>
      <c r="D239" t="s">
        <v>20</v>
      </c>
      <c r="E239" t="s">
        <v>21</v>
      </c>
      <c r="F239" t="s">
        <v>46</v>
      </c>
      <c r="G239">
        <v>44.22</v>
      </c>
      <c r="H239">
        <v>5</v>
      </c>
      <c r="I239">
        <v>221.1</v>
      </c>
      <c r="J239">
        <v>11.055</v>
      </c>
      <c r="K239" t="s">
        <v>1046</v>
      </c>
      <c r="L239">
        <v>232.155</v>
      </c>
      <c r="M239" t="s">
        <v>1047</v>
      </c>
      <c r="N239" s="1">
        <v>43529</v>
      </c>
      <c r="O239" t="s">
        <v>1048</v>
      </c>
      <c r="P239" s="3">
        <v>0.71319444444444446</v>
      </c>
      <c r="Q239" t="s">
        <v>33</v>
      </c>
      <c r="R239">
        <v>4.7619047620000003</v>
      </c>
      <c r="S239">
        <v>11.055</v>
      </c>
      <c r="T239" t="s">
        <v>1049</v>
      </c>
      <c r="U239">
        <v>8.6</v>
      </c>
      <c r="V239" t="s">
        <v>1045</v>
      </c>
    </row>
    <row r="240" spans="1:22" x14ac:dyDescent="0.25">
      <c r="A240" t="s">
        <v>274</v>
      </c>
      <c r="B240" t="s">
        <v>42</v>
      </c>
      <c r="C240" t="s">
        <v>43</v>
      </c>
      <c r="D240" t="s">
        <v>20</v>
      </c>
      <c r="E240" t="s">
        <v>21</v>
      </c>
      <c r="F240" t="s">
        <v>28</v>
      </c>
      <c r="G240">
        <v>13.22</v>
      </c>
      <c r="H240">
        <v>5</v>
      </c>
      <c r="I240">
        <v>66.099999999999994</v>
      </c>
      <c r="J240">
        <v>3.3050000000000002</v>
      </c>
      <c r="K240" t="s">
        <v>1046</v>
      </c>
      <c r="L240">
        <v>69.405000000000001</v>
      </c>
      <c r="M240" t="s">
        <v>1047</v>
      </c>
      <c r="N240" s="1">
        <v>43526</v>
      </c>
      <c r="O240" t="s">
        <v>1048</v>
      </c>
      <c r="P240" s="3">
        <v>0.80972222222222223</v>
      </c>
      <c r="Q240" t="s">
        <v>29</v>
      </c>
      <c r="R240">
        <v>4.7619047620000003</v>
      </c>
      <c r="S240">
        <v>3.3050000000000002</v>
      </c>
      <c r="T240" t="s">
        <v>1049</v>
      </c>
      <c r="U240">
        <v>4.3</v>
      </c>
      <c r="V240" t="s">
        <v>1051</v>
      </c>
    </row>
    <row r="241" spans="1:22" x14ac:dyDescent="0.25">
      <c r="A241" t="s">
        <v>275</v>
      </c>
      <c r="B241" t="s">
        <v>18</v>
      </c>
      <c r="C241" t="s">
        <v>19</v>
      </c>
      <c r="D241" t="s">
        <v>27</v>
      </c>
      <c r="E241" t="s">
        <v>31</v>
      </c>
      <c r="F241" t="s">
        <v>46</v>
      </c>
      <c r="G241">
        <v>89.69</v>
      </c>
      <c r="H241">
        <v>1</v>
      </c>
      <c r="I241">
        <v>89.69</v>
      </c>
      <c r="J241">
        <v>4.4844999999999997</v>
      </c>
      <c r="K241" t="s">
        <v>1046</v>
      </c>
      <c r="L241">
        <v>94.174499999999995</v>
      </c>
      <c r="M241" t="s">
        <v>1047</v>
      </c>
      <c r="N241" s="1">
        <v>43476</v>
      </c>
      <c r="O241" t="s">
        <v>1043</v>
      </c>
      <c r="P241" s="3">
        <v>0.47222222222222221</v>
      </c>
      <c r="Q241" t="s">
        <v>23</v>
      </c>
      <c r="R241">
        <v>4.7619047620000003</v>
      </c>
      <c r="S241">
        <v>4.4844999999999997</v>
      </c>
      <c r="T241" t="s">
        <v>1049</v>
      </c>
      <c r="U241">
        <v>4.9000000000000004</v>
      </c>
      <c r="V241" t="s">
        <v>1051</v>
      </c>
    </row>
    <row r="242" spans="1:22" x14ac:dyDescent="0.25">
      <c r="A242" t="s">
        <v>276</v>
      </c>
      <c r="B242" t="s">
        <v>18</v>
      </c>
      <c r="C242" t="s">
        <v>19</v>
      </c>
      <c r="D242" t="s">
        <v>27</v>
      </c>
      <c r="E242" t="s">
        <v>31</v>
      </c>
      <c r="F242" t="s">
        <v>44</v>
      </c>
      <c r="G242">
        <v>24.94</v>
      </c>
      <c r="H242">
        <v>9</v>
      </c>
      <c r="I242">
        <v>224.46</v>
      </c>
      <c r="J242">
        <v>11.223000000000001</v>
      </c>
      <c r="K242" t="s">
        <v>1046</v>
      </c>
      <c r="L242">
        <v>235.68299999999999</v>
      </c>
      <c r="M242" t="s">
        <v>1047</v>
      </c>
      <c r="N242" s="1">
        <v>43476</v>
      </c>
      <c r="O242" t="s">
        <v>1043</v>
      </c>
      <c r="P242" s="3">
        <v>0.7006944444444444</v>
      </c>
      <c r="Q242" t="s">
        <v>33</v>
      </c>
      <c r="R242">
        <v>4.7619047620000003</v>
      </c>
      <c r="S242">
        <v>11.223000000000001</v>
      </c>
      <c r="T242" t="s">
        <v>1049</v>
      </c>
      <c r="U242">
        <v>5.6</v>
      </c>
      <c r="V242" t="s">
        <v>1052</v>
      </c>
    </row>
    <row r="243" spans="1:22" x14ac:dyDescent="0.25">
      <c r="A243" t="s">
        <v>277</v>
      </c>
      <c r="B243" t="s">
        <v>18</v>
      </c>
      <c r="C243" t="s">
        <v>19</v>
      </c>
      <c r="D243" t="s">
        <v>27</v>
      </c>
      <c r="E243" t="s">
        <v>31</v>
      </c>
      <c r="F243" t="s">
        <v>22</v>
      </c>
      <c r="G243">
        <v>59.77</v>
      </c>
      <c r="H243">
        <v>2</v>
      </c>
      <c r="I243">
        <v>119.54</v>
      </c>
      <c r="J243">
        <v>5.9770000000000003</v>
      </c>
      <c r="K243" t="s">
        <v>1046</v>
      </c>
      <c r="L243">
        <v>125.517</v>
      </c>
      <c r="M243" t="s">
        <v>1047</v>
      </c>
      <c r="N243" s="1">
        <v>43535</v>
      </c>
      <c r="O243" t="s">
        <v>1048</v>
      </c>
      <c r="P243" s="3">
        <v>0.50069444444444444</v>
      </c>
      <c r="Q243" t="s">
        <v>33</v>
      </c>
      <c r="R243">
        <v>4.7619047620000003</v>
      </c>
      <c r="S243">
        <v>5.9770000000000003</v>
      </c>
      <c r="T243" t="s">
        <v>1049</v>
      </c>
      <c r="U243">
        <v>5.8</v>
      </c>
      <c r="V243" t="s">
        <v>1052</v>
      </c>
    </row>
    <row r="244" spans="1:22" x14ac:dyDescent="0.25">
      <c r="A244" t="s">
        <v>278</v>
      </c>
      <c r="B244" t="s">
        <v>25</v>
      </c>
      <c r="C244" t="s">
        <v>26</v>
      </c>
      <c r="D244" t="s">
        <v>20</v>
      </c>
      <c r="E244" t="s">
        <v>31</v>
      </c>
      <c r="F244" t="s">
        <v>46</v>
      </c>
      <c r="G244">
        <v>93.2</v>
      </c>
      <c r="H244">
        <v>2</v>
      </c>
      <c r="I244">
        <v>186.4</v>
      </c>
      <c r="J244">
        <v>9.32</v>
      </c>
      <c r="K244" t="s">
        <v>1046</v>
      </c>
      <c r="L244">
        <v>195.72</v>
      </c>
      <c r="M244" t="s">
        <v>1047</v>
      </c>
      <c r="N244" s="1">
        <v>43524</v>
      </c>
      <c r="O244" t="s">
        <v>1050</v>
      </c>
      <c r="P244" s="3">
        <v>0.77569444444444446</v>
      </c>
      <c r="Q244" t="s">
        <v>33</v>
      </c>
      <c r="R244">
        <v>4.7619047620000003</v>
      </c>
      <c r="S244">
        <v>9.32</v>
      </c>
      <c r="T244" t="s">
        <v>1049</v>
      </c>
      <c r="U244">
        <v>6</v>
      </c>
      <c r="V244" t="s">
        <v>1052</v>
      </c>
    </row>
    <row r="245" spans="1:22" x14ac:dyDescent="0.25">
      <c r="A245" t="s">
        <v>279</v>
      </c>
      <c r="B245" t="s">
        <v>18</v>
      </c>
      <c r="C245" t="s">
        <v>19</v>
      </c>
      <c r="D245" t="s">
        <v>20</v>
      </c>
      <c r="E245" t="s">
        <v>31</v>
      </c>
      <c r="F245" t="s">
        <v>32</v>
      </c>
      <c r="G245">
        <v>62.65</v>
      </c>
      <c r="H245">
        <v>4</v>
      </c>
      <c r="I245">
        <v>250.6</v>
      </c>
      <c r="J245">
        <v>12.53</v>
      </c>
      <c r="K245" t="s">
        <v>1046</v>
      </c>
      <c r="L245">
        <v>263.13</v>
      </c>
      <c r="M245" t="s">
        <v>1047</v>
      </c>
      <c r="N245" s="1">
        <v>43470</v>
      </c>
      <c r="O245" t="s">
        <v>1043</v>
      </c>
      <c r="P245" s="3">
        <v>0.47569444444444442</v>
      </c>
      <c r="Q245" t="s">
        <v>29</v>
      </c>
      <c r="R245">
        <v>4.7619047620000003</v>
      </c>
      <c r="S245">
        <v>12.53</v>
      </c>
      <c r="T245" t="s">
        <v>1049</v>
      </c>
      <c r="U245">
        <v>4.2</v>
      </c>
      <c r="V245" t="s">
        <v>1051</v>
      </c>
    </row>
    <row r="246" spans="1:22" x14ac:dyDescent="0.25">
      <c r="A246" t="s">
        <v>280</v>
      </c>
      <c r="B246" t="s">
        <v>42</v>
      </c>
      <c r="C246" t="s">
        <v>43</v>
      </c>
      <c r="D246" t="s">
        <v>27</v>
      </c>
      <c r="E246" t="s">
        <v>31</v>
      </c>
      <c r="F246" t="s">
        <v>32</v>
      </c>
      <c r="G246">
        <v>93.87</v>
      </c>
      <c r="H246">
        <v>8</v>
      </c>
      <c r="I246">
        <v>750.96</v>
      </c>
      <c r="J246">
        <v>37.548000000000002</v>
      </c>
      <c r="K246" t="s">
        <v>1053</v>
      </c>
      <c r="L246">
        <v>788.50800000000004</v>
      </c>
      <c r="M246" t="s">
        <v>1054</v>
      </c>
      <c r="N246" s="1">
        <v>43498</v>
      </c>
      <c r="O246" t="s">
        <v>1050</v>
      </c>
      <c r="P246" s="3">
        <v>0.77916666666666667</v>
      </c>
      <c r="Q246" t="s">
        <v>33</v>
      </c>
      <c r="R246">
        <v>4.7619047620000003</v>
      </c>
      <c r="S246">
        <v>37.548000000000002</v>
      </c>
      <c r="T246" t="s">
        <v>1055</v>
      </c>
      <c r="U246">
        <v>8.3000000000000007</v>
      </c>
      <c r="V246" t="s">
        <v>1045</v>
      </c>
    </row>
    <row r="247" spans="1:22" x14ac:dyDescent="0.25">
      <c r="A247" t="s">
        <v>281</v>
      </c>
      <c r="B247" t="s">
        <v>18</v>
      </c>
      <c r="C247" t="s">
        <v>19</v>
      </c>
      <c r="D247" t="s">
        <v>20</v>
      </c>
      <c r="E247" t="s">
        <v>31</v>
      </c>
      <c r="F247" t="s">
        <v>32</v>
      </c>
      <c r="G247">
        <v>47.59</v>
      </c>
      <c r="H247">
        <v>8</v>
      </c>
      <c r="I247">
        <v>380.72</v>
      </c>
      <c r="J247">
        <v>19.036000000000001</v>
      </c>
      <c r="K247" t="s">
        <v>1041</v>
      </c>
      <c r="L247">
        <v>399.75599999999997</v>
      </c>
      <c r="M247" t="s">
        <v>1042</v>
      </c>
      <c r="N247" s="1">
        <v>43466</v>
      </c>
      <c r="O247" t="s">
        <v>1043</v>
      </c>
      <c r="P247" s="3">
        <v>0.61597222222222225</v>
      </c>
      <c r="Q247" t="s">
        <v>29</v>
      </c>
      <c r="R247">
        <v>4.7619047620000003</v>
      </c>
      <c r="S247">
        <v>19.036000000000001</v>
      </c>
      <c r="T247" t="s">
        <v>1044</v>
      </c>
      <c r="U247">
        <v>5.7</v>
      </c>
      <c r="V247" t="s">
        <v>1052</v>
      </c>
    </row>
    <row r="248" spans="1:22" x14ac:dyDescent="0.25">
      <c r="A248" t="s">
        <v>282</v>
      </c>
      <c r="B248" t="s">
        <v>42</v>
      </c>
      <c r="C248" t="s">
        <v>43</v>
      </c>
      <c r="D248" t="s">
        <v>20</v>
      </c>
      <c r="E248" t="s">
        <v>21</v>
      </c>
      <c r="F248" t="s">
        <v>28</v>
      </c>
      <c r="G248">
        <v>81.400000000000006</v>
      </c>
      <c r="H248">
        <v>3</v>
      </c>
      <c r="I248">
        <v>244.2</v>
      </c>
      <c r="J248">
        <v>12.21</v>
      </c>
      <c r="K248" t="s">
        <v>1046</v>
      </c>
      <c r="L248">
        <v>256.41000000000003</v>
      </c>
      <c r="M248" t="s">
        <v>1047</v>
      </c>
      <c r="N248" s="1">
        <v>43505</v>
      </c>
      <c r="O248" t="s">
        <v>1050</v>
      </c>
      <c r="P248" s="3">
        <v>0.82152777777777775</v>
      </c>
      <c r="Q248" t="s">
        <v>29</v>
      </c>
      <c r="R248">
        <v>4.7619047620000003</v>
      </c>
      <c r="S248">
        <v>12.21</v>
      </c>
      <c r="T248" t="s">
        <v>1049</v>
      </c>
      <c r="U248">
        <v>4.8</v>
      </c>
      <c r="V248" t="s">
        <v>1051</v>
      </c>
    </row>
    <row r="249" spans="1:22" x14ac:dyDescent="0.25">
      <c r="A249" t="s">
        <v>283</v>
      </c>
      <c r="B249" t="s">
        <v>18</v>
      </c>
      <c r="C249" t="s">
        <v>19</v>
      </c>
      <c r="D249" t="s">
        <v>20</v>
      </c>
      <c r="E249" t="s">
        <v>31</v>
      </c>
      <c r="F249" t="s">
        <v>46</v>
      </c>
      <c r="G249">
        <v>17.940000000000001</v>
      </c>
      <c r="H249">
        <v>5</v>
      </c>
      <c r="I249">
        <v>89.7</v>
      </c>
      <c r="J249">
        <v>4.4850000000000003</v>
      </c>
      <c r="K249" t="s">
        <v>1046</v>
      </c>
      <c r="L249">
        <v>94.185000000000002</v>
      </c>
      <c r="M249" t="s">
        <v>1047</v>
      </c>
      <c r="N249" s="1">
        <v>43488</v>
      </c>
      <c r="O249" t="s">
        <v>1043</v>
      </c>
      <c r="P249" s="3">
        <v>0.58611111111111114</v>
      </c>
      <c r="Q249" t="s">
        <v>23</v>
      </c>
      <c r="R249">
        <v>4.7619047620000003</v>
      </c>
      <c r="S249">
        <v>4.4850000000000003</v>
      </c>
      <c r="T249" t="s">
        <v>1049</v>
      </c>
      <c r="U249">
        <v>6.8</v>
      </c>
      <c r="V249" t="s">
        <v>1052</v>
      </c>
    </row>
    <row r="250" spans="1:22" x14ac:dyDescent="0.25">
      <c r="A250" t="s">
        <v>284</v>
      </c>
      <c r="B250" t="s">
        <v>18</v>
      </c>
      <c r="C250" t="s">
        <v>19</v>
      </c>
      <c r="D250" t="s">
        <v>20</v>
      </c>
      <c r="E250" t="s">
        <v>31</v>
      </c>
      <c r="F250" t="s">
        <v>28</v>
      </c>
      <c r="G250">
        <v>77.72</v>
      </c>
      <c r="H250">
        <v>4</v>
      </c>
      <c r="I250">
        <v>310.88</v>
      </c>
      <c r="J250">
        <v>15.544</v>
      </c>
      <c r="K250" t="s">
        <v>1046</v>
      </c>
      <c r="L250">
        <v>326.42399999999998</v>
      </c>
      <c r="M250" t="s">
        <v>1047</v>
      </c>
      <c r="N250" s="1">
        <v>43472</v>
      </c>
      <c r="O250" t="s">
        <v>1043</v>
      </c>
      <c r="P250" s="3">
        <v>0.6743055555555556</v>
      </c>
      <c r="Q250" t="s">
        <v>33</v>
      </c>
      <c r="R250">
        <v>4.7619047620000003</v>
      </c>
      <c r="S250">
        <v>15.544</v>
      </c>
      <c r="T250" t="s">
        <v>1049</v>
      </c>
      <c r="U250">
        <v>8.8000000000000007</v>
      </c>
      <c r="V250" t="s">
        <v>1045</v>
      </c>
    </row>
    <row r="251" spans="1:22" x14ac:dyDescent="0.25">
      <c r="A251" t="s">
        <v>285</v>
      </c>
      <c r="B251" t="s">
        <v>42</v>
      </c>
      <c r="C251" t="s">
        <v>43</v>
      </c>
      <c r="D251" t="s">
        <v>27</v>
      </c>
      <c r="E251" t="s">
        <v>31</v>
      </c>
      <c r="F251" t="s">
        <v>44</v>
      </c>
      <c r="G251">
        <v>73.06</v>
      </c>
      <c r="H251">
        <v>7</v>
      </c>
      <c r="I251">
        <v>511.42</v>
      </c>
      <c r="J251">
        <v>25.571000000000002</v>
      </c>
      <c r="K251" t="s">
        <v>1041</v>
      </c>
      <c r="L251">
        <v>536.99099999999999</v>
      </c>
      <c r="M251" t="s">
        <v>1042</v>
      </c>
      <c r="N251" s="1">
        <v>43479</v>
      </c>
      <c r="O251" t="s">
        <v>1043</v>
      </c>
      <c r="P251" s="3">
        <v>0.79583333333333328</v>
      </c>
      <c r="Q251" t="s">
        <v>33</v>
      </c>
      <c r="R251">
        <v>4.7619047620000003</v>
      </c>
      <c r="S251">
        <v>25.571000000000002</v>
      </c>
      <c r="T251" t="s">
        <v>1044</v>
      </c>
      <c r="U251">
        <v>4.2</v>
      </c>
      <c r="V251" t="s">
        <v>1051</v>
      </c>
    </row>
    <row r="252" spans="1:22" x14ac:dyDescent="0.25">
      <c r="A252" t="s">
        <v>286</v>
      </c>
      <c r="B252" t="s">
        <v>42</v>
      </c>
      <c r="C252" t="s">
        <v>43</v>
      </c>
      <c r="D252" t="s">
        <v>20</v>
      </c>
      <c r="E252" t="s">
        <v>31</v>
      </c>
      <c r="F252" t="s">
        <v>44</v>
      </c>
      <c r="G252">
        <v>46.55</v>
      </c>
      <c r="H252">
        <v>9</v>
      </c>
      <c r="I252">
        <v>418.95</v>
      </c>
      <c r="J252">
        <v>20.947500000000002</v>
      </c>
      <c r="K252" t="s">
        <v>1041</v>
      </c>
      <c r="L252">
        <v>439.89749999999998</v>
      </c>
      <c r="M252" t="s">
        <v>1042</v>
      </c>
      <c r="N252" s="1">
        <v>43498</v>
      </c>
      <c r="O252" t="s">
        <v>1050</v>
      </c>
      <c r="P252" s="3">
        <v>0.64861111111111114</v>
      </c>
      <c r="Q252" t="s">
        <v>23</v>
      </c>
      <c r="R252">
        <v>4.7619047620000003</v>
      </c>
      <c r="S252">
        <v>20.947500000000002</v>
      </c>
      <c r="T252" t="s">
        <v>1044</v>
      </c>
      <c r="U252">
        <v>6.4</v>
      </c>
      <c r="V252" t="s">
        <v>1052</v>
      </c>
    </row>
    <row r="253" spans="1:22" x14ac:dyDescent="0.25">
      <c r="A253" t="s">
        <v>287</v>
      </c>
      <c r="B253" t="s">
        <v>25</v>
      </c>
      <c r="C253" t="s">
        <v>26</v>
      </c>
      <c r="D253" t="s">
        <v>20</v>
      </c>
      <c r="E253" t="s">
        <v>31</v>
      </c>
      <c r="F253" t="s">
        <v>46</v>
      </c>
      <c r="G253">
        <v>35.19</v>
      </c>
      <c r="H253">
        <v>10</v>
      </c>
      <c r="I253">
        <v>351.9</v>
      </c>
      <c r="J253">
        <v>17.594999999999999</v>
      </c>
      <c r="K253" t="s">
        <v>1041</v>
      </c>
      <c r="L253">
        <v>369.495</v>
      </c>
      <c r="M253" t="s">
        <v>1042</v>
      </c>
      <c r="N253" s="1">
        <v>43541</v>
      </c>
      <c r="O253" t="s">
        <v>1048</v>
      </c>
      <c r="P253" s="3">
        <v>0.79583333333333328</v>
      </c>
      <c r="Q253" t="s">
        <v>33</v>
      </c>
      <c r="R253">
        <v>4.7619047620000003</v>
      </c>
      <c r="S253">
        <v>17.594999999999999</v>
      </c>
      <c r="T253" t="s">
        <v>1044</v>
      </c>
      <c r="U253">
        <v>8.4</v>
      </c>
      <c r="V253" t="s">
        <v>1045</v>
      </c>
    </row>
    <row r="254" spans="1:22" x14ac:dyDescent="0.25">
      <c r="A254" t="s">
        <v>288</v>
      </c>
      <c r="B254" t="s">
        <v>25</v>
      </c>
      <c r="C254" t="s">
        <v>26</v>
      </c>
      <c r="D254" t="s">
        <v>27</v>
      </c>
      <c r="E254" t="s">
        <v>21</v>
      </c>
      <c r="F254" t="s">
        <v>36</v>
      </c>
      <c r="G254">
        <v>14.39</v>
      </c>
      <c r="H254">
        <v>2</v>
      </c>
      <c r="I254">
        <v>28.78</v>
      </c>
      <c r="J254">
        <v>1.4390000000000001</v>
      </c>
      <c r="K254" t="s">
        <v>1046</v>
      </c>
      <c r="L254">
        <v>30.219000000000001</v>
      </c>
      <c r="M254" t="s">
        <v>1047</v>
      </c>
      <c r="N254" s="1">
        <v>43526</v>
      </c>
      <c r="O254" t="s">
        <v>1048</v>
      </c>
      <c r="P254" s="3">
        <v>0.82222222222222219</v>
      </c>
      <c r="Q254" t="s">
        <v>33</v>
      </c>
      <c r="R254">
        <v>4.7619047620000003</v>
      </c>
      <c r="S254">
        <v>1.4390000000000001</v>
      </c>
      <c r="T254" t="s">
        <v>1049</v>
      </c>
      <c r="U254">
        <v>7.2</v>
      </c>
      <c r="V254" t="s">
        <v>1045</v>
      </c>
    </row>
    <row r="255" spans="1:22" x14ac:dyDescent="0.25">
      <c r="A255" t="s">
        <v>289</v>
      </c>
      <c r="B255" t="s">
        <v>18</v>
      </c>
      <c r="C255" t="s">
        <v>19</v>
      </c>
      <c r="D255" t="s">
        <v>27</v>
      </c>
      <c r="E255" t="s">
        <v>31</v>
      </c>
      <c r="F255" t="s">
        <v>32</v>
      </c>
      <c r="G255">
        <v>23.75</v>
      </c>
      <c r="H255">
        <v>4</v>
      </c>
      <c r="I255">
        <v>95</v>
      </c>
      <c r="J255">
        <v>4.75</v>
      </c>
      <c r="K255" t="s">
        <v>1046</v>
      </c>
      <c r="L255">
        <v>99.75</v>
      </c>
      <c r="M255" t="s">
        <v>1047</v>
      </c>
      <c r="N255" s="1">
        <v>43540</v>
      </c>
      <c r="O255" t="s">
        <v>1048</v>
      </c>
      <c r="P255" s="3">
        <v>0.47361111111111109</v>
      </c>
      <c r="Q255" t="s">
        <v>29</v>
      </c>
      <c r="R255">
        <v>4.7619047620000003</v>
      </c>
      <c r="S255">
        <v>4.75</v>
      </c>
      <c r="T255" t="s">
        <v>1049</v>
      </c>
      <c r="U255">
        <v>5.2</v>
      </c>
      <c r="V255" t="s">
        <v>1051</v>
      </c>
    </row>
    <row r="256" spans="1:22" x14ac:dyDescent="0.25">
      <c r="A256" t="s">
        <v>290</v>
      </c>
      <c r="B256" t="s">
        <v>18</v>
      </c>
      <c r="C256" t="s">
        <v>19</v>
      </c>
      <c r="D256" t="s">
        <v>20</v>
      </c>
      <c r="E256" t="s">
        <v>31</v>
      </c>
      <c r="F256" t="s">
        <v>32</v>
      </c>
      <c r="G256">
        <v>58.9</v>
      </c>
      <c r="H256">
        <v>8</v>
      </c>
      <c r="I256">
        <v>471.2</v>
      </c>
      <c r="J256">
        <v>23.56</v>
      </c>
      <c r="K256" t="s">
        <v>1041</v>
      </c>
      <c r="L256">
        <v>494.76</v>
      </c>
      <c r="M256" t="s">
        <v>1042</v>
      </c>
      <c r="N256" s="1">
        <v>43471</v>
      </c>
      <c r="O256" t="s">
        <v>1043</v>
      </c>
      <c r="P256" s="3">
        <v>0.47430555555555554</v>
      </c>
      <c r="Q256" t="s">
        <v>29</v>
      </c>
      <c r="R256">
        <v>4.7619047620000003</v>
      </c>
      <c r="S256">
        <v>23.56</v>
      </c>
      <c r="T256" t="s">
        <v>1044</v>
      </c>
      <c r="U256">
        <v>8.9</v>
      </c>
      <c r="V256" t="s">
        <v>1045</v>
      </c>
    </row>
    <row r="257" spans="1:22" x14ac:dyDescent="0.25">
      <c r="A257" t="s">
        <v>291</v>
      </c>
      <c r="B257" t="s">
        <v>42</v>
      </c>
      <c r="C257" t="s">
        <v>43</v>
      </c>
      <c r="D257" t="s">
        <v>20</v>
      </c>
      <c r="E257" t="s">
        <v>31</v>
      </c>
      <c r="F257" t="s">
        <v>46</v>
      </c>
      <c r="G257">
        <v>32.619999999999997</v>
      </c>
      <c r="H257">
        <v>4</v>
      </c>
      <c r="I257">
        <v>130.47999999999999</v>
      </c>
      <c r="J257">
        <v>6.524</v>
      </c>
      <c r="K257" t="s">
        <v>1046</v>
      </c>
      <c r="L257">
        <v>137.00399999999999</v>
      </c>
      <c r="M257" t="s">
        <v>1047</v>
      </c>
      <c r="N257" s="1">
        <v>43494</v>
      </c>
      <c r="O257" t="s">
        <v>1043</v>
      </c>
      <c r="P257" s="3">
        <v>0.59166666666666667</v>
      </c>
      <c r="Q257" t="s">
        <v>29</v>
      </c>
      <c r="R257">
        <v>4.7619047620000003</v>
      </c>
      <c r="S257">
        <v>6.524</v>
      </c>
      <c r="T257" t="s">
        <v>1049</v>
      </c>
      <c r="U257">
        <v>9</v>
      </c>
      <c r="V257" t="s">
        <v>1045</v>
      </c>
    </row>
    <row r="258" spans="1:22" x14ac:dyDescent="0.25">
      <c r="A258" t="s">
        <v>292</v>
      </c>
      <c r="B258" t="s">
        <v>18</v>
      </c>
      <c r="C258" t="s">
        <v>19</v>
      </c>
      <c r="D258" t="s">
        <v>20</v>
      </c>
      <c r="E258" t="s">
        <v>31</v>
      </c>
      <c r="F258" t="s">
        <v>28</v>
      </c>
      <c r="G258">
        <v>66.349999999999994</v>
      </c>
      <c r="H258">
        <v>1</v>
      </c>
      <c r="I258">
        <v>66.349999999999994</v>
      </c>
      <c r="J258">
        <v>3.3174999999999999</v>
      </c>
      <c r="K258" t="s">
        <v>1046</v>
      </c>
      <c r="L258">
        <v>69.667500000000004</v>
      </c>
      <c r="M258" t="s">
        <v>1047</v>
      </c>
      <c r="N258" s="1">
        <v>43496</v>
      </c>
      <c r="O258" t="s">
        <v>1043</v>
      </c>
      <c r="P258" s="3">
        <v>0.44861111111111113</v>
      </c>
      <c r="Q258" t="s">
        <v>33</v>
      </c>
      <c r="R258">
        <v>4.7619047620000003</v>
      </c>
      <c r="S258">
        <v>3.3174999999999999</v>
      </c>
      <c r="T258" t="s">
        <v>1049</v>
      </c>
      <c r="U258">
        <v>9.6999999999999993</v>
      </c>
      <c r="V258" t="s">
        <v>1045</v>
      </c>
    </row>
    <row r="259" spans="1:22" x14ac:dyDescent="0.25">
      <c r="A259" t="s">
        <v>293</v>
      </c>
      <c r="B259" t="s">
        <v>18</v>
      </c>
      <c r="C259" t="s">
        <v>19</v>
      </c>
      <c r="D259" t="s">
        <v>20</v>
      </c>
      <c r="E259" t="s">
        <v>31</v>
      </c>
      <c r="F259" t="s">
        <v>32</v>
      </c>
      <c r="G259">
        <v>25.91</v>
      </c>
      <c r="H259">
        <v>6</v>
      </c>
      <c r="I259">
        <v>155.46</v>
      </c>
      <c r="J259">
        <v>7.7729999999999997</v>
      </c>
      <c r="K259" t="s">
        <v>1046</v>
      </c>
      <c r="L259">
        <v>163.233</v>
      </c>
      <c r="M259" t="s">
        <v>1047</v>
      </c>
      <c r="N259" s="1">
        <v>43501</v>
      </c>
      <c r="O259" t="s">
        <v>1050</v>
      </c>
      <c r="P259" s="3">
        <v>0.42777777777777776</v>
      </c>
      <c r="Q259" t="s">
        <v>23</v>
      </c>
      <c r="R259">
        <v>4.7619047620000003</v>
      </c>
      <c r="S259">
        <v>7.7729999999999997</v>
      </c>
      <c r="T259" t="s">
        <v>1049</v>
      </c>
      <c r="U259">
        <v>8.6999999999999993</v>
      </c>
      <c r="V259" t="s">
        <v>1045</v>
      </c>
    </row>
    <row r="260" spans="1:22" x14ac:dyDescent="0.25">
      <c r="A260" t="s">
        <v>294</v>
      </c>
      <c r="B260" t="s">
        <v>18</v>
      </c>
      <c r="C260" t="s">
        <v>19</v>
      </c>
      <c r="D260" t="s">
        <v>20</v>
      </c>
      <c r="E260" t="s">
        <v>31</v>
      </c>
      <c r="F260" t="s">
        <v>28</v>
      </c>
      <c r="G260">
        <v>32.25</v>
      </c>
      <c r="H260">
        <v>4</v>
      </c>
      <c r="I260">
        <v>129</v>
      </c>
      <c r="J260">
        <v>6.45</v>
      </c>
      <c r="K260" t="s">
        <v>1046</v>
      </c>
      <c r="L260">
        <v>135.44999999999999</v>
      </c>
      <c r="M260" t="s">
        <v>1047</v>
      </c>
      <c r="N260" s="1">
        <v>43509</v>
      </c>
      <c r="O260" t="s">
        <v>1050</v>
      </c>
      <c r="P260" s="3">
        <v>0.52638888888888891</v>
      </c>
      <c r="Q260" t="s">
        <v>23</v>
      </c>
      <c r="R260">
        <v>4.7619047620000003</v>
      </c>
      <c r="S260">
        <v>6.45</v>
      </c>
      <c r="T260" t="s">
        <v>1049</v>
      </c>
      <c r="U260">
        <v>6.5</v>
      </c>
      <c r="V260" t="s">
        <v>1052</v>
      </c>
    </row>
    <row r="261" spans="1:22" x14ac:dyDescent="0.25">
      <c r="A261" t="s">
        <v>295</v>
      </c>
      <c r="B261" t="s">
        <v>25</v>
      </c>
      <c r="C261" t="s">
        <v>26</v>
      </c>
      <c r="D261" t="s">
        <v>20</v>
      </c>
      <c r="E261" t="s">
        <v>31</v>
      </c>
      <c r="F261" t="s">
        <v>28</v>
      </c>
      <c r="G261">
        <v>65.94</v>
      </c>
      <c r="H261">
        <v>4</v>
      </c>
      <c r="I261">
        <v>263.76</v>
      </c>
      <c r="J261">
        <v>13.188000000000001</v>
      </c>
      <c r="K261" t="s">
        <v>1046</v>
      </c>
      <c r="L261">
        <v>276.94799999999998</v>
      </c>
      <c r="M261" t="s">
        <v>1047</v>
      </c>
      <c r="N261" s="1">
        <v>43503</v>
      </c>
      <c r="O261" t="s">
        <v>1050</v>
      </c>
      <c r="P261" s="3">
        <v>0.54513888888888884</v>
      </c>
      <c r="Q261" t="s">
        <v>33</v>
      </c>
      <c r="R261">
        <v>4.7619047620000003</v>
      </c>
      <c r="S261">
        <v>13.188000000000001</v>
      </c>
      <c r="T261" t="s">
        <v>1049</v>
      </c>
      <c r="U261">
        <v>6.9</v>
      </c>
      <c r="V261" t="s">
        <v>1052</v>
      </c>
    </row>
    <row r="262" spans="1:22" x14ac:dyDescent="0.25">
      <c r="A262" t="s">
        <v>296</v>
      </c>
      <c r="B262" t="s">
        <v>18</v>
      </c>
      <c r="C262" t="s">
        <v>19</v>
      </c>
      <c r="D262" t="s">
        <v>27</v>
      </c>
      <c r="E262" t="s">
        <v>21</v>
      </c>
      <c r="F262" t="s">
        <v>28</v>
      </c>
      <c r="G262">
        <v>75.06</v>
      </c>
      <c r="H262">
        <v>9</v>
      </c>
      <c r="I262">
        <v>675.54</v>
      </c>
      <c r="J262">
        <v>33.777000000000001</v>
      </c>
      <c r="K262" t="s">
        <v>1053</v>
      </c>
      <c r="L262">
        <v>709.31700000000001</v>
      </c>
      <c r="M262" t="s">
        <v>1054</v>
      </c>
      <c r="N262" s="1">
        <v>43543</v>
      </c>
      <c r="O262" t="s">
        <v>1048</v>
      </c>
      <c r="P262" s="3">
        <v>0.55902777777777779</v>
      </c>
      <c r="Q262" t="s">
        <v>23</v>
      </c>
      <c r="R262">
        <v>4.7619047620000003</v>
      </c>
      <c r="S262">
        <v>33.777000000000001</v>
      </c>
      <c r="T262" t="s">
        <v>1055</v>
      </c>
      <c r="U262">
        <v>6.2</v>
      </c>
      <c r="V262" t="s">
        <v>1052</v>
      </c>
    </row>
    <row r="263" spans="1:22" x14ac:dyDescent="0.25">
      <c r="A263" t="s">
        <v>297</v>
      </c>
      <c r="B263" t="s">
        <v>25</v>
      </c>
      <c r="C263" t="s">
        <v>26</v>
      </c>
      <c r="D263" t="s">
        <v>27</v>
      </c>
      <c r="E263" t="s">
        <v>21</v>
      </c>
      <c r="F263" t="s">
        <v>46</v>
      </c>
      <c r="G263">
        <v>16.45</v>
      </c>
      <c r="H263">
        <v>4</v>
      </c>
      <c r="I263">
        <v>65.8</v>
      </c>
      <c r="J263">
        <v>3.29</v>
      </c>
      <c r="K263" t="s">
        <v>1046</v>
      </c>
      <c r="L263">
        <v>69.09</v>
      </c>
      <c r="M263" t="s">
        <v>1047</v>
      </c>
      <c r="N263" s="1">
        <v>43531</v>
      </c>
      <c r="O263" t="s">
        <v>1048</v>
      </c>
      <c r="P263" s="3">
        <v>0.62013888888888891</v>
      </c>
      <c r="Q263" t="s">
        <v>23</v>
      </c>
      <c r="R263">
        <v>4.7619047620000003</v>
      </c>
      <c r="S263">
        <v>3.29</v>
      </c>
      <c r="T263" t="s">
        <v>1049</v>
      </c>
      <c r="U263">
        <v>5.6</v>
      </c>
      <c r="V263" t="s">
        <v>1052</v>
      </c>
    </row>
    <row r="264" spans="1:22" x14ac:dyDescent="0.25">
      <c r="A264" t="s">
        <v>298</v>
      </c>
      <c r="B264" t="s">
        <v>42</v>
      </c>
      <c r="C264" t="s">
        <v>43</v>
      </c>
      <c r="D264" t="s">
        <v>20</v>
      </c>
      <c r="E264" t="s">
        <v>21</v>
      </c>
      <c r="F264" t="s">
        <v>46</v>
      </c>
      <c r="G264">
        <v>38.299999999999997</v>
      </c>
      <c r="H264">
        <v>4</v>
      </c>
      <c r="I264">
        <v>153.19999999999999</v>
      </c>
      <c r="J264">
        <v>7.66</v>
      </c>
      <c r="K264" t="s">
        <v>1046</v>
      </c>
      <c r="L264">
        <v>160.86000000000001</v>
      </c>
      <c r="M264" t="s">
        <v>1047</v>
      </c>
      <c r="N264" s="1">
        <v>43537</v>
      </c>
      <c r="O264" t="s">
        <v>1048</v>
      </c>
      <c r="P264" s="3">
        <v>0.80694444444444446</v>
      </c>
      <c r="Q264" t="s">
        <v>29</v>
      </c>
      <c r="R264">
        <v>4.7619047620000003</v>
      </c>
      <c r="S264">
        <v>7.66</v>
      </c>
      <c r="T264" t="s">
        <v>1049</v>
      </c>
      <c r="U264">
        <v>5.7</v>
      </c>
      <c r="V264" t="s">
        <v>1052</v>
      </c>
    </row>
    <row r="265" spans="1:22" x14ac:dyDescent="0.25">
      <c r="A265" t="s">
        <v>299</v>
      </c>
      <c r="B265" t="s">
        <v>18</v>
      </c>
      <c r="C265" t="s">
        <v>19</v>
      </c>
      <c r="D265" t="s">
        <v>20</v>
      </c>
      <c r="E265" t="s">
        <v>21</v>
      </c>
      <c r="F265" t="s">
        <v>36</v>
      </c>
      <c r="G265">
        <v>22.24</v>
      </c>
      <c r="H265">
        <v>10</v>
      </c>
      <c r="I265">
        <v>222.4</v>
      </c>
      <c r="J265">
        <v>11.12</v>
      </c>
      <c r="K265" t="s">
        <v>1046</v>
      </c>
      <c r="L265">
        <v>233.52</v>
      </c>
      <c r="M265" t="s">
        <v>1047</v>
      </c>
      <c r="N265" s="1">
        <v>43505</v>
      </c>
      <c r="O265" t="s">
        <v>1050</v>
      </c>
      <c r="P265" s="3">
        <v>0.45833333333333331</v>
      </c>
      <c r="Q265" t="s">
        <v>29</v>
      </c>
      <c r="R265">
        <v>4.7619047620000003</v>
      </c>
      <c r="S265">
        <v>11.12</v>
      </c>
      <c r="T265" t="s">
        <v>1049</v>
      </c>
      <c r="U265">
        <v>4.2</v>
      </c>
      <c r="V265" t="s">
        <v>1051</v>
      </c>
    </row>
    <row r="266" spans="1:22" x14ac:dyDescent="0.25">
      <c r="A266" t="s">
        <v>300</v>
      </c>
      <c r="B266" t="s">
        <v>42</v>
      </c>
      <c r="C266" t="s">
        <v>43</v>
      </c>
      <c r="D266" t="s">
        <v>27</v>
      </c>
      <c r="E266" t="s">
        <v>31</v>
      </c>
      <c r="F266" t="s">
        <v>36</v>
      </c>
      <c r="G266">
        <v>54.45</v>
      </c>
      <c r="H266">
        <v>1</v>
      </c>
      <c r="I266">
        <v>54.45</v>
      </c>
      <c r="J266">
        <v>2.7225000000000001</v>
      </c>
      <c r="K266" t="s">
        <v>1046</v>
      </c>
      <c r="L266">
        <v>57.172499999999999</v>
      </c>
      <c r="M266" t="s">
        <v>1047</v>
      </c>
      <c r="N266" s="1">
        <v>43522</v>
      </c>
      <c r="O266" t="s">
        <v>1050</v>
      </c>
      <c r="P266" s="3">
        <v>0.80833333333333335</v>
      </c>
      <c r="Q266" t="s">
        <v>23</v>
      </c>
      <c r="R266">
        <v>4.7619047620000003</v>
      </c>
      <c r="S266">
        <v>2.7225000000000001</v>
      </c>
      <c r="T266" t="s">
        <v>1049</v>
      </c>
      <c r="U266">
        <v>7.9</v>
      </c>
      <c r="V266" t="s">
        <v>1045</v>
      </c>
    </row>
    <row r="267" spans="1:22" x14ac:dyDescent="0.25">
      <c r="A267" t="s">
        <v>301</v>
      </c>
      <c r="B267" t="s">
        <v>18</v>
      </c>
      <c r="C267" t="s">
        <v>19</v>
      </c>
      <c r="D267" t="s">
        <v>20</v>
      </c>
      <c r="E267" t="s">
        <v>21</v>
      </c>
      <c r="F267" t="s">
        <v>36</v>
      </c>
      <c r="G267">
        <v>98.4</v>
      </c>
      <c r="H267">
        <v>7</v>
      </c>
      <c r="I267">
        <v>688.8</v>
      </c>
      <c r="J267">
        <v>34.44</v>
      </c>
      <c r="K267" t="s">
        <v>1053</v>
      </c>
      <c r="L267">
        <v>723.24</v>
      </c>
      <c r="M267" t="s">
        <v>1054</v>
      </c>
      <c r="N267" s="1">
        <v>43536</v>
      </c>
      <c r="O267" t="s">
        <v>1048</v>
      </c>
      <c r="P267" s="3">
        <v>0.52986111111111112</v>
      </c>
      <c r="Q267" t="s">
        <v>33</v>
      </c>
      <c r="R267">
        <v>4.7619047620000003</v>
      </c>
      <c r="S267">
        <v>34.44</v>
      </c>
      <c r="T267" t="s">
        <v>1055</v>
      </c>
      <c r="U267">
        <v>8.6999999999999993</v>
      </c>
      <c r="V267" t="s">
        <v>1045</v>
      </c>
    </row>
    <row r="268" spans="1:22" x14ac:dyDescent="0.25">
      <c r="A268" t="s">
        <v>302</v>
      </c>
      <c r="B268" t="s">
        <v>25</v>
      </c>
      <c r="C268" t="s">
        <v>26</v>
      </c>
      <c r="D268" t="s">
        <v>27</v>
      </c>
      <c r="E268" t="s">
        <v>31</v>
      </c>
      <c r="F268" t="s">
        <v>32</v>
      </c>
      <c r="G268">
        <v>35.47</v>
      </c>
      <c r="H268">
        <v>4</v>
      </c>
      <c r="I268">
        <v>141.88</v>
      </c>
      <c r="J268">
        <v>7.0940000000000003</v>
      </c>
      <c r="K268" t="s">
        <v>1046</v>
      </c>
      <c r="L268">
        <v>148.97399999999999</v>
      </c>
      <c r="M268" t="s">
        <v>1047</v>
      </c>
      <c r="N268" s="1">
        <v>43538</v>
      </c>
      <c r="O268" t="s">
        <v>1048</v>
      </c>
      <c r="P268" s="3">
        <v>0.72361111111111109</v>
      </c>
      <c r="Q268" t="s">
        <v>33</v>
      </c>
      <c r="R268">
        <v>4.7619047620000003</v>
      </c>
      <c r="S268">
        <v>7.0940000000000003</v>
      </c>
      <c r="T268" t="s">
        <v>1049</v>
      </c>
      <c r="U268">
        <v>6.9</v>
      </c>
      <c r="V268" t="s">
        <v>1052</v>
      </c>
    </row>
    <row r="269" spans="1:22" x14ac:dyDescent="0.25">
      <c r="A269" t="s">
        <v>303</v>
      </c>
      <c r="B269" t="s">
        <v>42</v>
      </c>
      <c r="C269" t="s">
        <v>43</v>
      </c>
      <c r="D269" t="s">
        <v>20</v>
      </c>
      <c r="E269" t="s">
        <v>21</v>
      </c>
      <c r="F269" t="s">
        <v>44</v>
      </c>
      <c r="G269">
        <v>74.599999999999994</v>
      </c>
      <c r="H269">
        <v>10</v>
      </c>
      <c r="I269">
        <v>746</v>
      </c>
      <c r="J269">
        <v>37.299999999999997</v>
      </c>
      <c r="K269" t="s">
        <v>1053</v>
      </c>
      <c r="L269">
        <v>783.3</v>
      </c>
      <c r="M269" t="s">
        <v>1054</v>
      </c>
      <c r="N269" s="1">
        <v>43473</v>
      </c>
      <c r="O269" t="s">
        <v>1043</v>
      </c>
      <c r="P269" s="3">
        <v>0.87152777777777779</v>
      </c>
      <c r="Q269" t="s">
        <v>29</v>
      </c>
      <c r="R269">
        <v>4.7619047620000003</v>
      </c>
      <c r="S269">
        <v>37.299999999999997</v>
      </c>
      <c r="T269" t="s">
        <v>1055</v>
      </c>
      <c r="U269">
        <v>9.5</v>
      </c>
      <c r="V269" t="s">
        <v>1045</v>
      </c>
    </row>
    <row r="270" spans="1:22" x14ac:dyDescent="0.25">
      <c r="A270" t="s">
        <v>304</v>
      </c>
      <c r="B270" t="s">
        <v>18</v>
      </c>
      <c r="C270" t="s">
        <v>19</v>
      </c>
      <c r="D270" t="s">
        <v>20</v>
      </c>
      <c r="E270" t="s">
        <v>31</v>
      </c>
      <c r="F270" t="s">
        <v>32</v>
      </c>
      <c r="G270">
        <v>70.739999999999995</v>
      </c>
      <c r="H270">
        <v>4</v>
      </c>
      <c r="I270">
        <v>282.95999999999998</v>
      </c>
      <c r="J270">
        <v>14.148</v>
      </c>
      <c r="K270" t="s">
        <v>1046</v>
      </c>
      <c r="L270">
        <v>297.108</v>
      </c>
      <c r="M270" t="s">
        <v>1047</v>
      </c>
      <c r="N270" s="1">
        <v>43470</v>
      </c>
      <c r="O270" t="s">
        <v>1043</v>
      </c>
      <c r="P270" s="3">
        <v>0.67013888888888884</v>
      </c>
      <c r="Q270" t="s">
        <v>33</v>
      </c>
      <c r="R270">
        <v>4.7619047620000003</v>
      </c>
      <c r="S270">
        <v>14.148</v>
      </c>
      <c r="T270" t="s">
        <v>1049</v>
      </c>
      <c r="U270">
        <v>4.4000000000000004</v>
      </c>
      <c r="V270" t="s">
        <v>1051</v>
      </c>
    </row>
    <row r="271" spans="1:22" x14ac:dyDescent="0.25">
      <c r="A271" t="s">
        <v>305</v>
      </c>
      <c r="B271" t="s">
        <v>18</v>
      </c>
      <c r="C271" t="s">
        <v>19</v>
      </c>
      <c r="D271" t="s">
        <v>20</v>
      </c>
      <c r="E271" t="s">
        <v>21</v>
      </c>
      <c r="F271" t="s">
        <v>32</v>
      </c>
      <c r="G271">
        <v>35.54</v>
      </c>
      <c r="H271">
        <v>10</v>
      </c>
      <c r="I271">
        <v>355.4</v>
      </c>
      <c r="J271">
        <v>17.77</v>
      </c>
      <c r="K271" t="s">
        <v>1041</v>
      </c>
      <c r="L271">
        <v>373.17</v>
      </c>
      <c r="M271" t="s">
        <v>1042</v>
      </c>
      <c r="N271" s="1">
        <v>43469</v>
      </c>
      <c r="O271" t="s">
        <v>1043</v>
      </c>
      <c r="P271" s="3">
        <v>0.56527777777777777</v>
      </c>
      <c r="Q271" t="s">
        <v>23</v>
      </c>
      <c r="R271">
        <v>4.7619047620000003</v>
      </c>
      <c r="S271">
        <v>17.77</v>
      </c>
      <c r="T271" t="s">
        <v>1044</v>
      </c>
      <c r="U271">
        <v>7</v>
      </c>
      <c r="V271" t="s">
        <v>1045</v>
      </c>
    </row>
    <row r="272" spans="1:22" x14ac:dyDescent="0.25">
      <c r="A272" t="s">
        <v>306</v>
      </c>
      <c r="B272" t="s">
        <v>42</v>
      </c>
      <c r="C272" t="s">
        <v>43</v>
      </c>
      <c r="D272" t="s">
        <v>27</v>
      </c>
      <c r="E272" t="s">
        <v>21</v>
      </c>
      <c r="F272" t="s">
        <v>36</v>
      </c>
      <c r="G272">
        <v>67.430000000000007</v>
      </c>
      <c r="H272">
        <v>5</v>
      </c>
      <c r="I272">
        <v>337.15</v>
      </c>
      <c r="J272">
        <v>16.857500000000002</v>
      </c>
      <c r="K272" t="s">
        <v>1041</v>
      </c>
      <c r="L272">
        <v>354.00749999999999</v>
      </c>
      <c r="M272" t="s">
        <v>1047</v>
      </c>
      <c r="N272" s="1">
        <v>43530</v>
      </c>
      <c r="O272" t="s">
        <v>1048</v>
      </c>
      <c r="P272" s="3">
        <v>0.75902777777777775</v>
      </c>
      <c r="Q272" t="s">
        <v>23</v>
      </c>
      <c r="R272">
        <v>4.7619047620000003</v>
      </c>
      <c r="S272">
        <v>16.857500000000002</v>
      </c>
      <c r="T272" t="s">
        <v>1044</v>
      </c>
      <c r="U272">
        <v>6.3</v>
      </c>
      <c r="V272" t="s">
        <v>1052</v>
      </c>
    </row>
    <row r="273" spans="1:22" x14ac:dyDescent="0.25">
      <c r="A273" t="s">
        <v>307</v>
      </c>
      <c r="B273" t="s">
        <v>25</v>
      </c>
      <c r="C273" t="s">
        <v>26</v>
      </c>
      <c r="D273" t="s">
        <v>20</v>
      </c>
      <c r="E273" t="s">
        <v>21</v>
      </c>
      <c r="F273" t="s">
        <v>22</v>
      </c>
      <c r="G273">
        <v>21.12</v>
      </c>
      <c r="H273">
        <v>2</v>
      </c>
      <c r="I273">
        <v>42.24</v>
      </c>
      <c r="J273">
        <v>2.1120000000000001</v>
      </c>
      <c r="K273" t="s">
        <v>1046</v>
      </c>
      <c r="L273">
        <v>44.351999999999997</v>
      </c>
      <c r="M273" t="s">
        <v>1047</v>
      </c>
      <c r="N273" s="1">
        <v>43468</v>
      </c>
      <c r="O273" t="s">
        <v>1043</v>
      </c>
      <c r="P273" s="3">
        <v>0.80347222222222225</v>
      </c>
      <c r="Q273" t="s">
        <v>29</v>
      </c>
      <c r="R273">
        <v>4.7619047620000003</v>
      </c>
      <c r="S273">
        <v>2.1120000000000001</v>
      </c>
      <c r="T273" t="s">
        <v>1049</v>
      </c>
      <c r="U273">
        <v>9.6999999999999993</v>
      </c>
      <c r="V273" t="s">
        <v>1045</v>
      </c>
    </row>
    <row r="274" spans="1:22" x14ac:dyDescent="0.25">
      <c r="A274" t="s">
        <v>308</v>
      </c>
      <c r="B274" t="s">
        <v>18</v>
      </c>
      <c r="C274" t="s">
        <v>19</v>
      </c>
      <c r="D274" t="s">
        <v>20</v>
      </c>
      <c r="E274" t="s">
        <v>21</v>
      </c>
      <c r="F274" t="s">
        <v>32</v>
      </c>
      <c r="G274">
        <v>21.54</v>
      </c>
      <c r="H274">
        <v>9</v>
      </c>
      <c r="I274">
        <v>193.86</v>
      </c>
      <c r="J274">
        <v>9.6929999999999996</v>
      </c>
      <c r="K274" t="s">
        <v>1046</v>
      </c>
      <c r="L274">
        <v>203.553</v>
      </c>
      <c r="M274" t="s">
        <v>1047</v>
      </c>
      <c r="N274" s="1">
        <v>43472</v>
      </c>
      <c r="O274" t="s">
        <v>1043</v>
      </c>
      <c r="P274" s="3">
        <v>0.48888888888888887</v>
      </c>
      <c r="Q274" t="s">
        <v>33</v>
      </c>
      <c r="R274">
        <v>4.7619047620000003</v>
      </c>
      <c r="S274">
        <v>9.6929999999999996</v>
      </c>
      <c r="T274" t="s">
        <v>1049</v>
      </c>
      <c r="U274">
        <v>8.8000000000000007</v>
      </c>
      <c r="V274" t="s">
        <v>1045</v>
      </c>
    </row>
    <row r="275" spans="1:22" x14ac:dyDescent="0.25">
      <c r="A275" t="s">
        <v>309</v>
      </c>
      <c r="B275" t="s">
        <v>18</v>
      </c>
      <c r="C275" t="s">
        <v>19</v>
      </c>
      <c r="D275" t="s">
        <v>27</v>
      </c>
      <c r="E275" t="s">
        <v>21</v>
      </c>
      <c r="F275" t="s">
        <v>32</v>
      </c>
      <c r="G275">
        <v>12.03</v>
      </c>
      <c r="H275">
        <v>2</v>
      </c>
      <c r="I275">
        <v>24.06</v>
      </c>
      <c r="J275">
        <v>1.2030000000000001</v>
      </c>
      <c r="K275" t="s">
        <v>1046</v>
      </c>
      <c r="L275">
        <v>25.263000000000002</v>
      </c>
      <c r="M275" t="s">
        <v>1047</v>
      </c>
      <c r="N275" s="1">
        <v>43492</v>
      </c>
      <c r="O275" t="s">
        <v>1043</v>
      </c>
      <c r="P275" s="3">
        <v>0.66041666666666665</v>
      </c>
      <c r="Q275" t="s">
        <v>29</v>
      </c>
      <c r="R275">
        <v>4.7619047620000003</v>
      </c>
      <c r="S275">
        <v>1.2030000000000001</v>
      </c>
      <c r="T275" t="s">
        <v>1049</v>
      </c>
      <c r="U275">
        <v>5.0999999999999996</v>
      </c>
      <c r="V275" t="s">
        <v>1051</v>
      </c>
    </row>
    <row r="276" spans="1:22" x14ac:dyDescent="0.25">
      <c r="A276" t="s">
        <v>310</v>
      </c>
      <c r="B276" t="s">
        <v>42</v>
      </c>
      <c r="C276" t="s">
        <v>43</v>
      </c>
      <c r="D276" t="s">
        <v>27</v>
      </c>
      <c r="E276" t="s">
        <v>21</v>
      </c>
      <c r="F276" t="s">
        <v>22</v>
      </c>
      <c r="G276">
        <v>99.71</v>
      </c>
      <c r="H276">
        <v>6</v>
      </c>
      <c r="I276">
        <v>598.26</v>
      </c>
      <c r="J276">
        <v>29.913</v>
      </c>
      <c r="K276" t="s">
        <v>1041</v>
      </c>
      <c r="L276">
        <v>628.173</v>
      </c>
      <c r="M276" t="s">
        <v>1042</v>
      </c>
      <c r="N276" s="1">
        <v>43522</v>
      </c>
      <c r="O276" t="s">
        <v>1050</v>
      </c>
      <c r="P276" s="3">
        <v>0.70277777777777772</v>
      </c>
      <c r="Q276" t="s">
        <v>23</v>
      </c>
      <c r="R276">
        <v>4.7619047620000003</v>
      </c>
      <c r="S276">
        <v>29.913</v>
      </c>
      <c r="T276" t="s">
        <v>1044</v>
      </c>
      <c r="U276">
        <v>7.9</v>
      </c>
      <c r="V276" t="s">
        <v>1045</v>
      </c>
    </row>
    <row r="277" spans="1:22" x14ac:dyDescent="0.25">
      <c r="A277" t="s">
        <v>311</v>
      </c>
      <c r="B277" t="s">
        <v>42</v>
      </c>
      <c r="C277" t="s">
        <v>43</v>
      </c>
      <c r="D277" t="s">
        <v>27</v>
      </c>
      <c r="E277" t="s">
        <v>31</v>
      </c>
      <c r="F277" t="s">
        <v>46</v>
      </c>
      <c r="G277">
        <v>47.97</v>
      </c>
      <c r="H277">
        <v>7</v>
      </c>
      <c r="I277">
        <v>335.79</v>
      </c>
      <c r="J277">
        <v>16.7895</v>
      </c>
      <c r="K277" t="s">
        <v>1041</v>
      </c>
      <c r="L277">
        <v>352.5795</v>
      </c>
      <c r="M277" t="s">
        <v>1047</v>
      </c>
      <c r="N277" s="1">
        <v>43472</v>
      </c>
      <c r="O277" t="s">
        <v>1043</v>
      </c>
      <c r="P277" s="3">
        <v>0.86944444444444446</v>
      </c>
      <c r="Q277" t="s">
        <v>29</v>
      </c>
      <c r="R277">
        <v>4.7619047620000003</v>
      </c>
      <c r="S277">
        <v>16.7895</v>
      </c>
      <c r="T277" t="s">
        <v>1044</v>
      </c>
      <c r="U277">
        <v>6.2</v>
      </c>
      <c r="V277" t="s">
        <v>1052</v>
      </c>
    </row>
    <row r="278" spans="1:22" x14ac:dyDescent="0.25">
      <c r="A278" t="s">
        <v>312</v>
      </c>
      <c r="B278" t="s">
        <v>25</v>
      </c>
      <c r="C278" t="s">
        <v>26</v>
      </c>
      <c r="D278" t="s">
        <v>20</v>
      </c>
      <c r="E278" t="s">
        <v>21</v>
      </c>
      <c r="F278" t="s">
        <v>32</v>
      </c>
      <c r="G278">
        <v>21.82</v>
      </c>
      <c r="H278">
        <v>10</v>
      </c>
      <c r="I278">
        <v>218.2</v>
      </c>
      <c r="J278">
        <v>10.91</v>
      </c>
      <c r="K278" t="s">
        <v>1046</v>
      </c>
      <c r="L278">
        <v>229.11</v>
      </c>
      <c r="M278" t="s">
        <v>1047</v>
      </c>
      <c r="N278" s="1">
        <v>43472</v>
      </c>
      <c r="O278" t="s">
        <v>1043</v>
      </c>
      <c r="P278" s="3">
        <v>0.73333333333333328</v>
      </c>
      <c r="Q278" t="s">
        <v>29</v>
      </c>
      <c r="R278">
        <v>4.7619047620000003</v>
      </c>
      <c r="S278">
        <v>10.91</v>
      </c>
      <c r="T278" t="s">
        <v>1049</v>
      </c>
      <c r="U278">
        <v>7.1</v>
      </c>
      <c r="V278" t="s">
        <v>1045</v>
      </c>
    </row>
    <row r="279" spans="1:22" x14ac:dyDescent="0.25">
      <c r="A279" t="s">
        <v>313</v>
      </c>
      <c r="B279" t="s">
        <v>25</v>
      </c>
      <c r="C279" t="s">
        <v>26</v>
      </c>
      <c r="D279" t="s">
        <v>27</v>
      </c>
      <c r="E279" t="s">
        <v>21</v>
      </c>
      <c r="F279" t="s">
        <v>46</v>
      </c>
      <c r="G279">
        <v>95.42</v>
      </c>
      <c r="H279">
        <v>4</v>
      </c>
      <c r="I279">
        <v>381.68</v>
      </c>
      <c r="J279">
        <v>19.084</v>
      </c>
      <c r="K279" t="s">
        <v>1041</v>
      </c>
      <c r="L279">
        <v>400.76400000000001</v>
      </c>
      <c r="M279" t="s">
        <v>1042</v>
      </c>
      <c r="N279" s="1">
        <v>43498</v>
      </c>
      <c r="O279" t="s">
        <v>1050</v>
      </c>
      <c r="P279" s="3">
        <v>0.55763888888888891</v>
      </c>
      <c r="Q279" t="s">
        <v>23</v>
      </c>
      <c r="R279">
        <v>4.7619047620000003</v>
      </c>
      <c r="S279">
        <v>19.084</v>
      </c>
      <c r="T279" t="s">
        <v>1044</v>
      </c>
      <c r="U279">
        <v>6.4</v>
      </c>
      <c r="V279" t="s">
        <v>1052</v>
      </c>
    </row>
    <row r="280" spans="1:22" x14ac:dyDescent="0.25">
      <c r="A280" t="s">
        <v>314</v>
      </c>
      <c r="B280" t="s">
        <v>25</v>
      </c>
      <c r="C280" t="s">
        <v>26</v>
      </c>
      <c r="D280" t="s">
        <v>20</v>
      </c>
      <c r="E280" t="s">
        <v>31</v>
      </c>
      <c r="F280" t="s">
        <v>46</v>
      </c>
      <c r="G280">
        <v>70.989999999999995</v>
      </c>
      <c r="H280">
        <v>10</v>
      </c>
      <c r="I280">
        <v>709.9</v>
      </c>
      <c r="J280">
        <v>35.494999999999997</v>
      </c>
      <c r="K280" t="s">
        <v>1053</v>
      </c>
      <c r="L280">
        <v>745.39499999999998</v>
      </c>
      <c r="M280" t="s">
        <v>1054</v>
      </c>
      <c r="N280" s="1">
        <v>43544</v>
      </c>
      <c r="O280" t="s">
        <v>1048</v>
      </c>
      <c r="P280" s="3">
        <v>0.68611111111111112</v>
      </c>
      <c r="Q280" t="s">
        <v>29</v>
      </c>
      <c r="R280">
        <v>4.7619047620000003</v>
      </c>
      <c r="S280">
        <v>35.494999999999997</v>
      </c>
      <c r="T280" t="s">
        <v>1055</v>
      </c>
      <c r="U280">
        <v>5.7</v>
      </c>
      <c r="V280" t="s">
        <v>1052</v>
      </c>
    </row>
    <row r="281" spans="1:22" x14ac:dyDescent="0.25">
      <c r="A281" t="s">
        <v>315</v>
      </c>
      <c r="B281" t="s">
        <v>18</v>
      </c>
      <c r="C281" t="s">
        <v>19</v>
      </c>
      <c r="D281" t="s">
        <v>20</v>
      </c>
      <c r="E281" t="s">
        <v>31</v>
      </c>
      <c r="F281" t="s">
        <v>36</v>
      </c>
      <c r="G281">
        <v>44.02</v>
      </c>
      <c r="H281">
        <v>10</v>
      </c>
      <c r="I281">
        <v>440.2</v>
      </c>
      <c r="J281">
        <v>22.01</v>
      </c>
      <c r="K281" t="s">
        <v>1041</v>
      </c>
      <c r="L281">
        <v>462.21</v>
      </c>
      <c r="M281" t="s">
        <v>1042</v>
      </c>
      <c r="N281" s="1">
        <v>43544</v>
      </c>
      <c r="O281" t="s">
        <v>1048</v>
      </c>
      <c r="P281" s="3">
        <v>0.83125000000000004</v>
      </c>
      <c r="Q281" t="s">
        <v>33</v>
      </c>
      <c r="R281">
        <v>4.7619047620000003</v>
      </c>
      <c r="S281">
        <v>22.01</v>
      </c>
      <c r="T281" t="s">
        <v>1044</v>
      </c>
      <c r="U281">
        <v>9.6</v>
      </c>
      <c r="V281" t="s">
        <v>1045</v>
      </c>
    </row>
    <row r="282" spans="1:22" x14ac:dyDescent="0.25">
      <c r="A282" t="s">
        <v>316</v>
      </c>
      <c r="B282" t="s">
        <v>18</v>
      </c>
      <c r="C282" t="s">
        <v>19</v>
      </c>
      <c r="D282" t="s">
        <v>27</v>
      </c>
      <c r="E282" t="s">
        <v>21</v>
      </c>
      <c r="F282" t="s">
        <v>32</v>
      </c>
      <c r="G282">
        <v>69.959999999999994</v>
      </c>
      <c r="H282">
        <v>8</v>
      </c>
      <c r="I282">
        <v>559.67999999999995</v>
      </c>
      <c r="J282">
        <v>27.984000000000002</v>
      </c>
      <c r="K282" t="s">
        <v>1041</v>
      </c>
      <c r="L282">
        <v>587.66399999999999</v>
      </c>
      <c r="M282" t="s">
        <v>1042</v>
      </c>
      <c r="N282" s="1">
        <v>43511</v>
      </c>
      <c r="O282" t="s">
        <v>1050</v>
      </c>
      <c r="P282" s="3">
        <v>0.70902777777777781</v>
      </c>
      <c r="Q282" t="s">
        <v>33</v>
      </c>
      <c r="R282">
        <v>4.7619047620000003</v>
      </c>
      <c r="S282">
        <v>27.984000000000002</v>
      </c>
      <c r="T282" t="s">
        <v>1044</v>
      </c>
      <c r="U282">
        <v>6.4</v>
      </c>
      <c r="V282" t="s">
        <v>1052</v>
      </c>
    </row>
    <row r="283" spans="1:22" x14ac:dyDescent="0.25">
      <c r="A283" t="s">
        <v>317</v>
      </c>
      <c r="B283" t="s">
        <v>25</v>
      </c>
      <c r="C283" t="s">
        <v>26</v>
      </c>
      <c r="D283" t="s">
        <v>27</v>
      </c>
      <c r="E283" t="s">
        <v>31</v>
      </c>
      <c r="F283" t="s">
        <v>32</v>
      </c>
      <c r="G283">
        <v>37</v>
      </c>
      <c r="H283">
        <v>1</v>
      </c>
      <c r="I283">
        <v>37</v>
      </c>
      <c r="J283">
        <v>1.85</v>
      </c>
      <c r="K283" t="s">
        <v>1046</v>
      </c>
      <c r="L283">
        <v>38.85</v>
      </c>
      <c r="M283" t="s">
        <v>1047</v>
      </c>
      <c r="N283" s="1">
        <v>43530</v>
      </c>
      <c r="O283" t="s">
        <v>1048</v>
      </c>
      <c r="P283" s="3">
        <v>0.56180555555555556</v>
      </c>
      <c r="Q283" t="s">
        <v>33</v>
      </c>
      <c r="R283">
        <v>4.7619047620000003</v>
      </c>
      <c r="S283">
        <v>1.85</v>
      </c>
      <c r="T283" t="s">
        <v>1049</v>
      </c>
      <c r="U283">
        <v>7.9</v>
      </c>
      <c r="V283" t="s">
        <v>1045</v>
      </c>
    </row>
    <row r="284" spans="1:22" x14ac:dyDescent="0.25">
      <c r="A284" t="s">
        <v>318</v>
      </c>
      <c r="B284" t="s">
        <v>18</v>
      </c>
      <c r="C284" t="s">
        <v>19</v>
      </c>
      <c r="D284" t="s">
        <v>27</v>
      </c>
      <c r="E284" t="s">
        <v>21</v>
      </c>
      <c r="F284" t="s">
        <v>36</v>
      </c>
      <c r="G284">
        <v>15.34</v>
      </c>
      <c r="H284">
        <v>1</v>
      </c>
      <c r="I284">
        <v>15.34</v>
      </c>
      <c r="J284">
        <v>0.76700000000000002</v>
      </c>
      <c r="K284" t="s">
        <v>1046</v>
      </c>
      <c r="L284">
        <v>16.106999999999999</v>
      </c>
      <c r="M284" t="s">
        <v>1047</v>
      </c>
      <c r="N284" s="1">
        <v>43471</v>
      </c>
      <c r="O284" t="s">
        <v>1043</v>
      </c>
      <c r="P284" s="3">
        <v>0.46458333333333335</v>
      </c>
      <c r="Q284" t="s">
        <v>29</v>
      </c>
      <c r="R284">
        <v>4.7619047620000003</v>
      </c>
      <c r="S284">
        <v>0.76700000000000002</v>
      </c>
      <c r="T284" t="s">
        <v>1049</v>
      </c>
      <c r="U284">
        <v>6.5</v>
      </c>
      <c r="V284" t="s">
        <v>1052</v>
      </c>
    </row>
    <row r="285" spans="1:22" x14ac:dyDescent="0.25">
      <c r="A285" t="s">
        <v>319</v>
      </c>
      <c r="B285" t="s">
        <v>18</v>
      </c>
      <c r="C285" t="s">
        <v>19</v>
      </c>
      <c r="D285" t="s">
        <v>20</v>
      </c>
      <c r="E285" t="s">
        <v>31</v>
      </c>
      <c r="F285" t="s">
        <v>22</v>
      </c>
      <c r="G285">
        <v>99.83</v>
      </c>
      <c r="H285">
        <v>6</v>
      </c>
      <c r="I285">
        <v>598.98</v>
      </c>
      <c r="J285">
        <v>29.949000000000002</v>
      </c>
      <c r="K285" t="s">
        <v>1041</v>
      </c>
      <c r="L285">
        <v>628.92899999999997</v>
      </c>
      <c r="M285" t="s">
        <v>1042</v>
      </c>
      <c r="N285" s="1">
        <v>43528</v>
      </c>
      <c r="O285" t="s">
        <v>1048</v>
      </c>
      <c r="P285" s="3">
        <v>0.62638888888888888</v>
      </c>
      <c r="Q285" t="s">
        <v>23</v>
      </c>
      <c r="R285">
        <v>4.7619047620000003</v>
      </c>
      <c r="S285">
        <v>29.949000000000002</v>
      </c>
      <c r="T285" t="s">
        <v>1044</v>
      </c>
      <c r="U285">
        <v>8.5</v>
      </c>
      <c r="V285" t="s">
        <v>1045</v>
      </c>
    </row>
    <row r="286" spans="1:22" x14ac:dyDescent="0.25">
      <c r="A286" t="s">
        <v>320</v>
      </c>
      <c r="B286" t="s">
        <v>18</v>
      </c>
      <c r="C286" t="s">
        <v>19</v>
      </c>
      <c r="D286" t="s">
        <v>20</v>
      </c>
      <c r="E286" t="s">
        <v>21</v>
      </c>
      <c r="F286" t="s">
        <v>22</v>
      </c>
      <c r="G286">
        <v>47.67</v>
      </c>
      <c r="H286">
        <v>4</v>
      </c>
      <c r="I286">
        <v>190.68</v>
      </c>
      <c r="J286">
        <v>9.5340000000000007</v>
      </c>
      <c r="K286" t="s">
        <v>1046</v>
      </c>
      <c r="L286">
        <v>200.214</v>
      </c>
      <c r="M286" t="s">
        <v>1047</v>
      </c>
      <c r="N286" s="1">
        <v>43536</v>
      </c>
      <c r="O286" t="s">
        <v>1048</v>
      </c>
      <c r="P286" s="3">
        <v>0.59791666666666665</v>
      </c>
      <c r="Q286" t="s">
        <v>29</v>
      </c>
      <c r="R286">
        <v>4.7619047620000003</v>
      </c>
      <c r="S286">
        <v>9.5340000000000007</v>
      </c>
      <c r="T286" t="s">
        <v>1049</v>
      </c>
      <c r="U286">
        <v>9.1</v>
      </c>
      <c r="V286" t="s">
        <v>1045</v>
      </c>
    </row>
    <row r="287" spans="1:22" x14ac:dyDescent="0.25">
      <c r="A287" t="s">
        <v>321</v>
      </c>
      <c r="B287" t="s">
        <v>42</v>
      </c>
      <c r="C287" t="s">
        <v>43</v>
      </c>
      <c r="D287" t="s">
        <v>27</v>
      </c>
      <c r="E287" t="s">
        <v>31</v>
      </c>
      <c r="F287" t="s">
        <v>22</v>
      </c>
      <c r="G287">
        <v>66.680000000000007</v>
      </c>
      <c r="H287">
        <v>5</v>
      </c>
      <c r="I287">
        <v>333.4</v>
      </c>
      <c r="J287">
        <v>16.670000000000002</v>
      </c>
      <c r="K287" t="s">
        <v>1041</v>
      </c>
      <c r="L287">
        <v>350.07</v>
      </c>
      <c r="M287" t="s">
        <v>1047</v>
      </c>
      <c r="N287" s="1">
        <v>43516</v>
      </c>
      <c r="O287" t="s">
        <v>1050</v>
      </c>
      <c r="P287" s="3">
        <v>0.75069444444444444</v>
      </c>
      <c r="Q287" t="s">
        <v>29</v>
      </c>
      <c r="R287">
        <v>4.7619047620000003</v>
      </c>
      <c r="S287">
        <v>16.670000000000002</v>
      </c>
      <c r="T287" t="s">
        <v>1044</v>
      </c>
      <c r="U287">
        <v>7.6</v>
      </c>
      <c r="V287" t="s">
        <v>1045</v>
      </c>
    </row>
    <row r="288" spans="1:22" x14ac:dyDescent="0.25">
      <c r="A288" t="s">
        <v>322</v>
      </c>
      <c r="B288" t="s">
        <v>25</v>
      </c>
      <c r="C288" t="s">
        <v>26</v>
      </c>
      <c r="D288" t="s">
        <v>20</v>
      </c>
      <c r="E288" t="s">
        <v>31</v>
      </c>
      <c r="F288" t="s">
        <v>32</v>
      </c>
      <c r="G288">
        <v>74.86</v>
      </c>
      <c r="H288">
        <v>1</v>
      </c>
      <c r="I288">
        <v>74.86</v>
      </c>
      <c r="J288">
        <v>3.7429999999999999</v>
      </c>
      <c r="K288" t="s">
        <v>1046</v>
      </c>
      <c r="L288">
        <v>78.602999999999994</v>
      </c>
      <c r="M288" t="s">
        <v>1047</v>
      </c>
      <c r="N288" s="1">
        <v>43548</v>
      </c>
      <c r="O288" t="s">
        <v>1048</v>
      </c>
      <c r="P288" s="3">
        <v>0.61736111111111114</v>
      </c>
      <c r="Q288" t="s">
        <v>29</v>
      </c>
      <c r="R288">
        <v>4.7619047620000003</v>
      </c>
      <c r="S288">
        <v>3.7429999999999999</v>
      </c>
      <c r="T288" t="s">
        <v>1049</v>
      </c>
      <c r="U288">
        <v>6.9</v>
      </c>
      <c r="V288" t="s">
        <v>1052</v>
      </c>
    </row>
    <row r="289" spans="1:22" x14ac:dyDescent="0.25">
      <c r="A289" t="s">
        <v>323</v>
      </c>
      <c r="B289" t="s">
        <v>25</v>
      </c>
      <c r="C289" t="s">
        <v>26</v>
      </c>
      <c r="D289" t="s">
        <v>27</v>
      </c>
      <c r="E289" t="s">
        <v>21</v>
      </c>
      <c r="F289" t="s">
        <v>36</v>
      </c>
      <c r="G289">
        <v>23.75</v>
      </c>
      <c r="H289">
        <v>9</v>
      </c>
      <c r="I289">
        <v>213.75</v>
      </c>
      <c r="J289">
        <v>10.6875</v>
      </c>
      <c r="K289" t="s">
        <v>1046</v>
      </c>
      <c r="L289">
        <v>224.4375</v>
      </c>
      <c r="M289" t="s">
        <v>1047</v>
      </c>
      <c r="N289" s="1">
        <v>43496</v>
      </c>
      <c r="O289" t="s">
        <v>1043</v>
      </c>
      <c r="P289" s="3">
        <v>0.50138888888888888</v>
      </c>
      <c r="Q289" t="s">
        <v>29</v>
      </c>
      <c r="R289">
        <v>4.7619047620000003</v>
      </c>
      <c r="S289">
        <v>10.6875</v>
      </c>
      <c r="T289" t="s">
        <v>1049</v>
      </c>
      <c r="U289">
        <v>9.5</v>
      </c>
      <c r="V289" t="s">
        <v>1045</v>
      </c>
    </row>
    <row r="290" spans="1:22" x14ac:dyDescent="0.25">
      <c r="A290" t="s">
        <v>324</v>
      </c>
      <c r="B290" t="s">
        <v>42</v>
      </c>
      <c r="C290" t="s">
        <v>43</v>
      </c>
      <c r="D290" t="s">
        <v>27</v>
      </c>
      <c r="E290" t="s">
        <v>21</v>
      </c>
      <c r="F290" t="s">
        <v>44</v>
      </c>
      <c r="G290">
        <v>48.51</v>
      </c>
      <c r="H290">
        <v>7</v>
      </c>
      <c r="I290">
        <v>339.57</v>
      </c>
      <c r="J290">
        <v>16.9785</v>
      </c>
      <c r="K290" t="s">
        <v>1041</v>
      </c>
      <c r="L290">
        <v>356.54849999999999</v>
      </c>
      <c r="M290" t="s">
        <v>1047</v>
      </c>
      <c r="N290" s="1">
        <v>43490</v>
      </c>
      <c r="O290" t="s">
        <v>1043</v>
      </c>
      <c r="P290" s="3">
        <v>0.5625</v>
      </c>
      <c r="Q290" t="s">
        <v>33</v>
      </c>
      <c r="R290">
        <v>4.7619047620000003</v>
      </c>
      <c r="S290">
        <v>16.9785</v>
      </c>
      <c r="T290" t="s">
        <v>1044</v>
      </c>
      <c r="U290">
        <v>5.2</v>
      </c>
      <c r="V290" t="s">
        <v>1051</v>
      </c>
    </row>
    <row r="291" spans="1:22" x14ac:dyDescent="0.25">
      <c r="A291" t="s">
        <v>325</v>
      </c>
      <c r="B291" t="s">
        <v>18</v>
      </c>
      <c r="C291" t="s">
        <v>19</v>
      </c>
      <c r="D291" t="s">
        <v>20</v>
      </c>
      <c r="E291" t="s">
        <v>21</v>
      </c>
      <c r="F291" t="s">
        <v>32</v>
      </c>
      <c r="G291">
        <v>94.88</v>
      </c>
      <c r="H291">
        <v>7</v>
      </c>
      <c r="I291">
        <v>664.16</v>
      </c>
      <c r="J291">
        <v>33.207999999999998</v>
      </c>
      <c r="K291" t="s">
        <v>1053</v>
      </c>
      <c r="L291">
        <v>697.36800000000005</v>
      </c>
      <c r="M291" t="s">
        <v>1042</v>
      </c>
      <c r="N291" s="1">
        <v>43499</v>
      </c>
      <c r="O291" t="s">
        <v>1050</v>
      </c>
      <c r="P291" s="3">
        <v>0.60972222222222228</v>
      </c>
      <c r="Q291" t="s">
        <v>29</v>
      </c>
      <c r="R291">
        <v>4.7619047620000003</v>
      </c>
      <c r="S291">
        <v>33.207999999999998</v>
      </c>
      <c r="T291" t="s">
        <v>1055</v>
      </c>
      <c r="U291">
        <v>4.2</v>
      </c>
      <c r="V291" t="s">
        <v>1051</v>
      </c>
    </row>
    <row r="292" spans="1:22" x14ac:dyDescent="0.25">
      <c r="A292" t="s">
        <v>326</v>
      </c>
      <c r="B292" t="s">
        <v>42</v>
      </c>
      <c r="C292" t="s">
        <v>43</v>
      </c>
      <c r="D292" t="s">
        <v>20</v>
      </c>
      <c r="E292" t="s">
        <v>31</v>
      </c>
      <c r="F292" t="s">
        <v>28</v>
      </c>
      <c r="G292">
        <v>40.299999999999997</v>
      </c>
      <c r="H292">
        <v>10</v>
      </c>
      <c r="I292">
        <v>403</v>
      </c>
      <c r="J292">
        <v>20.149999999999999</v>
      </c>
      <c r="K292" t="s">
        <v>1041</v>
      </c>
      <c r="L292">
        <v>423.15</v>
      </c>
      <c r="M292" t="s">
        <v>1042</v>
      </c>
      <c r="N292" s="1">
        <v>43489</v>
      </c>
      <c r="O292" t="s">
        <v>1043</v>
      </c>
      <c r="P292" s="3">
        <v>0.73402777777777772</v>
      </c>
      <c r="Q292" t="s">
        <v>33</v>
      </c>
      <c r="R292">
        <v>4.7619047620000003</v>
      </c>
      <c r="S292">
        <v>20.149999999999999</v>
      </c>
      <c r="T292" t="s">
        <v>1044</v>
      </c>
      <c r="U292">
        <v>7</v>
      </c>
      <c r="V292" t="s">
        <v>1045</v>
      </c>
    </row>
    <row r="293" spans="1:22" x14ac:dyDescent="0.25">
      <c r="A293" t="s">
        <v>327</v>
      </c>
      <c r="B293" t="s">
        <v>25</v>
      </c>
      <c r="C293" t="s">
        <v>26</v>
      </c>
      <c r="D293" t="s">
        <v>27</v>
      </c>
      <c r="E293" t="s">
        <v>31</v>
      </c>
      <c r="F293" t="s">
        <v>28</v>
      </c>
      <c r="G293">
        <v>27.85</v>
      </c>
      <c r="H293">
        <v>7</v>
      </c>
      <c r="I293">
        <v>194.95</v>
      </c>
      <c r="J293">
        <v>9.7475000000000005</v>
      </c>
      <c r="K293" t="s">
        <v>1046</v>
      </c>
      <c r="L293">
        <v>204.69749999999999</v>
      </c>
      <c r="M293" t="s">
        <v>1047</v>
      </c>
      <c r="N293" s="1">
        <v>43538</v>
      </c>
      <c r="O293" t="s">
        <v>1048</v>
      </c>
      <c r="P293" s="3">
        <v>0.72222222222222221</v>
      </c>
      <c r="Q293" t="s">
        <v>23</v>
      </c>
      <c r="R293">
        <v>4.7619047620000003</v>
      </c>
      <c r="S293">
        <v>9.7475000000000005</v>
      </c>
      <c r="T293" t="s">
        <v>1049</v>
      </c>
      <c r="U293">
        <v>6</v>
      </c>
      <c r="V293" t="s">
        <v>1052</v>
      </c>
    </row>
    <row r="294" spans="1:22" x14ac:dyDescent="0.25">
      <c r="A294" t="s">
        <v>328</v>
      </c>
      <c r="B294" t="s">
        <v>18</v>
      </c>
      <c r="C294" t="s">
        <v>19</v>
      </c>
      <c r="D294" t="s">
        <v>20</v>
      </c>
      <c r="E294" t="s">
        <v>21</v>
      </c>
      <c r="F294" t="s">
        <v>28</v>
      </c>
      <c r="G294">
        <v>62.48</v>
      </c>
      <c r="H294">
        <v>1</v>
      </c>
      <c r="I294">
        <v>62.48</v>
      </c>
      <c r="J294">
        <v>3.1240000000000001</v>
      </c>
      <c r="K294" t="s">
        <v>1046</v>
      </c>
      <c r="L294">
        <v>65.603999999999999</v>
      </c>
      <c r="M294" t="s">
        <v>1047</v>
      </c>
      <c r="N294" s="1">
        <v>43514</v>
      </c>
      <c r="O294" t="s">
        <v>1050</v>
      </c>
      <c r="P294" s="3">
        <v>0.85347222222222219</v>
      </c>
      <c r="Q294" t="s">
        <v>29</v>
      </c>
      <c r="R294">
        <v>4.7619047620000003</v>
      </c>
      <c r="S294">
        <v>3.1240000000000001</v>
      </c>
      <c r="T294" t="s">
        <v>1049</v>
      </c>
      <c r="U294">
        <v>4.7</v>
      </c>
      <c r="V294" t="s">
        <v>1051</v>
      </c>
    </row>
    <row r="295" spans="1:22" x14ac:dyDescent="0.25">
      <c r="A295" t="s">
        <v>329</v>
      </c>
      <c r="B295" t="s">
        <v>18</v>
      </c>
      <c r="C295" t="s">
        <v>19</v>
      </c>
      <c r="D295" t="s">
        <v>20</v>
      </c>
      <c r="E295" t="s">
        <v>21</v>
      </c>
      <c r="F295" t="s">
        <v>44</v>
      </c>
      <c r="G295">
        <v>36.36</v>
      </c>
      <c r="H295">
        <v>2</v>
      </c>
      <c r="I295">
        <v>72.72</v>
      </c>
      <c r="J295">
        <v>3.6360000000000001</v>
      </c>
      <c r="K295" t="s">
        <v>1046</v>
      </c>
      <c r="L295">
        <v>76.355999999999995</v>
      </c>
      <c r="M295" t="s">
        <v>1047</v>
      </c>
      <c r="N295" s="1">
        <v>43486</v>
      </c>
      <c r="O295" t="s">
        <v>1043</v>
      </c>
      <c r="P295" s="3">
        <v>0.41666666666666669</v>
      </c>
      <c r="Q295" t="s">
        <v>29</v>
      </c>
      <c r="R295">
        <v>4.7619047620000003</v>
      </c>
      <c r="S295">
        <v>3.6360000000000001</v>
      </c>
      <c r="T295" t="s">
        <v>1049</v>
      </c>
      <c r="U295">
        <v>7.1</v>
      </c>
      <c r="V295" t="s">
        <v>1045</v>
      </c>
    </row>
    <row r="296" spans="1:22" x14ac:dyDescent="0.25">
      <c r="A296" t="s">
        <v>330</v>
      </c>
      <c r="B296" t="s">
        <v>42</v>
      </c>
      <c r="C296" t="s">
        <v>43</v>
      </c>
      <c r="D296" t="s">
        <v>27</v>
      </c>
      <c r="E296" t="s">
        <v>31</v>
      </c>
      <c r="F296" t="s">
        <v>22</v>
      </c>
      <c r="G296">
        <v>18.11</v>
      </c>
      <c r="H296">
        <v>10</v>
      </c>
      <c r="I296">
        <v>181.1</v>
      </c>
      <c r="J296">
        <v>9.0549999999999997</v>
      </c>
      <c r="K296" t="s">
        <v>1046</v>
      </c>
      <c r="L296">
        <v>190.155</v>
      </c>
      <c r="M296" t="s">
        <v>1047</v>
      </c>
      <c r="N296" s="1">
        <v>43537</v>
      </c>
      <c r="O296" t="s">
        <v>1048</v>
      </c>
      <c r="P296" s="3">
        <v>0.49027777777777776</v>
      </c>
      <c r="Q296" t="s">
        <v>23</v>
      </c>
      <c r="R296">
        <v>4.7619047620000003</v>
      </c>
      <c r="S296">
        <v>9.0549999999999997</v>
      </c>
      <c r="T296" t="s">
        <v>1049</v>
      </c>
      <c r="U296">
        <v>5.9</v>
      </c>
      <c r="V296" t="s">
        <v>1052</v>
      </c>
    </row>
    <row r="297" spans="1:22" x14ac:dyDescent="0.25">
      <c r="A297" t="s">
        <v>331</v>
      </c>
      <c r="B297" t="s">
        <v>25</v>
      </c>
      <c r="C297" t="s">
        <v>26</v>
      </c>
      <c r="D297" t="s">
        <v>20</v>
      </c>
      <c r="E297" t="s">
        <v>21</v>
      </c>
      <c r="F297" t="s">
        <v>28</v>
      </c>
      <c r="G297">
        <v>51.92</v>
      </c>
      <c r="H297">
        <v>5</v>
      </c>
      <c r="I297">
        <v>259.60000000000002</v>
      </c>
      <c r="J297">
        <v>12.98</v>
      </c>
      <c r="K297" t="s">
        <v>1046</v>
      </c>
      <c r="L297">
        <v>272.58</v>
      </c>
      <c r="M297" t="s">
        <v>1047</v>
      </c>
      <c r="N297" s="1">
        <v>43527</v>
      </c>
      <c r="O297" t="s">
        <v>1048</v>
      </c>
      <c r="P297" s="3">
        <v>0.5708333333333333</v>
      </c>
      <c r="Q297" t="s">
        <v>29</v>
      </c>
      <c r="R297">
        <v>4.7619047620000003</v>
      </c>
      <c r="S297">
        <v>12.98</v>
      </c>
      <c r="T297" t="s">
        <v>1049</v>
      </c>
      <c r="U297">
        <v>7.5</v>
      </c>
      <c r="V297" t="s">
        <v>1045</v>
      </c>
    </row>
    <row r="298" spans="1:22" x14ac:dyDescent="0.25">
      <c r="A298" t="s">
        <v>332</v>
      </c>
      <c r="B298" t="s">
        <v>25</v>
      </c>
      <c r="C298" t="s">
        <v>26</v>
      </c>
      <c r="D298" t="s">
        <v>27</v>
      </c>
      <c r="E298" t="s">
        <v>31</v>
      </c>
      <c r="F298" t="s">
        <v>28</v>
      </c>
      <c r="G298">
        <v>28.84</v>
      </c>
      <c r="H298">
        <v>4</v>
      </c>
      <c r="I298">
        <v>115.36</v>
      </c>
      <c r="J298">
        <v>5.7679999999999998</v>
      </c>
      <c r="K298" t="s">
        <v>1046</v>
      </c>
      <c r="L298">
        <v>121.128</v>
      </c>
      <c r="M298" t="s">
        <v>1047</v>
      </c>
      <c r="N298" s="1">
        <v>43553</v>
      </c>
      <c r="O298" t="s">
        <v>1048</v>
      </c>
      <c r="P298" s="3">
        <v>0.61388888888888893</v>
      </c>
      <c r="Q298" t="s">
        <v>29</v>
      </c>
      <c r="R298">
        <v>4.7619047620000003</v>
      </c>
      <c r="S298">
        <v>5.7679999999999998</v>
      </c>
      <c r="T298" t="s">
        <v>1049</v>
      </c>
      <c r="U298">
        <v>6.4</v>
      </c>
      <c r="V298" t="s">
        <v>1052</v>
      </c>
    </row>
    <row r="299" spans="1:22" x14ac:dyDescent="0.25">
      <c r="A299" t="s">
        <v>333</v>
      </c>
      <c r="B299" t="s">
        <v>18</v>
      </c>
      <c r="C299" t="s">
        <v>19</v>
      </c>
      <c r="D299" t="s">
        <v>20</v>
      </c>
      <c r="E299" t="s">
        <v>31</v>
      </c>
      <c r="F299" t="s">
        <v>32</v>
      </c>
      <c r="G299">
        <v>78.38</v>
      </c>
      <c r="H299">
        <v>6</v>
      </c>
      <c r="I299">
        <v>470.28</v>
      </c>
      <c r="J299">
        <v>23.513999999999999</v>
      </c>
      <c r="K299" t="s">
        <v>1041</v>
      </c>
      <c r="L299">
        <v>493.79399999999998</v>
      </c>
      <c r="M299" t="s">
        <v>1042</v>
      </c>
      <c r="N299" s="1">
        <v>43475</v>
      </c>
      <c r="O299" t="s">
        <v>1043</v>
      </c>
      <c r="P299" s="3">
        <v>0.59444444444444444</v>
      </c>
      <c r="Q299" t="s">
        <v>23</v>
      </c>
      <c r="R299">
        <v>4.7619047620000003</v>
      </c>
      <c r="S299">
        <v>23.513999999999999</v>
      </c>
      <c r="T299" t="s">
        <v>1044</v>
      </c>
      <c r="U299">
        <v>5.8</v>
      </c>
      <c r="V299" t="s">
        <v>1052</v>
      </c>
    </row>
    <row r="300" spans="1:22" x14ac:dyDescent="0.25">
      <c r="A300" t="s">
        <v>334</v>
      </c>
      <c r="B300" t="s">
        <v>18</v>
      </c>
      <c r="C300" t="s">
        <v>19</v>
      </c>
      <c r="D300" t="s">
        <v>20</v>
      </c>
      <c r="E300" t="s">
        <v>31</v>
      </c>
      <c r="F300" t="s">
        <v>32</v>
      </c>
      <c r="G300">
        <v>60.01</v>
      </c>
      <c r="H300">
        <v>4</v>
      </c>
      <c r="I300">
        <v>240.04</v>
      </c>
      <c r="J300">
        <v>12.002000000000001</v>
      </c>
      <c r="K300" t="s">
        <v>1046</v>
      </c>
      <c r="L300">
        <v>252.042</v>
      </c>
      <c r="M300" t="s">
        <v>1047</v>
      </c>
      <c r="N300" s="1">
        <v>43490</v>
      </c>
      <c r="O300" t="s">
        <v>1043</v>
      </c>
      <c r="P300" s="3">
        <v>0.66249999999999998</v>
      </c>
      <c r="Q300" t="s">
        <v>29</v>
      </c>
      <c r="R300">
        <v>4.7619047620000003</v>
      </c>
      <c r="S300">
        <v>12.002000000000001</v>
      </c>
      <c r="T300" t="s">
        <v>1049</v>
      </c>
      <c r="U300">
        <v>4.5</v>
      </c>
      <c r="V300" t="s">
        <v>1051</v>
      </c>
    </row>
    <row r="301" spans="1:22" x14ac:dyDescent="0.25">
      <c r="A301" t="s">
        <v>335</v>
      </c>
      <c r="B301" t="s">
        <v>25</v>
      </c>
      <c r="C301" t="s">
        <v>26</v>
      </c>
      <c r="D301" t="s">
        <v>20</v>
      </c>
      <c r="E301" t="s">
        <v>21</v>
      </c>
      <c r="F301" t="s">
        <v>32</v>
      </c>
      <c r="G301">
        <v>88.61</v>
      </c>
      <c r="H301">
        <v>1</v>
      </c>
      <c r="I301">
        <v>88.61</v>
      </c>
      <c r="J301">
        <v>4.4305000000000003</v>
      </c>
      <c r="K301" t="s">
        <v>1046</v>
      </c>
      <c r="L301">
        <v>93.040499999999994</v>
      </c>
      <c r="M301" t="s">
        <v>1047</v>
      </c>
      <c r="N301" s="1">
        <v>43484</v>
      </c>
      <c r="O301" t="s">
        <v>1043</v>
      </c>
      <c r="P301" s="3">
        <v>0.43125000000000002</v>
      </c>
      <c r="Q301" t="s">
        <v>29</v>
      </c>
      <c r="R301">
        <v>4.7619047620000003</v>
      </c>
      <c r="S301">
        <v>4.4305000000000003</v>
      </c>
      <c r="T301" t="s">
        <v>1049</v>
      </c>
      <c r="U301">
        <v>7.7</v>
      </c>
      <c r="V301" t="s">
        <v>1045</v>
      </c>
    </row>
    <row r="302" spans="1:22" x14ac:dyDescent="0.25">
      <c r="A302" t="s">
        <v>336</v>
      </c>
      <c r="B302" t="s">
        <v>25</v>
      </c>
      <c r="C302" t="s">
        <v>26</v>
      </c>
      <c r="D302" t="s">
        <v>27</v>
      </c>
      <c r="E302" t="s">
        <v>31</v>
      </c>
      <c r="F302" t="s">
        <v>46</v>
      </c>
      <c r="G302">
        <v>99.82</v>
      </c>
      <c r="H302">
        <v>2</v>
      </c>
      <c r="I302">
        <v>199.64</v>
      </c>
      <c r="J302">
        <v>9.9819999999999993</v>
      </c>
      <c r="K302" t="s">
        <v>1046</v>
      </c>
      <c r="L302">
        <v>209.62200000000001</v>
      </c>
      <c r="M302" t="s">
        <v>1047</v>
      </c>
      <c r="N302" s="1">
        <v>43467</v>
      </c>
      <c r="O302" t="s">
        <v>1043</v>
      </c>
      <c r="P302" s="3">
        <v>0.75624999999999998</v>
      </c>
      <c r="Q302" t="s">
        <v>33</v>
      </c>
      <c r="R302">
        <v>4.7619047620000003</v>
      </c>
      <c r="S302">
        <v>9.9819999999999993</v>
      </c>
      <c r="T302" t="s">
        <v>1049</v>
      </c>
      <c r="U302">
        <v>6.7</v>
      </c>
      <c r="V302" t="s">
        <v>1052</v>
      </c>
    </row>
    <row r="303" spans="1:22" x14ac:dyDescent="0.25">
      <c r="A303" t="s">
        <v>337</v>
      </c>
      <c r="B303" t="s">
        <v>42</v>
      </c>
      <c r="C303" t="s">
        <v>43</v>
      </c>
      <c r="D303" t="s">
        <v>20</v>
      </c>
      <c r="E303" t="s">
        <v>31</v>
      </c>
      <c r="F303" t="s">
        <v>22</v>
      </c>
      <c r="G303">
        <v>39.01</v>
      </c>
      <c r="H303">
        <v>1</v>
      </c>
      <c r="I303">
        <v>39.01</v>
      </c>
      <c r="J303">
        <v>1.9504999999999999</v>
      </c>
      <c r="K303" t="s">
        <v>1046</v>
      </c>
      <c r="L303">
        <v>40.960500000000003</v>
      </c>
      <c r="M303" t="s">
        <v>1047</v>
      </c>
      <c r="N303" s="1">
        <v>43536</v>
      </c>
      <c r="O303" t="s">
        <v>1048</v>
      </c>
      <c r="P303" s="3">
        <v>0.69861111111111107</v>
      </c>
      <c r="Q303" t="s">
        <v>33</v>
      </c>
      <c r="R303">
        <v>4.7619047620000003</v>
      </c>
      <c r="S303">
        <v>1.9504999999999999</v>
      </c>
      <c r="T303" t="s">
        <v>1049</v>
      </c>
      <c r="U303">
        <v>4.7</v>
      </c>
      <c r="V303" t="s">
        <v>1051</v>
      </c>
    </row>
    <row r="304" spans="1:22" x14ac:dyDescent="0.25">
      <c r="A304" t="s">
        <v>338</v>
      </c>
      <c r="B304" t="s">
        <v>25</v>
      </c>
      <c r="C304" t="s">
        <v>26</v>
      </c>
      <c r="D304" t="s">
        <v>27</v>
      </c>
      <c r="E304" t="s">
        <v>31</v>
      </c>
      <c r="F304" t="s">
        <v>44</v>
      </c>
      <c r="G304">
        <v>48.61</v>
      </c>
      <c r="H304">
        <v>1</v>
      </c>
      <c r="I304">
        <v>48.61</v>
      </c>
      <c r="J304">
        <v>2.4304999999999999</v>
      </c>
      <c r="K304" t="s">
        <v>1046</v>
      </c>
      <c r="L304">
        <v>51.040500000000002</v>
      </c>
      <c r="M304" t="s">
        <v>1047</v>
      </c>
      <c r="N304" s="1">
        <v>43521</v>
      </c>
      <c r="O304" t="s">
        <v>1050</v>
      </c>
      <c r="P304" s="3">
        <v>0.64652777777777781</v>
      </c>
      <c r="Q304" t="s">
        <v>29</v>
      </c>
      <c r="R304">
        <v>4.7619047620000003</v>
      </c>
      <c r="S304">
        <v>2.4304999999999999</v>
      </c>
      <c r="T304" t="s">
        <v>1049</v>
      </c>
      <c r="U304">
        <v>4.4000000000000004</v>
      </c>
      <c r="V304" t="s">
        <v>1051</v>
      </c>
    </row>
    <row r="305" spans="1:22" x14ac:dyDescent="0.25">
      <c r="A305" t="s">
        <v>339</v>
      </c>
      <c r="B305" t="s">
        <v>18</v>
      </c>
      <c r="C305" t="s">
        <v>19</v>
      </c>
      <c r="D305" t="s">
        <v>27</v>
      </c>
      <c r="E305" t="s">
        <v>21</v>
      </c>
      <c r="F305" t="s">
        <v>28</v>
      </c>
      <c r="G305">
        <v>51.19</v>
      </c>
      <c r="H305">
        <v>4</v>
      </c>
      <c r="I305">
        <v>204.76</v>
      </c>
      <c r="J305">
        <v>10.238</v>
      </c>
      <c r="K305" t="s">
        <v>1046</v>
      </c>
      <c r="L305">
        <v>214.99799999999999</v>
      </c>
      <c r="M305" t="s">
        <v>1047</v>
      </c>
      <c r="N305" s="1">
        <v>43542</v>
      </c>
      <c r="O305" t="s">
        <v>1048</v>
      </c>
      <c r="P305" s="3">
        <v>0.71875</v>
      </c>
      <c r="Q305" t="s">
        <v>33</v>
      </c>
      <c r="R305">
        <v>4.7619047620000003</v>
      </c>
      <c r="S305">
        <v>10.238</v>
      </c>
      <c r="T305" t="s">
        <v>1049</v>
      </c>
      <c r="U305">
        <v>4.7</v>
      </c>
      <c r="V305" t="s">
        <v>1051</v>
      </c>
    </row>
    <row r="306" spans="1:22" x14ac:dyDescent="0.25">
      <c r="A306" t="s">
        <v>340</v>
      </c>
      <c r="B306" t="s">
        <v>42</v>
      </c>
      <c r="C306" t="s">
        <v>43</v>
      </c>
      <c r="D306" t="s">
        <v>27</v>
      </c>
      <c r="E306" t="s">
        <v>21</v>
      </c>
      <c r="F306" t="s">
        <v>28</v>
      </c>
      <c r="G306">
        <v>14.96</v>
      </c>
      <c r="H306">
        <v>8</v>
      </c>
      <c r="I306">
        <v>119.68</v>
      </c>
      <c r="J306">
        <v>5.984</v>
      </c>
      <c r="K306" t="s">
        <v>1046</v>
      </c>
      <c r="L306">
        <v>125.664</v>
      </c>
      <c r="M306" t="s">
        <v>1047</v>
      </c>
      <c r="N306" s="1">
        <v>43519</v>
      </c>
      <c r="O306" t="s">
        <v>1050</v>
      </c>
      <c r="P306" s="3">
        <v>0.52013888888888893</v>
      </c>
      <c r="Q306" t="s">
        <v>29</v>
      </c>
      <c r="R306">
        <v>4.7619047620000003</v>
      </c>
      <c r="S306">
        <v>5.984</v>
      </c>
      <c r="T306" t="s">
        <v>1049</v>
      </c>
      <c r="U306">
        <v>8.6</v>
      </c>
      <c r="V306" t="s">
        <v>1045</v>
      </c>
    </row>
    <row r="307" spans="1:22" x14ac:dyDescent="0.25">
      <c r="A307" t="s">
        <v>341</v>
      </c>
      <c r="B307" t="s">
        <v>18</v>
      </c>
      <c r="C307" t="s">
        <v>19</v>
      </c>
      <c r="D307" t="s">
        <v>20</v>
      </c>
      <c r="E307" t="s">
        <v>31</v>
      </c>
      <c r="F307" t="s">
        <v>28</v>
      </c>
      <c r="G307">
        <v>72.2</v>
      </c>
      <c r="H307">
        <v>7</v>
      </c>
      <c r="I307">
        <v>505.4</v>
      </c>
      <c r="J307">
        <v>25.27</v>
      </c>
      <c r="K307" t="s">
        <v>1041</v>
      </c>
      <c r="L307">
        <v>530.66999999999996</v>
      </c>
      <c r="M307" t="s">
        <v>1042</v>
      </c>
      <c r="N307" s="1">
        <v>43550</v>
      </c>
      <c r="O307" t="s">
        <v>1048</v>
      </c>
      <c r="P307" s="3">
        <v>0.84305555555555556</v>
      </c>
      <c r="Q307" t="s">
        <v>23</v>
      </c>
      <c r="R307">
        <v>4.7619047620000003</v>
      </c>
      <c r="S307">
        <v>25.27</v>
      </c>
      <c r="T307" t="s">
        <v>1044</v>
      </c>
      <c r="U307">
        <v>4.3</v>
      </c>
      <c r="V307" t="s">
        <v>1051</v>
      </c>
    </row>
    <row r="308" spans="1:22" x14ac:dyDescent="0.25">
      <c r="A308" t="s">
        <v>342</v>
      </c>
      <c r="B308" t="s">
        <v>18</v>
      </c>
      <c r="C308" t="s">
        <v>19</v>
      </c>
      <c r="D308" t="s">
        <v>27</v>
      </c>
      <c r="E308" t="s">
        <v>21</v>
      </c>
      <c r="F308" t="s">
        <v>36</v>
      </c>
      <c r="G308">
        <v>40.229999999999997</v>
      </c>
      <c r="H308">
        <v>7</v>
      </c>
      <c r="I308">
        <v>281.61</v>
      </c>
      <c r="J308">
        <v>14.080500000000001</v>
      </c>
      <c r="K308" t="s">
        <v>1046</v>
      </c>
      <c r="L308">
        <v>295.69049999999999</v>
      </c>
      <c r="M308" t="s">
        <v>1047</v>
      </c>
      <c r="N308" s="1">
        <v>43554</v>
      </c>
      <c r="O308" t="s">
        <v>1048</v>
      </c>
      <c r="P308" s="3">
        <v>0.55694444444444446</v>
      </c>
      <c r="Q308" t="s">
        <v>29</v>
      </c>
      <c r="R308">
        <v>4.7619047620000003</v>
      </c>
      <c r="S308">
        <v>14.080500000000001</v>
      </c>
      <c r="T308" t="s">
        <v>1049</v>
      </c>
      <c r="U308">
        <v>9.6</v>
      </c>
      <c r="V308" t="s">
        <v>1045</v>
      </c>
    </row>
    <row r="309" spans="1:22" x14ac:dyDescent="0.25">
      <c r="A309" t="s">
        <v>343</v>
      </c>
      <c r="B309" t="s">
        <v>18</v>
      </c>
      <c r="C309" t="s">
        <v>19</v>
      </c>
      <c r="D309" t="s">
        <v>20</v>
      </c>
      <c r="E309" t="s">
        <v>21</v>
      </c>
      <c r="F309" t="s">
        <v>32</v>
      </c>
      <c r="G309">
        <v>88.79</v>
      </c>
      <c r="H309">
        <v>8</v>
      </c>
      <c r="I309">
        <v>710.32</v>
      </c>
      <c r="J309">
        <v>35.515999999999998</v>
      </c>
      <c r="K309" t="s">
        <v>1053</v>
      </c>
      <c r="L309">
        <v>745.83600000000001</v>
      </c>
      <c r="M309" t="s">
        <v>1054</v>
      </c>
      <c r="N309" s="1">
        <v>43513</v>
      </c>
      <c r="O309" t="s">
        <v>1050</v>
      </c>
      <c r="P309" s="3">
        <v>0.71458333333333335</v>
      </c>
      <c r="Q309" t="s">
        <v>29</v>
      </c>
      <c r="R309">
        <v>4.7619047620000003</v>
      </c>
      <c r="S309">
        <v>35.515999999999998</v>
      </c>
      <c r="T309" t="s">
        <v>1055</v>
      </c>
      <c r="U309">
        <v>4.0999999999999996</v>
      </c>
      <c r="V309" t="s">
        <v>1051</v>
      </c>
    </row>
    <row r="310" spans="1:22" x14ac:dyDescent="0.25">
      <c r="A310" t="s">
        <v>344</v>
      </c>
      <c r="B310" t="s">
        <v>18</v>
      </c>
      <c r="C310" t="s">
        <v>19</v>
      </c>
      <c r="D310" t="s">
        <v>20</v>
      </c>
      <c r="E310" t="s">
        <v>21</v>
      </c>
      <c r="F310" t="s">
        <v>28</v>
      </c>
      <c r="G310">
        <v>26.48</v>
      </c>
      <c r="H310">
        <v>3</v>
      </c>
      <c r="I310">
        <v>79.44</v>
      </c>
      <c r="J310">
        <v>3.972</v>
      </c>
      <c r="K310" t="s">
        <v>1046</v>
      </c>
      <c r="L310">
        <v>83.412000000000006</v>
      </c>
      <c r="M310" t="s">
        <v>1047</v>
      </c>
      <c r="N310" s="1">
        <v>43545</v>
      </c>
      <c r="O310" t="s">
        <v>1048</v>
      </c>
      <c r="P310" s="3">
        <v>0.44444444444444442</v>
      </c>
      <c r="Q310" t="s">
        <v>23</v>
      </c>
      <c r="R310">
        <v>4.7619047620000003</v>
      </c>
      <c r="S310">
        <v>3.972</v>
      </c>
      <c r="T310" t="s">
        <v>1049</v>
      </c>
      <c r="U310">
        <v>4.7</v>
      </c>
      <c r="V310" t="s">
        <v>1051</v>
      </c>
    </row>
    <row r="311" spans="1:22" x14ac:dyDescent="0.25">
      <c r="A311" t="s">
        <v>345</v>
      </c>
      <c r="B311" t="s">
        <v>18</v>
      </c>
      <c r="C311" t="s">
        <v>19</v>
      </c>
      <c r="D311" t="s">
        <v>27</v>
      </c>
      <c r="E311" t="s">
        <v>21</v>
      </c>
      <c r="F311" t="s">
        <v>46</v>
      </c>
      <c r="G311">
        <v>81.91</v>
      </c>
      <c r="H311">
        <v>2</v>
      </c>
      <c r="I311">
        <v>163.82</v>
      </c>
      <c r="J311">
        <v>8.1910000000000007</v>
      </c>
      <c r="K311" t="s">
        <v>1046</v>
      </c>
      <c r="L311">
        <v>172.011</v>
      </c>
      <c r="M311" t="s">
        <v>1047</v>
      </c>
      <c r="N311" s="1">
        <v>43529</v>
      </c>
      <c r="O311" t="s">
        <v>1048</v>
      </c>
      <c r="P311" s="3">
        <v>0.73819444444444449</v>
      </c>
      <c r="Q311" t="s">
        <v>29</v>
      </c>
      <c r="R311">
        <v>4.7619047620000003</v>
      </c>
      <c r="S311">
        <v>8.1910000000000007</v>
      </c>
      <c r="T311" t="s">
        <v>1049</v>
      </c>
      <c r="U311">
        <v>7.8</v>
      </c>
      <c r="V311" t="s">
        <v>1045</v>
      </c>
    </row>
    <row r="312" spans="1:22" x14ac:dyDescent="0.25">
      <c r="A312" t="s">
        <v>346</v>
      </c>
      <c r="B312" t="s">
        <v>42</v>
      </c>
      <c r="C312" t="s">
        <v>43</v>
      </c>
      <c r="D312" t="s">
        <v>20</v>
      </c>
      <c r="E312" t="s">
        <v>31</v>
      </c>
      <c r="F312" t="s">
        <v>36</v>
      </c>
      <c r="G312">
        <v>79.930000000000007</v>
      </c>
      <c r="H312">
        <v>6</v>
      </c>
      <c r="I312">
        <v>479.58</v>
      </c>
      <c r="J312">
        <v>23.978999999999999</v>
      </c>
      <c r="K312" t="s">
        <v>1041</v>
      </c>
      <c r="L312">
        <v>503.55900000000003</v>
      </c>
      <c r="M312" t="s">
        <v>1042</v>
      </c>
      <c r="N312" s="1">
        <v>43496</v>
      </c>
      <c r="O312" t="s">
        <v>1043</v>
      </c>
      <c r="P312" s="3">
        <v>0.58611111111111114</v>
      </c>
      <c r="Q312" t="s">
        <v>29</v>
      </c>
      <c r="R312">
        <v>4.7619047620000003</v>
      </c>
      <c r="S312">
        <v>23.978999999999999</v>
      </c>
      <c r="T312" t="s">
        <v>1044</v>
      </c>
      <c r="U312">
        <v>5.5</v>
      </c>
      <c r="V312" t="s">
        <v>1052</v>
      </c>
    </row>
    <row r="313" spans="1:22" x14ac:dyDescent="0.25">
      <c r="A313" t="s">
        <v>347</v>
      </c>
      <c r="B313" t="s">
        <v>25</v>
      </c>
      <c r="C313" t="s">
        <v>26</v>
      </c>
      <c r="D313" t="s">
        <v>20</v>
      </c>
      <c r="E313" t="s">
        <v>31</v>
      </c>
      <c r="F313" t="s">
        <v>46</v>
      </c>
      <c r="G313">
        <v>69.33</v>
      </c>
      <c r="H313">
        <v>2</v>
      </c>
      <c r="I313">
        <v>138.66</v>
      </c>
      <c r="J313">
        <v>6.9329999999999998</v>
      </c>
      <c r="K313" t="s">
        <v>1046</v>
      </c>
      <c r="L313">
        <v>145.59299999999999</v>
      </c>
      <c r="M313" t="s">
        <v>1047</v>
      </c>
      <c r="N313" s="1">
        <v>43501</v>
      </c>
      <c r="O313" t="s">
        <v>1050</v>
      </c>
      <c r="P313" s="3">
        <v>0.79513888888888884</v>
      </c>
      <c r="Q313" t="s">
        <v>23</v>
      </c>
      <c r="R313">
        <v>4.7619047620000003</v>
      </c>
      <c r="S313">
        <v>6.9329999999999998</v>
      </c>
      <c r="T313" t="s">
        <v>1049</v>
      </c>
      <c r="U313">
        <v>9.6999999999999993</v>
      </c>
      <c r="V313" t="s">
        <v>1045</v>
      </c>
    </row>
    <row r="314" spans="1:22" x14ac:dyDescent="0.25">
      <c r="A314" t="s">
        <v>348</v>
      </c>
      <c r="B314" t="s">
        <v>18</v>
      </c>
      <c r="C314" t="s">
        <v>19</v>
      </c>
      <c r="D314" t="s">
        <v>20</v>
      </c>
      <c r="E314" t="s">
        <v>21</v>
      </c>
      <c r="F314" t="s">
        <v>44</v>
      </c>
      <c r="G314">
        <v>14.23</v>
      </c>
      <c r="H314">
        <v>5</v>
      </c>
      <c r="I314">
        <v>71.150000000000006</v>
      </c>
      <c r="J314">
        <v>3.5575000000000001</v>
      </c>
      <c r="K314" t="s">
        <v>1046</v>
      </c>
      <c r="L314">
        <v>74.707499999999996</v>
      </c>
      <c r="M314" t="s">
        <v>1047</v>
      </c>
      <c r="N314" s="1">
        <v>43497</v>
      </c>
      <c r="O314" t="s">
        <v>1050</v>
      </c>
      <c r="P314" s="3">
        <v>0.42222222222222222</v>
      </c>
      <c r="Q314" t="s">
        <v>33</v>
      </c>
      <c r="R314">
        <v>4.7619047620000003</v>
      </c>
      <c r="S314">
        <v>3.5575000000000001</v>
      </c>
      <c r="T314" t="s">
        <v>1049</v>
      </c>
      <c r="U314">
        <v>4.4000000000000004</v>
      </c>
      <c r="V314" t="s">
        <v>1051</v>
      </c>
    </row>
    <row r="315" spans="1:22" x14ac:dyDescent="0.25">
      <c r="A315" t="s">
        <v>349</v>
      </c>
      <c r="B315" t="s">
        <v>18</v>
      </c>
      <c r="C315" t="s">
        <v>19</v>
      </c>
      <c r="D315" t="s">
        <v>20</v>
      </c>
      <c r="E315" t="s">
        <v>21</v>
      </c>
      <c r="F315" t="s">
        <v>22</v>
      </c>
      <c r="G315">
        <v>15.55</v>
      </c>
      <c r="H315">
        <v>9</v>
      </c>
      <c r="I315">
        <v>139.94999999999999</v>
      </c>
      <c r="J315">
        <v>6.9974999999999996</v>
      </c>
      <c r="K315" t="s">
        <v>1046</v>
      </c>
      <c r="L315">
        <v>146.94749999999999</v>
      </c>
      <c r="M315" t="s">
        <v>1047</v>
      </c>
      <c r="N315" s="1">
        <v>43531</v>
      </c>
      <c r="O315" t="s">
        <v>1048</v>
      </c>
      <c r="P315" s="3">
        <v>0.55000000000000004</v>
      </c>
      <c r="Q315" t="s">
        <v>29</v>
      </c>
      <c r="R315">
        <v>4.7619047620000003</v>
      </c>
      <c r="S315">
        <v>6.9974999999999996</v>
      </c>
      <c r="T315" t="s">
        <v>1049</v>
      </c>
      <c r="U315">
        <v>5</v>
      </c>
      <c r="V315" t="s">
        <v>1051</v>
      </c>
    </row>
    <row r="316" spans="1:22" x14ac:dyDescent="0.25">
      <c r="A316" t="s">
        <v>350</v>
      </c>
      <c r="B316" t="s">
        <v>25</v>
      </c>
      <c r="C316" t="s">
        <v>26</v>
      </c>
      <c r="D316" t="s">
        <v>20</v>
      </c>
      <c r="E316" t="s">
        <v>21</v>
      </c>
      <c r="F316" t="s">
        <v>28</v>
      </c>
      <c r="G316">
        <v>78.13</v>
      </c>
      <c r="H316">
        <v>10</v>
      </c>
      <c r="I316">
        <v>781.3</v>
      </c>
      <c r="J316">
        <v>39.064999999999998</v>
      </c>
      <c r="K316" t="s">
        <v>1053</v>
      </c>
      <c r="L316">
        <v>820.36500000000001</v>
      </c>
      <c r="M316" t="s">
        <v>1054</v>
      </c>
      <c r="N316" s="1">
        <v>43506</v>
      </c>
      <c r="O316" t="s">
        <v>1050</v>
      </c>
      <c r="P316" s="3">
        <v>0.86875000000000002</v>
      </c>
      <c r="Q316" t="s">
        <v>29</v>
      </c>
      <c r="R316">
        <v>4.7619047620000003</v>
      </c>
      <c r="S316">
        <v>39.064999999999998</v>
      </c>
      <c r="T316" t="s">
        <v>1055</v>
      </c>
      <c r="U316">
        <v>4.4000000000000004</v>
      </c>
      <c r="V316" t="s">
        <v>1051</v>
      </c>
    </row>
    <row r="317" spans="1:22" x14ac:dyDescent="0.25">
      <c r="A317" t="s">
        <v>351</v>
      </c>
      <c r="B317" t="s">
        <v>25</v>
      </c>
      <c r="C317" t="s">
        <v>26</v>
      </c>
      <c r="D317" t="s">
        <v>20</v>
      </c>
      <c r="E317" t="s">
        <v>31</v>
      </c>
      <c r="F317" t="s">
        <v>44</v>
      </c>
      <c r="G317">
        <v>99.37</v>
      </c>
      <c r="H317">
        <v>2</v>
      </c>
      <c r="I317">
        <v>198.74</v>
      </c>
      <c r="J317">
        <v>9.9369999999999994</v>
      </c>
      <c r="K317" t="s">
        <v>1046</v>
      </c>
      <c r="L317">
        <v>208.67699999999999</v>
      </c>
      <c r="M317" t="s">
        <v>1047</v>
      </c>
      <c r="N317" s="1">
        <v>43510</v>
      </c>
      <c r="O317" t="s">
        <v>1050</v>
      </c>
      <c r="P317" s="3">
        <v>0.72847222222222219</v>
      </c>
      <c r="Q317" t="s">
        <v>29</v>
      </c>
      <c r="R317">
        <v>4.7619047620000003</v>
      </c>
      <c r="S317">
        <v>9.9369999999999994</v>
      </c>
      <c r="T317" t="s">
        <v>1049</v>
      </c>
      <c r="U317">
        <v>5.2</v>
      </c>
      <c r="V317" t="s">
        <v>1051</v>
      </c>
    </row>
    <row r="318" spans="1:22" x14ac:dyDescent="0.25">
      <c r="A318" t="s">
        <v>352</v>
      </c>
      <c r="B318" t="s">
        <v>25</v>
      </c>
      <c r="C318" t="s">
        <v>26</v>
      </c>
      <c r="D318" t="s">
        <v>20</v>
      </c>
      <c r="E318" t="s">
        <v>21</v>
      </c>
      <c r="F318" t="s">
        <v>44</v>
      </c>
      <c r="G318">
        <v>21.08</v>
      </c>
      <c r="H318">
        <v>3</v>
      </c>
      <c r="I318">
        <v>63.24</v>
      </c>
      <c r="J318">
        <v>3.1619999999999999</v>
      </c>
      <c r="K318" t="s">
        <v>1046</v>
      </c>
      <c r="L318">
        <v>66.402000000000001</v>
      </c>
      <c r="M318" t="s">
        <v>1047</v>
      </c>
      <c r="N318" s="1">
        <v>43505</v>
      </c>
      <c r="O318" t="s">
        <v>1050</v>
      </c>
      <c r="P318" s="3">
        <v>0.43402777777777779</v>
      </c>
      <c r="Q318" t="s">
        <v>29</v>
      </c>
      <c r="R318">
        <v>4.7619047620000003</v>
      </c>
      <c r="S318">
        <v>3.1619999999999999</v>
      </c>
      <c r="T318" t="s">
        <v>1049</v>
      </c>
      <c r="U318">
        <v>7.3</v>
      </c>
      <c r="V318" t="s">
        <v>1045</v>
      </c>
    </row>
    <row r="319" spans="1:22" x14ac:dyDescent="0.25">
      <c r="A319" t="s">
        <v>353</v>
      </c>
      <c r="B319" t="s">
        <v>25</v>
      </c>
      <c r="C319" t="s">
        <v>26</v>
      </c>
      <c r="D319" t="s">
        <v>20</v>
      </c>
      <c r="E319" t="s">
        <v>31</v>
      </c>
      <c r="F319" t="s">
        <v>28</v>
      </c>
      <c r="G319">
        <v>74.790000000000006</v>
      </c>
      <c r="H319">
        <v>5</v>
      </c>
      <c r="I319">
        <v>373.95</v>
      </c>
      <c r="J319">
        <v>18.697500000000002</v>
      </c>
      <c r="K319" t="s">
        <v>1041</v>
      </c>
      <c r="L319">
        <v>392.64749999999998</v>
      </c>
      <c r="M319" t="s">
        <v>1042</v>
      </c>
      <c r="N319" s="1">
        <v>43475</v>
      </c>
      <c r="O319" t="s">
        <v>1043</v>
      </c>
      <c r="P319" s="3">
        <v>0.48194444444444445</v>
      </c>
      <c r="Q319" t="s">
        <v>29</v>
      </c>
      <c r="R319">
        <v>4.7619047620000003</v>
      </c>
      <c r="S319">
        <v>18.697500000000002</v>
      </c>
      <c r="T319" t="s">
        <v>1044</v>
      </c>
      <c r="U319">
        <v>4.9000000000000004</v>
      </c>
      <c r="V319" t="s">
        <v>1051</v>
      </c>
    </row>
    <row r="320" spans="1:22" x14ac:dyDescent="0.25">
      <c r="A320" t="s">
        <v>354</v>
      </c>
      <c r="B320" t="s">
        <v>25</v>
      </c>
      <c r="C320" t="s">
        <v>26</v>
      </c>
      <c r="D320" t="s">
        <v>20</v>
      </c>
      <c r="E320" t="s">
        <v>21</v>
      </c>
      <c r="F320" t="s">
        <v>22</v>
      </c>
      <c r="G320">
        <v>29.67</v>
      </c>
      <c r="H320">
        <v>7</v>
      </c>
      <c r="I320">
        <v>207.69</v>
      </c>
      <c r="J320">
        <v>10.384499999999999</v>
      </c>
      <c r="K320" t="s">
        <v>1046</v>
      </c>
      <c r="L320">
        <v>218.0745</v>
      </c>
      <c r="M320" t="s">
        <v>1047</v>
      </c>
      <c r="N320" s="1">
        <v>43535</v>
      </c>
      <c r="O320" t="s">
        <v>1048</v>
      </c>
      <c r="P320" s="3">
        <v>0.79027777777777775</v>
      </c>
      <c r="Q320" t="s">
        <v>33</v>
      </c>
      <c r="R320">
        <v>4.7619047620000003</v>
      </c>
      <c r="S320">
        <v>10.384499999999999</v>
      </c>
      <c r="T320" t="s">
        <v>1049</v>
      </c>
      <c r="U320">
        <v>8.1</v>
      </c>
      <c r="V320" t="s">
        <v>1045</v>
      </c>
    </row>
    <row r="321" spans="1:22" x14ac:dyDescent="0.25">
      <c r="A321" t="s">
        <v>355</v>
      </c>
      <c r="B321" t="s">
        <v>25</v>
      </c>
      <c r="C321" t="s">
        <v>26</v>
      </c>
      <c r="D321" t="s">
        <v>20</v>
      </c>
      <c r="E321" t="s">
        <v>31</v>
      </c>
      <c r="F321" t="s">
        <v>22</v>
      </c>
      <c r="G321">
        <v>44.07</v>
      </c>
      <c r="H321">
        <v>4</v>
      </c>
      <c r="I321">
        <v>176.28</v>
      </c>
      <c r="J321">
        <v>8.8140000000000001</v>
      </c>
      <c r="K321" t="s">
        <v>1046</v>
      </c>
      <c r="L321">
        <v>185.09399999999999</v>
      </c>
      <c r="M321" t="s">
        <v>1047</v>
      </c>
      <c r="N321" s="1">
        <v>43514</v>
      </c>
      <c r="O321" t="s">
        <v>1050</v>
      </c>
      <c r="P321" s="3">
        <v>0.68611111111111112</v>
      </c>
      <c r="Q321" t="s">
        <v>23</v>
      </c>
      <c r="R321">
        <v>4.7619047620000003</v>
      </c>
      <c r="S321">
        <v>8.8140000000000001</v>
      </c>
      <c r="T321" t="s">
        <v>1049</v>
      </c>
      <c r="U321">
        <v>8.4</v>
      </c>
      <c r="V321" t="s">
        <v>1045</v>
      </c>
    </row>
    <row r="322" spans="1:22" x14ac:dyDescent="0.25">
      <c r="A322" t="s">
        <v>356</v>
      </c>
      <c r="B322" t="s">
        <v>25</v>
      </c>
      <c r="C322" t="s">
        <v>26</v>
      </c>
      <c r="D322" t="s">
        <v>27</v>
      </c>
      <c r="E322" t="s">
        <v>21</v>
      </c>
      <c r="F322" t="s">
        <v>44</v>
      </c>
      <c r="G322">
        <v>22.93</v>
      </c>
      <c r="H322">
        <v>9</v>
      </c>
      <c r="I322">
        <v>206.37</v>
      </c>
      <c r="J322">
        <v>10.3185</v>
      </c>
      <c r="K322" t="s">
        <v>1046</v>
      </c>
      <c r="L322">
        <v>216.6885</v>
      </c>
      <c r="M322" t="s">
        <v>1047</v>
      </c>
      <c r="N322" s="1">
        <v>43522</v>
      </c>
      <c r="O322" t="s">
        <v>1050</v>
      </c>
      <c r="P322" s="3">
        <v>0.85138888888888886</v>
      </c>
      <c r="Q322" t="s">
        <v>29</v>
      </c>
      <c r="R322">
        <v>4.7619047620000003</v>
      </c>
      <c r="S322">
        <v>10.3185</v>
      </c>
      <c r="T322" t="s">
        <v>1049</v>
      </c>
      <c r="U322">
        <v>5.5</v>
      </c>
      <c r="V322" t="s">
        <v>1052</v>
      </c>
    </row>
    <row r="323" spans="1:22" x14ac:dyDescent="0.25">
      <c r="A323" t="s">
        <v>357</v>
      </c>
      <c r="B323" t="s">
        <v>25</v>
      </c>
      <c r="C323" t="s">
        <v>26</v>
      </c>
      <c r="D323" t="s">
        <v>27</v>
      </c>
      <c r="E323" t="s">
        <v>21</v>
      </c>
      <c r="F323" t="s">
        <v>22</v>
      </c>
      <c r="G323">
        <v>39.42</v>
      </c>
      <c r="H323">
        <v>1</v>
      </c>
      <c r="I323">
        <v>39.42</v>
      </c>
      <c r="J323">
        <v>1.9710000000000001</v>
      </c>
      <c r="K323" t="s">
        <v>1046</v>
      </c>
      <c r="L323">
        <v>41.390999999999998</v>
      </c>
      <c r="M323" t="s">
        <v>1047</v>
      </c>
      <c r="N323" s="1">
        <v>43483</v>
      </c>
      <c r="O323" t="s">
        <v>1043</v>
      </c>
      <c r="P323" s="3">
        <v>0.63055555555555554</v>
      </c>
      <c r="Q323" t="s">
        <v>29</v>
      </c>
      <c r="R323">
        <v>4.7619047620000003</v>
      </c>
      <c r="S323">
        <v>1.9710000000000001</v>
      </c>
      <c r="T323" t="s">
        <v>1049</v>
      </c>
      <c r="U323">
        <v>8.4</v>
      </c>
      <c r="V323" t="s">
        <v>1045</v>
      </c>
    </row>
    <row r="324" spans="1:22" x14ac:dyDescent="0.25">
      <c r="A324" t="s">
        <v>358</v>
      </c>
      <c r="B324" t="s">
        <v>18</v>
      </c>
      <c r="C324" t="s">
        <v>19</v>
      </c>
      <c r="D324" t="s">
        <v>27</v>
      </c>
      <c r="E324" t="s">
        <v>31</v>
      </c>
      <c r="F324" t="s">
        <v>22</v>
      </c>
      <c r="G324">
        <v>15.26</v>
      </c>
      <c r="H324">
        <v>6</v>
      </c>
      <c r="I324">
        <v>91.56</v>
      </c>
      <c r="J324">
        <v>4.5780000000000003</v>
      </c>
      <c r="K324" t="s">
        <v>1046</v>
      </c>
      <c r="L324">
        <v>96.138000000000005</v>
      </c>
      <c r="M324" t="s">
        <v>1047</v>
      </c>
      <c r="N324" s="1">
        <v>43511</v>
      </c>
      <c r="O324" t="s">
        <v>1050</v>
      </c>
      <c r="P324" s="3">
        <v>0.75208333333333333</v>
      </c>
      <c r="Q324" t="s">
        <v>23</v>
      </c>
      <c r="R324">
        <v>4.7619047620000003</v>
      </c>
      <c r="S324">
        <v>4.5780000000000003</v>
      </c>
      <c r="T324" t="s">
        <v>1049</v>
      </c>
      <c r="U324">
        <v>9.8000000000000007</v>
      </c>
      <c r="V324" t="s">
        <v>1045</v>
      </c>
    </row>
    <row r="325" spans="1:22" x14ac:dyDescent="0.25">
      <c r="A325" t="s">
        <v>359</v>
      </c>
      <c r="B325" t="s">
        <v>18</v>
      </c>
      <c r="C325" t="s">
        <v>19</v>
      </c>
      <c r="D325" t="s">
        <v>27</v>
      </c>
      <c r="E325" t="s">
        <v>21</v>
      </c>
      <c r="F325" t="s">
        <v>46</v>
      </c>
      <c r="G325">
        <v>61.77</v>
      </c>
      <c r="H325">
        <v>5</v>
      </c>
      <c r="I325">
        <v>308.85000000000002</v>
      </c>
      <c r="J325">
        <v>15.442500000000001</v>
      </c>
      <c r="K325" t="s">
        <v>1046</v>
      </c>
      <c r="L325">
        <v>324.29250000000002</v>
      </c>
      <c r="M325" t="s">
        <v>1047</v>
      </c>
      <c r="N325" s="1">
        <v>43532</v>
      </c>
      <c r="O325" t="s">
        <v>1048</v>
      </c>
      <c r="P325" s="3">
        <v>0.55625000000000002</v>
      </c>
      <c r="Q325" t="s">
        <v>29</v>
      </c>
      <c r="R325">
        <v>4.7619047620000003</v>
      </c>
      <c r="S325">
        <v>15.442500000000001</v>
      </c>
      <c r="T325" t="s">
        <v>1049</v>
      </c>
      <c r="U325">
        <v>6.7</v>
      </c>
      <c r="V325" t="s">
        <v>1052</v>
      </c>
    </row>
    <row r="326" spans="1:22" x14ac:dyDescent="0.25">
      <c r="A326" t="s">
        <v>360</v>
      </c>
      <c r="B326" t="s">
        <v>18</v>
      </c>
      <c r="C326" t="s">
        <v>19</v>
      </c>
      <c r="D326" t="s">
        <v>27</v>
      </c>
      <c r="E326" t="s">
        <v>31</v>
      </c>
      <c r="F326" t="s">
        <v>32</v>
      </c>
      <c r="G326">
        <v>21.52</v>
      </c>
      <c r="H326">
        <v>6</v>
      </c>
      <c r="I326">
        <v>129.12</v>
      </c>
      <c r="J326">
        <v>6.4560000000000004</v>
      </c>
      <c r="K326" t="s">
        <v>1046</v>
      </c>
      <c r="L326">
        <v>135.57599999999999</v>
      </c>
      <c r="M326" t="s">
        <v>1047</v>
      </c>
      <c r="N326" s="1">
        <v>43482</v>
      </c>
      <c r="O326" t="s">
        <v>1043</v>
      </c>
      <c r="P326" s="3">
        <v>0.53333333333333333</v>
      </c>
      <c r="Q326" t="s">
        <v>33</v>
      </c>
      <c r="R326">
        <v>4.7619047620000003</v>
      </c>
      <c r="S326">
        <v>6.4560000000000004</v>
      </c>
      <c r="T326" t="s">
        <v>1049</v>
      </c>
      <c r="U326">
        <v>9.4</v>
      </c>
      <c r="V326" t="s">
        <v>1045</v>
      </c>
    </row>
    <row r="327" spans="1:22" x14ac:dyDescent="0.25">
      <c r="A327" t="s">
        <v>361</v>
      </c>
      <c r="B327" t="s">
        <v>42</v>
      </c>
      <c r="C327" t="s">
        <v>43</v>
      </c>
      <c r="D327" t="s">
        <v>27</v>
      </c>
      <c r="E327" t="s">
        <v>31</v>
      </c>
      <c r="F327" t="s">
        <v>36</v>
      </c>
      <c r="G327">
        <v>97.74</v>
      </c>
      <c r="H327">
        <v>4</v>
      </c>
      <c r="I327">
        <v>390.96</v>
      </c>
      <c r="J327">
        <v>19.547999999999998</v>
      </c>
      <c r="K327" t="s">
        <v>1041</v>
      </c>
      <c r="L327">
        <v>410.50799999999998</v>
      </c>
      <c r="M327" t="s">
        <v>1042</v>
      </c>
      <c r="N327" s="1">
        <v>43536</v>
      </c>
      <c r="O327" t="s">
        <v>1048</v>
      </c>
      <c r="P327" s="3">
        <v>0.82847222222222228</v>
      </c>
      <c r="Q327" t="s">
        <v>23</v>
      </c>
      <c r="R327">
        <v>4.7619047620000003</v>
      </c>
      <c r="S327">
        <v>19.547999999999998</v>
      </c>
      <c r="T327" t="s">
        <v>1044</v>
      </c>
      <c r="U327">
        <v>6.4</v>
      </c>
      <c r="V327" t="s">
        <v>1052</v>
      </c>
    </row>
    <row r="328" spans="1:22" x14ac:dyDescent="0.25">
      <c r="A328" t="s">
        <v>362</v>
      </c>
      <c r="B328" t="s">
        <v>18</v>
      </c>
      <c r="C328" t="s">
        <v>19</v>
      </c>
      <c r="D328" t="s">
        <v>20</v>
      </c>
      <c r="E328" t="s">
        <v>31</v>
      </c>
      <c r="F328" t="s">
        <v>44</v>
      </c>
      <c r="G328">
        <v>99.78</v>
      </c>
      <c r="H328">
        <v>5</v>
      </c>
      <c r="I328">
        <v>498.9</v>
      </c>
      <c r="J328">
        <v>24.945</v>
      </c>
      <c r="K328" t="s">
        <v>1041</v>
      </c>
      <c r="L328">
        <v>523.84500000000003</v>
      </c>
      <c r="M328" t="s">
        <v>1042</v>
      </c>
      <c r="N328" s="1">
        <v>43533</v>
      </c>
      <c r="O328" t="s">
        <v>1048</v>
      </c>
      <c r="P328" s="3">
        <v>0.79791666666666672</v>
      </c>
      <c r="Q328" t="s">
        <v>29</v>
      </c>
      <c r="R328">
        <v>4.7619047620000003</v>
      </c>
      <c r="S328">
        <v>24.945</v>
      </c>
      <c r="T328" t="s">
        <v>1044</v>
      </c>
      <c r="U328">
        <v>5.4</v>
      </c>
      <c r="V328" t="s">
        <v>1052</v>
      </c>
    </row>
    <row r="329" spans="1:22" x14ac:dyDescent="0.25">
      <c r="A329" t="s">
        <v>363</v>
      </c>
      <c r="B329" t="s">
        <v>25</v>
      </c>
      <c r="C329" t="s">
        <v>26</v>
      </c>
      <c r="D329" t="s">
        <v>20</v>
      </c>
      <c r="E329" t="s">
        <v>31</v>
      </c>
      <c r="F329" t="s">
        <v>44</v>
      </c>
      <c r="G329">
        <v>94.26</v>
      </c>
      <c r="H329">
        <v>4</v>
      </c>
      <c r="I329">
        <v>377.04</v>
      </c>
      <c r="J329">
        <v>18.852</v>
      </c>
      <c r="K329" t="s">
        <v>1041</v>
      </c>
      <c r="L329">
        <v>395.892</v>
      </c>
      <c r="M329" t="s">
        <v>1042</v>
      </c>
      <c r="N329" s="1">
        <v>43536</v>
      </c>
      <c r="O329" t="s">
        <v>1048</v>
      </c>
      <c r="P329" s="3">
        <v>0.6875</v>
      </c>
      <c r="Q329" t="s">
        <v>29</v>
      </c>
      <c r="R329">
        <v>4.7619047620000003</v>
      </c>
      <c r="S329">
        <v>18.852</v>
      </c>
      <c r="T329" t="s">
        <v>1044</v>
      </c>
      <c r="U329">
        <v>8.6</v>
      </c>
      <c r="V329" t="s">
        <v>1045</v>
      </c>
    </row>
    <row r="330" spans="1:22" x14ac:dyDescent="0.25">
      <c r="A330" t="s">
        <v>364</v>
      </c>
      <c r="B330" t="s">
        <v>42</v>
      </c>
      <c r="C330" t="s">
        <v>43</v>
      </c>
      <c r="D330" t="s">
        <v>20</v>
      </c>
      <c r="E330" t="s">
        <v>31</v>
      </c>
      <c r="F330" t="s">
        <v>22</v>
      </c>
      <c r="G330">
        <v>51.13</v>
      </c>
      <c r="H330">
        <v>4</v>
      </c>
      <c r="I330">
        <v>204.52</v>
      </c>
      <c r="J330">
        <v>10.226000000000001</v>
      </c>
      <c r="K330" t="s">
        <v>1046</v>
      </c>
      <c r="L330">
        <v>214.74600000000001</v>
      </c>
      <c r="M330" t="s">
        <v>1047</v>
      </c>
      <c r="N330" s="1">
        <v>43490</v>
      </c>
      <c r="O330" t="s">
        <v>1043</v>
      </c>
      <c r="P330" s="3">
        <v>0.42430555555555555</v>
      </c>
      <c r="Q330" t="s">
        <v>33</v>
      </c>
      <c r="R330">
        <v>4.7619047620000003</v>
      </c>
      <c r="S330">
        <v>10.226000000000001</v>
      </c>
      <c r="T330" t="s">
        <v>1049</v>
      </c>
      <c r="U330">
        <v>4</v>
      </c>
      <c r="V330" t="s">
        <v>1051</v>
      </c>
    </row>
    <row r="331" spans="1:22" x14ac:dyDescent="0.25">
      <c r="A331" t="s">
        <v>365</v>
      </c>
      <c r="B331" t="s">
        <v>18</v>
      </c>
      <c r="C331" t="s">
        <v>19</v>
      </c>
      <c r="D331" t="s">
        <v>20</v>
      </c>
      <c r="E331" t="s">
        <v>31</v>
      </c>
      <c r="F331" t="s">
        <v>28</v>
      </c>
      <c r="G331">
        <v>36.36</v>
      </c>
      <c r="H331">
        <v>4</v>
      </c>
      <c r="I331">
        <v>145.44</v>
      </c>
      <c r="J331">
        <v>7.2720000000000002</v>
      </c>
      <c r="K331" t="s">
        <v>1046</v>
      </c>
      <c r="L331">
        <v>152.71199999999999</v>
      </c>
      <c r="M331" t="s">
        <v>1047</v>
      </c>
      <c r="N331" s="1">
        <v>43549</v>
      </c>
      <c r="O331" t="s">
        <v>1048</v>
      </c>
      <c r="P331" s="3">
        <v>0.54652777777777772</v>
      </c>
      <c r="Q331" t="s">
        <v>29</v>
      </c>
      <c r="R331">
        <v>4.7619047620000003</v>
      </c>
      <c r="S331">
        <v>7.2720000000000002</v>
      </c>
      <c r="T331" t="s">
        <v>1049</v>
      </c>
      <c r="U331">
        <v>7.6</v>
      </c>
      <c r="V331" t="s">
        <v>1045</v>
      </c>
    </row>
    <row r="332" spans="1:22" x14ac:dyDescent="0.25">
      <c r="A332" t="s">
        <v>366</v>
      </c>
      <c r="B332" t="s">
        <v>42</v>
      </c>
      <c r="C332" t="s">
        <v>43</v>
      </c>
      <c r="D332" t="s">
        <v>27</v>
      </c>
      <c r="E332" t="s">
        <v>31</v>
      </c>
      <c r="F332" t="s">
        <v>32</v>
      </c>
      <c r="G332">
        <v>22.02</v>
      </c>
      <c r="H332">
        <v>9</v>
      </c>
      <c r="I332">
        <v>198.18</v>
      </c>
      <c r="J332">
        <v>9.9090000000000007</v>
      </c>
      <c r="K332" t="s">
        <v>1046</v>
      </c>
      <c r="L332">
        <v>208.089</v>
      </c>
      <c r="M332" t="s">
        <v>1047</v>
      </c>
      <c r="N332" s="1">
        <v>43503</v>
      </c>
      <c r="O332" t="s">
        <v>1050</v>
      </c>
      <c r="P332" s="3">
        <v>0.78333333333333333</v>
      </c>
      <c r="Q332" t="s">
        <v>29</v>
      </c>
      <c r="R332">
        <v>4.7619047620000003</v>
      </c>
      <c r="S332">
        <v>9.9090000000000007</v>
      </c>
      <c r="T332" t="s">
        <v>1049</v>
      </c>
      <c r="U332">
        <v>6.8</v>
      </c>
      <c r="V332" t="s">
        <v>1052</v>
      </c>
    </row>
    <row r="333" spans="1:22" x14ac:dyDescent="0.25">
      <c r="A333" t="s">
        <v>367</v>
      </c>
      <c r="B333" t="s">
        <v>18</v>
      </c>
      <c r="C333" t="s">
        <v>19</v>
      </c>
      <c r="D333" t="s">
        <v>27</v>
      </c>
      <c r="E333" t="s">
        <v>31</v>
      </c>
      <c r="F333" t="s">
        <v>44</v>
      </c>
      <c r="G333">
        <v>32.9</v>
      </c>
      <c r="H333">
        <v>3</v>
      </c>
      <c r="I333">
        <v>98.7</v>
      </c>
      <c r="J333">
        <v>4.9349999999999996</v>
      </c>
      <c r="K333" t="s">
        <v>1046</v>
      </c>
      <c r="L333">
        <v>103.63500000000001</v>
      </c>
      <c r="M333" t="s">
        <v>1047</v>
      </c>
      <c r="N333" s="1">
        <v>43513</v>
      </c>
      <c r="O333" t="s">
        <v>1050</v>
      </c>
      <c r="P333" s="3">
        <v>0.7270833333333333</v>
      </c>
      <c r="Q333" t="s">
        <v>33</v>
      </c>
      <c r="R333">
        <v>4.7619047620000003</v>
      </c>
      <c r="S333">
        <v>4.9349999999999996</v>
      </c>
      <c r="T333" t="s">
        <v>1049</v>
      </c>
      <c r="U333">
        <v>9.1</v>
      </c>
      <c r="V333" t="s">
        <v>1045</v>
      </c>
    </row>
    <row r="334" spans="1:22" x14ac:dyDescent="0.25">
      <c r="A334" t="s">
        <v>368</v>
      </c>
      <c r="B334" t="s">
        <v>18</v>
      </c>
      <c r="C334" t="s">
        <v>19</v>
      </c>
      <c r="D334" t="s">
        <v>27</v>
      </c>
      <c r="E334" t="s">
        <v>31</v>
      </c>
      <c r="F334" t="s">
        <v>46</v>
      </c>
      <c r="G334">
        <v>77.02</v>
      </c>
      <c r="H334">
        <v>5</v>
      </c>
      <c r="I334">
        <v>385.1</v>
      </c>
      <c r="J334">
        <v>19.254999999999999</v>
      </c>
      <c r="K334" t="s">
        <v>1041</v>
      </c>
      <c r="L334">
        <v>404.35500000000002</v>
      </c>
      <c r="M334" t="s">
        <v>1042</v>
      </c>
      <c r="N334" s="1">
        <v>43499</v>
      </c>
      <c r="O334" t="s">
        <v>1050</v>
      </c>
      <c r="P334" s="3">
        <v>0.66597222222222219</v>
      </c>
      <c r="Q334" t="s">
        <v>29</v>
      </c>
      <c r="R334">
        <v>4.7619047620000003</v>
      </c>
      <c r="S334">
        <v>19.254999999999999</v>
      </c>
      <c r="T334" t="s">
        <v>1044</v>
      </c>
      <c r="U334">
        <v>5.5</v>
      </c>
      <c r="V334" t="s">
        <v>1052</v>
      </c>
    </row>
    <row r="335" spans="1:22" x14ac:dyDescent="0.25">
      <c r="A335" t="s">
        <v>369</v>
      </c>
      <c r="B335" t="s">
        <v>18</v>
      </c>
      <c r="C335" t="s">
        <v>19</v>
      </c>
      <c r="D335" t="s">
        <v>20</v>
      </c>
      <c r="E335" t="s">
        <v>31</v>
      </c>
      <c r="F335" t="s">
        <v>44</v>
      </c>
      <c r="G335">
        <v>23.48</v>
      </c>
      <c r="H335">
        <v>2</v>
      </c>
      <c r="I335">
        <v>46.96</v>
      </c>
      <c r="J335">
        <v>2.3479999999999999</v>
      </c>
      <c r="K335" t="s">
        <v>1046</v>
      </c>
      <c r="L335">
        <v>49.308</v>
      </c>
      <c r="M335" t="s">
        <v>1047</v>
      </c>
      <c r="N335" s="1">
        <v>43538</v>
      </c>
      <c r="O335" t="s">
        <v>1048</v>
      </c>
      <c r="P335" s="3">
        <v>0.47291666666666665</v>
      </c>
      <c r="Q335" t="s">
        <v>33</v>
      </c>
      <c r="R335">
        <v>4.7619047620000003</v>
      </c>
      <c r="S335">
        <v>2.3479999999999999</v>
      </c>
      <c r="T335" t="s">
        <v>1049</v>
      </c>
      <c r="U335">
        <v>7.9</v>
      </c>
      <c r="V335" t="s">
        <v>1045</v>
      </c>
    </row>
    <row r="336" spans="1:22" x14ac:dyDescent="0.25">
      <c r="A336" t="s">
        <v>370</v>
      </c>
      <c r="B336" t="s">
        <v>25</v>
      </c>
      <c r="C336" t="s">
        <v>26</v>
      </c>
      <c r="D336" t="s">
        <v>20</v>
      </c>
      <c r="E336" t="s">
        <v>31</v>
      </c>
      <c r="F336" t="s">
        <v>36</v>
      </c>
      <c r="G336">
        <v>14.7</v>
      </c>
      <c r="H336">
        <v>5</v>
      </c>
      <c r="I336">
        <v>73.5</v>
      </c>
      <c r="J336">
        <v>3.6749999999999998</v>
      </c>
      <c r="K336" t="s">
        <v>1046</v>
      </c>
      <c r="L336">
        <v>77.174999999999997</v>
      </c>
      <c r="M336" t="s">
        <v>1047</v>
      </c>
      <c r="N336" s="1">
        <v>43548</v>
      </c>
      <c r="O336" t="s">
        <v>1048</v>
      </c>
      <c r="P336" s="3">
        <v>0.57499999999999996</v>
      </c>
      <c r="Q336" t="s">
        <v>23</v>
      </c>
      <c r="R336">
        <v>4.7619047620000003</v>
      </c>
      <c r="S336">
        <v>3.6749999999999998</v>
      </c>
      <c r="T336" t="s">
        <v>1049</v>
      </c>
      <c r="U336">
        <v>8.5</v>
      </c>
      <c r="V336" t="s">
        <v>1045</v>
      </c>
    </row>
    <row r="337" spans="1:22" x14ac:dyDescent="0.25">
      <c r="A337" t="s">
        <v>371</v>
      </c>
      <c r="B337" t="s">
        <v>18</v>
      </c>
      <c r="C337" t="s">
        <v>19</v>
      </c>
      <c r="D337" t="s">
        <v>20</v>
      </c>
      <c r="E337" t="s">
        <v>21</v>
      </c>
      <c r="F337" t="s">
        <v>28</v>
      </c>
      <c r="G337">
        <v>28.45</v>
      </c>
      <c r="H337">
        <v>5</v>
      </c>
      <c r="I337">
        <v>142.25</v>
      </c>
      <c r="J337">
        <v>7.1124999999999998</v>
      </c>
      <c r="K337" t="s">
        <v>1046</v>
      </c>
      <c r="L337">
        <v>149.36250000000001</v>
      </c>
      <c r="M337" t="s">
        <v>1047</v>
      </c>
      <c r="N337" s="1">
        <v>43545</v>
      </c>
      <c r="O337" t="s">
        <v>1048</v>
      </c>
      <c r="P337" s="3">
        <v>0.4284722222222222</v>
      </c>
      <c r="Q337" t="s">
        <v>33</v>
      </c>
      <c r="R337">
        <v>4.7619047620000003</v>
      </c>
      <c r="S337">
        <v>7.1124999999999998</v>
      </c>
      <c r="T337" t="s">
        <v>1049</v>
      </c>
      <c r="U337">
        <v>9.1</v>
      </c>
      <c r="V337" t="s">
        <v>1045</v>
      </c>
    </row>
    <row r="338" spans="1:22" x14ac:dyDescent="0.25">
      <c r="A338" t="s">
        <v>372</v>
      </c>
      <c r="B338" t="s">
        <v>18</v>
      </c>
      <c r="C338" t="s">
        <v>19</v>
      </c>
      <c r="D338" t="s">
        <v>27</v>
      </c>
      <c r="E338" t="s">
        <v>31</v>
      </c>
      <c r="F338" t="s">
        <v>46</v>
      </c>
      <c r="G338">
        <v>76.400000000000006</v>
      </c>
      <c r="H338">
        <v>9</v>
      </c>
      <c r="I338">
        <v>687.6</v>
      </c>
      <c r="J338">
        <v>34.380000000000003</v>
      </c>
      <c r="K338" t="s">
        <v>1053</v>
      </c>
      <c r="L338">
        <v>721.98</v>
      </c>
      <c r="M338" t="s">
        <v>1054</v>
      </c>
      <c r="N338" s="1">
        <v>43543</v>
      </c>
      <c r="O338" t="s">
        <v>1048</v>
      </c>
      <c r="P338" s="3">
        <v>0.65902777777777777</v>
      </c>
      <c r="Q338" t="s">
        <v>23</v>
      </c>
      <c r="R338">
        <v>4.7619047620000003</v>
      </c>
      <c r="S338">
        <v>34.380000000000003</v>
      </c>
      <c r="T338" t="s">
        <v>1055</v>
      </c>
      <c r="U338">
        <v>7.5</v>
      </c>
      <c r="V338" t="s">
        <v>1045</v>
      </c>
    </row>
    <row r="339" spans="1:22" x14ac:dyDescent="0.25">
      <c r="A339" t="s">
        <v>373</v>
      </c>
      <c r="B339" t="s">
        <v>42</v>
      </c>
      <c r="C339" t="s">
        <v>43</v>
      </c>
      <c r="D339" t="s">
        <v>27</v>
      </c>
      <c r="E339" t="s">
        <v>21</v>
      </c>
      <c r="F339" t="s">
        <v>36</v>
      </c>
      <c r="G339">
        <v>57.95</v>
      </c>
      <c r="H339">
        <v>6</v>
      </c>
      <c r="I339">
        <v>347.7</v>
      </c>
      <c r="J339">
        <v>17.385000000000002</v>
      </c>
      <c r="K339" t="s">
        <v>1041</v>
      </c>
      <c r="L339">
        <v>365.08499999999998</v>
      </c>
      <c r="M339" t="s">
        <v>1042</v>
      </c>
      <c r="N339" s="1">
        <v>43520</v>
      </c>
      <c r="O339" t="s">
        <v>1050</v>
      </c>
      <c r="P339" s="3">
        <v>0.54305555555555551</v>
      </c>
      <c r="Q339" t="s">
        <v>29</v>
      </c>
      <c r="R339">
        <v>4.7619047620000003</v>
      </c>
      <c r="S339">
        <v>17.385000000000002</v>
      </c>
      <c r="T339" t="s">
        <v>1044</v>
      </c>
      <c r="U339">
        <v>5.2</v>
      </c>
      <c r="V339" t="s">
        <v>1051</v>
      </c>
    </row>
    <row r="340" spans="1:22" x14ac:dyDescent="0.25">
      <c r="A340" t="s">
        <v>374</v>
      </c>
      <c r="B340" t="s">
        <v>25</v>
      </c>
      <c r="C340" t="s">
        <v>26</v>
      </c>
      <c r="D340" t="s">
        <v>27</v>
      </c>
      <c r="E340" t="s">
        <v>21</v>
      </c>
      <c r="F340" t="s">
        <v>28</v>
      </c>
      <c r="G340">
        <v>47.65</v>
      </c>
      <c r="H340">
        <v>3</v>
      </c>
      <c r="I340">
        <v>142.94999999999999</v>
      </c>
      <c r="J340">
        <v>7.1475</v>
      </c>
      <c r="K340" t="s">
        <v>1046</v>
      </c>
      <c r="L340">
        <v>150.0975</v>
      </c>
      <c r="M340" t="s">
        <v>1047</v>
      </c>
      <c r="N340" s="1">
        <v>43552</v>
      </c>
      <c r="O340" t="s">
        <v>1048</v>
      </c>
      <c r="P340" s="3">
        <v>0.54027777777777775</v>
      </c>
      <c r="Q340" t="s">
        <v>33</v>
      </c>
      <c r="R340">
        <v>4.7619047620000003</v>
      </c>
      <c r="S340">
        <v>7.1475</v>
      </c>
      <c r="T340" t="s">
        <v>1049</v>
      </c>
      <c r="U340">
        <v>9.5</v>
      </c>
      <c r="V340" t="s">
        <v>1045</v>
      </c>
    </row>
    <row r="341" spans="1:22" x14ac:dyDescent="0.25">
      <c r="A341" t="s">
        <v>375</v>
      </c>
      <c r="B341" t="s">
        <v>42</v>
      </c>
      <c r="C341" t="s">
        <v>43</v>
      </c>
      <c r="D341" t="s">
        <v>20</v>
      </c>
      <c r="E341" t="s">
        <v>21</v>
      </c>
      <c r="F341" t="s">
        <v>44</v>
      </c>
      <c r="G341">
        <v>42.82</v>
      </c>
      <c r="H341">
        <v>9</v>
      </c>
      <c r="I341">
        <v>385.38</v>
      </c>
      <c r="J341">
        <v>19.268999999999998</v>
      </c>
      <c r="K341" t="s">
        <v>1041</v>
      </c>
      <c r="L341">
        <v>404.649</v>
      </c>
      <c r="M341" t="s">
        <v>1042</v>
      </c>
      <c r="N341" s="1">
        <v>43501</v>
      </c>
      <c r="O341" t="s">
        <v>1050</v>
      </c>
      <c r="P341" s="3">
        <v>0.6430555555555556</v>
      </c>
      <c r="Q341" t="s">
        <v>33</v>
      </c>
      <c r="R341">
        <v>4.7619047620000003</v>
      </c>
      <c r="S341">
        <v>19.268999999999998</v>
      </c>
      <c r="T341" t="s">
        <v>1044</v>
      </c>
      <c r="U341">
        <v>8.9</v>
      </c>
      <c r="V341" t="s">
        <v>1045</v>
      </c>
    </row>
    <row r="342" spans="1:22" x14ac:dyDescent="0.25">
      <c r="A342" t="s">
        <v>376</v>
      </c>
      <c r="B342" t="s">
        <v>42</v>
      </c>
      <c r="C342" t="s">
        <v>43</v>
      </c>
      <c r="D342" t="s">
        <v>20</v>
      </c>
      <c r="E342" t="s">
        <v>31</v>
      </c>
      <c r="F342" t="s">
        <v>28</v>
      </c>
      <c r="G342">
        <v>48.09</v>
      </c>
      <c r="H342">
        <v>3</v>
      </c>
      <c r="I342">
        <v>144.27000000000001</v>
      </c>
      <c r="J342">
        <v>7.2134999999999998</v>
      </c>
      <c r="K342" t="s">
        <v>1046</v>
      </c>
      <c r="L342">
        <v>151.48349999999999</v>
      </c>
      <c r="M342" t="s">
        <v>1047</v>
      </c>
      <c r="N342" s="1">
        <v>43506</v>
      </c>
      <c r="O342" t="s">
        <v>1050</v>
      </c>
      <c r="P342" s="3">
        <v>0.76597222222222228</v>
      </c>
      <c r="Q342" t="s">
        <v>33</v>
      </c>
      <c r="R342">
        <v>4.7619047620000003</v>
      </c>
      <c r="S342">
        <v>7.2134999999999998</v>
      </c>
      <c r="T342" t="s">
        <v>1049</v>
      </c>
      <c r="U342">
        <v>7.8</v>
      </c>
      <c r="V342" t="s">
        <v>1045</v>
      </c>
    </row>
    <row r="343" spans="1:22" x14ac:dyDescent="0.25">
      <c r="A343" t="s">
        <v>377</v>
      </c>
      <c r="B343" t="s">
        <v>42</v>
      </c>
      <c r="C343" t="s">
        <v>43</v>
      </c>
      <c r="D343" t="s">
        <v>20</v>
      </c>
      <c r="E343" t="s">
        <v>21</v>
      </c>
      <c r="F343" t="s">
        <v>22</v>
      </c>
      <c r="G343">
        <v>55.97</v>
      </c>
      <c r="H343">
        <v>7</v>
      </c>
      <c r="I343">
        <v>391.79</v>
      </c>
      <c r="J343">
        <v>19.589500000000001</v>
      </c>
      <c r="K343" t="s">
        <v>1041</v>
      </c>
      <c r="L343">
        <v>411.37950000000001</v>
      </c>
      <c r="M343" t="s">
        <v>1042</v>
      </c>
      <c r="N343" s="1">
        <v>43529</v>
      </c>
      <c r="O343" t="s">
        <v>1048</v>
      </c>
      <c r="P343" s="3">
        <v>0.79583333333333328</v>
      </c>
      <c r="Q343" t="s">
        <v>23</v>
      </c>
      <c r="R343">
        <v>4.7619047620000003</v>
      </c>
      <c r="S343">
        <v>19.589500000000001</v>
      </c>
      <c r="T343" t="s">
        <v>1044</v>
      </c>
      <c r="U343">
        <v>8.9</v>
      </c>
      <c r="V343" t="s">
        <v>1045</v>
      </c>
    </row>
    <row r="344" spans="1:22" x14ac:dyDescent="0.25">
      <c r="A344" t="s">
        <v>378</v>
      </c>
      <c r="B344" t="s">
        <v>42</v>
      </c>
      <c r="C344" t="s">
        <v>43</v>
      </c>
      <c r="D344" t="s">
        <v>20</v>
      </c>
      <c r="E344" t="s">
        <v>21</v>
      </c>
      <c r="F344" t="s">
        <v>22</v>
      </c>
      <c r="G344">
        <v>76.900000000000006</v>
      </c>
      <c r="H344">
        <v>7</v>
      </c>
      <c r="I344">
        <v>538.29999999999995</v>
      </c>
      <c r="J344">
        <v>26.914999999999999</v>
      </c>
      <c r="K344" t="s">
        <v>1041</v>
      </c>
      <c r="L344">
        <v>565.21500000000003</v>
      </c>
      <c r="M344" t="s">
        <v>1042</v>
      </c>
      <c r="N344" s="1">
        <v>43511</v>
      </c>
      <c r="O344" t="s">
        <v>1050</v>
      </c>
      <c r="P344" s="3">
        <v>0.84791666666666665</v>
      </c>
      <c r="Q344" t="s">
        <v>29</v>
      </c>
      <c r="R344">
        <v>4.7619047620000003</v>
      </c>
      <c r="S344">
        <v>26.914999999999999</v>
      </c>
      <c r="T344" t="s">
        <v>1044</v>
      </c>
      <c r="U344">
        <v>7.7</v>
      </c>
      <c r="V344" t="s">
        <v>1045</v>
      </c>
    </row>
    <row r="345" spans="1:22" x14ac:dyDescent="0.25">
      <c r="A345" t="s">
        <v>379</v>
      </c>
      <c r="B345" t="s">
        <v>25</v>
      </c>
      <c r="C345" t="s">
        <v>26</v>
      </c>
      <c r="D345" t="s">
        <v>27</v>
      </c>
      <c r="E345" t="s">
        <v>21</v>
      </c>
      <c r="F345" t="s">
        <v>44</v>
      </c>
      <c r="G345">
        <v>97.03</v>
      </c>
      <c r="H345">
        <v>5</v>
      </c>
      <c r="I345">
        <v>485.15</v>
      </c>
      <c r="J345">
        <v>24.2575</v>
      </c>
      <c r="K345" t="s">
        <v>1041</v>
      </c>
      <c r="L345">
        <v>509.40750000000003</v>
      </c>
      <c r="M345" t="s">
        <v>1042</v>
      </c>
      <c r="N345" s="1">
        <v>43495</v>
      </c>
      <c r="O345" t="s">
        <v>1043</v>
      </c>
      <c r="P345" s="3">
        <v>0.68333333333333335</v>
      </c>
      <c r="Q345" t="s">
        <v>23</v>
      </c>
      <c r="R345">
        <v>4.7619047620000003</v>
      </c>
      <c r="S345">
        <v>24.2575</v>
      </c>
      <c r="T345" t="s">
        <v>1044</v>
      </c>
      <c r="U345">
        <v>9.3000000000000007</v>
      </c>
      <c r="V345" t="s">
        <v>1045</v>
      </c>
    </row>
    <row r="346" spans="1:22" x14ac:dyDescent="0.25">
      <c r="A346" t="s">
        <v>380</v>
      </c>
      <c r="B346" t="s">
        <v>18</v>
      </c>
      <c r="C346" t="s">
        <v>19</v>
      </c>
      <c r="D346" t="s">
        <v>27</v>
      </c>
      <c r="E346" t="s">
        <v>31</v>
      </c>
      <c r="F346" t="s">
        <v>36</v>
      </c>
      <c r="G346">
        <v>44.65</v>
      </c>
      <c r="H346">
        <v>3</v>
      </c>
      <c r="I346">
        <v>133.94999999999999</v>
      </c>
      <c r="J346">
        <v>6.6974999999999998</v>
      </c>
      <c r="K346" t="s">
        <v>1046</v>
      </c>
      <c r="L346">
        <v>140.64750000000001</v>
      </c>
      <c r="M346" t="s">
        <v>1047</v>
      </c>
      <c r="N346" s="1">
        <v>43510</v>
      </c>
      <c r="O346" t="s">
        <v>1050</v>
      </c>
      <c r="P346" s="3">
        <v>0.62777777777777777</v>
      </c>
      <c r="Q346" t="s">
        <v>29</v>
      </c>
      <c r="R346">
        <v>4.7619047620000003</v>
      </c>
      <c r="S346">
        <v>6.6974999999999998</v>
      </c>
      <c r="T346" t="s">
        <v>1049</v>
      </c>
      <c r="U346">
        <v>6.2</v>
      </c>
      <c r="V346" t="s">
        <v>1052</v>
      </c>
    </row>
    <row r="347" spans="1:22" x14ac:dyDescent="0.25">
      <c r="A347" t="s">
        <v>381</v>
      </c>
      <c r="B347" t="s">
        <v>18</v>
      </c>
      <c r="C347" t="s">
        <v>19</v>
      </c>
      <c r="D347" t="s">
        <v>27</v>
      </c>
      <c r="E347" t="s">
        <v>21</v>
      </c>
      <c r="F347" t="s">
        <v>46</v>
      </c>
      <c r="G347">
        <v>77.930000000000007</v>
      </c>
      <c r="H347">
        <v>9</v>
      </c>
      <c r="I347">
        <v>701.37</v>
      </c>
      <c r="J347">
        <v>35.0685</v>
      </c>
      <c r="K347" t="s">
        <v>1053</v>
      </c>
      <c r="L347">
        <v>736.43849999999998</v>
      </c>
      <c r="M347" t="s">
        <v>1054</v>
      </c>
      <c r="N347" s="1">
        <v>43523</v>
      </c>
      <c r="O347" t="s">
        <v>1050</v>
      </c>
      <c r="P347" s="3">
        <v>0.67361111111111116</v>
      </c>
      <c r="Q347" t="s">
        <v>23</v>
      </c>
      <c r="R347">
        <v>4.7619047620000003</v>
      </c>
      <c r="S347">
        <v>35.0685</v>
      </c>
      <c r="T347" t="s">
        <v>1055</v>
      </c>
      <c r="U347">
        <v>7.6</v>
      </c>
      <c r="V347" t="s">
        <v>1045</v>
      </c>
    </row>
    <row r="348" spans="1:22" x14ac:dyDescent="0.25">
      <c r="A348" t="s">
        <v>382</v>
      </c>
      <c r="B348" t="s">
        <v>18</v>
      </c>
      <c r="C348" t="s">
        <v>19</v>
      </c>
      <c r="D348" t="s">
        <v>20</v>
      </c>
      <c r="E348" t="s">
        <v>31</v>
      </c>
      <c r="F348" t="s">
        <v>28</v>
      </c>
      <c r="G348">
        <v>71.95</v>
      </c>
      <c r="H348">
        <v>1</v>
      </c>
      <c r="I348">
        <v>71.95</v>
      </c>
      <c r="J348">
        <v>3.5975000000000001</v>
      </c>
      <c r="K348" t="s">
        <v>1046</v>
      </c>
      <c r="L348">
        <v>75.547499999999999</v>
      </c>
      <c r="M348" t="s">
        <v>1047</v>
      </c>
      <c r="N348" s="1">
        <v>43500</v>
      </c>
      <c r="O348" t="s">
        <v>1050</v>
      </c>
      <c r="P348" s="3">
        <v>0.50972222222222219</v>
      </c>
      <c r="Q348" t="s">
        <v>29</v>
      </c>
      <c r="R348">
        <v>4.7619047620000003</v>
      </c>
      <c r="S348">
        <v>3.5975000000000001</v>
      </c>
      <c r="T348" t="s">
        <v>1049</v>
      </c>
      <c r="U348">
        <v>7.3</v>
      </c>
      <c r="V348" t="s">
        <v>1045</v>
      </c>
    </row>
    <row r="349" spans="1:22" x14ac:dyDescent="0.25">
      <c r="A349" t="s">
        <v>383</v>
      </c>
      <c r="B349" t="s">
        <v>25</v>
      </c>
      <c r="C349" t="s">
        <v>26</v>
      </c>
      <c r="D349" t="s">
        <v>20</v>
      </c>
      <c r="E349" t="s">
        <v>21</v>
      </c>
      <c r="F349" t="s">
        <v>32</v>
      </c>
      <c r="G349">
        <v>89.25</v>
      </c>
      <c r="H349">
        <v>8</v>
      </c>
      <c r="I349">
        <v>714</v>
      </c>
      <c r="J349">
        <v>35.700000000000003</v>
      </c>
      <c r="K349" t="s">
        <v>1053</v>
      </c>
      <c r="L349">
        <v>749.7</v>
      </c>
      <c r="M349" t="s">
        <v>1054</v>
      </c>
      <c r="N349" s="1">
        <v>43485</v>
      </c>
      <c r="O349" t="s">
        <v>1043</v>
      </c>
      <c r="P349" s="3">
        <v>0.42569444444444443</v>
      </c>
      <c r="Q349" t="s">
        <v>29</v>
      </c>
      <c r="R349">
        <v>4.7619047620000003</v>
      </c>
      <c r="S349">
        <v>35.700000000000003</v>
      </c>
      <c r="T349" t="s">
        <v>1055</v>
      </c>
      <c r="U349">
        <v>4.7</v>
      </c>
      <c r="V349" t="s">
        <v>1051</v>
      </c>
    </row>
    <row r="350" spans="1:22" x14ac:dyDescent="0.25">
      <c r="A350" t="s">
        <v>384</v>
      </c>
      <c r="B350" t="s">
        <v>18</v>
      </c>
      <c r="C350" t="s">
        <v>19</v>
      </c>
      <c r="D350" t="s">
        <v>27</v>
      </c>
      <c r="E350" t="s">
        <v>31</v>
      </c>
      <c r="F350" t="s">
        <v>28</v>
      </c>
      <c r="G350">
        <v>26.02</v>
      </c>
      <c r="H350">
        <v>7</v>
      </c>
      <c r="I350">
        <v>182.14</v>
      </c>
      <c r="J350">
        <v>9.1069999999999993</v>
      </c>
      <c r="K350" t="s">
        <v>1046</v>
      </c>
      <c r="L350">
        <v>191.24700000000001</v>
      </c>
      <c r="M350" t="s">
        <v>1047</v>
      </c>
      <c r="N350" s="1">
        <v>43552</v>
      </c>
      <c r="O350" t="s">
        <v>1048</v>
      </c>
      <c r="P350" s="3">
        <v>0.73472222222222228</v>
      </c>
      <c r="Q350" t="s">
        <v>29</v>
      </c>
      <c r="R350">
        <v>4.7619047620000003</v>
      </c>
      <c r="S350">
        <v>9.1069999999999993</v>
      </c>
      <c r="T350" t="s">
        <v>1049</v>
      </c>
      <c r="U350">
        <v>5.0999999999999996</v>
      </c>
      <c r="V350" t="s">
        <v>1051</v>
      </c>
    </row>
    <row r="351" spans="1:22" x14ac:dyDescent="0.25">
      <c r="A351" t="s">
        <v>385</v>
      </c>
      <c r="B351" t="s">
        <v>42</v>
      </c>
      <c r="C351" t="s">
        <v>43</v>
      </c>
      <c r="D351" t="s">
        <v>27</v>
      </c>
      <c r="E351" t="s">
        <v>21</v>
      </c>
      <c r="F351" t="s">
        <v>22</v>
      </c>
      <c r="G351">
        <v>13.5</v>
      </c>
      <c r="H351">
        <v>10</v>
      </c>
      <c r="I351">
        <v>135</v>
      </c>
      <c r="J351">
        <v>6.75</v>
      </c>
      <c r="K351" t="s">
        <v>1046</v>
      </c>
      <c r="L351">
        <v>141.75</v>
      </c>
      <c r="M351" t="s">
        <v>1047</v>
      </c>
      <c r="N351" s="1">
        <v>43523</v>
      </c>
      <c r="O351" t="s">
        <v>1050</v>
      </c>
      <c r="P351" s="3">
        <v>0.46250000000000002</v>
      </c>
      <c r="Q351" t="s">
        <v>33</v>
      </c>
      <c r="R351">
        <v>4.7619047620000003</v>
      </c>
      <c r="S351">
        <v>6.75</v>
      </c>
      <c r="T351" t="s">
        <v>1049</v>
      </c>
      <c r="U351">
        <v>4.8</v>
      </c>
      <c r="V351" t="s">
        <v>1051</v>
      </c>
    </row>
    <row r="352" spans="1:22" x14ac:dyDescent="0.25">
      <c r="A352" t="s">
        <v>386</v>
      </c>
      <c r="B352" t="s">
        <v>25</v>
      </c>
      <c r="C352" t="s">
        <v>26</v>
      </c>
      <c r="D352" t="s">
        <v>20</v>
      </c>
      <c r="E352" t="s">
        <v>21</v>
      </c>
      <c r="F352" t="s">
        <v>46</v>
      </c>
      <c r="G352">
        <v>99.3</v>
      </c>
      <c r="H352">
        <v>10</v>
      </c>
      <c r="I352">
        <v>993</v>
      </c>
      <c r="J352">
        <v>49.65</v>
      </c>
      <c r="K352" t="s">
        <v>1053</v>
      </c>
      <c r="L352">
        <v>1042.6500000000001</v>
      </c>
      <c r="M352" t="s">
        <v>1054</v>
      </c>
      <c r="N352" s="1">
        <v>43511</v>
      </c>
      <c r="O352" t="s">
        <v>1050</v>
      </c>
      <c r="P352" s="3">
        <v>0.62013888888888891</v>
      </c>
      <c r="Q352" t="s">
        <v>33</v>
      </c>
      <c r="R352">
        <v>4.7619047620000003</v>
      </c>
      <c r="S352">
        <v>49.65</v>
      </c>
      <c r="T352" t="s">
        <v>1055</v>
      </c>
      <c r="U352">
        <v>6.6</v>
      </c>
      <c r="V352" t="s">
        <v>1052</v>
      </c>
    </row>
    <row r="353" spans="1:22" x14ac:dyDescent="0.25">
      <c r="A353" t="s">
        <v>387</v>
      </c>
      <c r="B353" t="s">
        <v>18</v>
      </c>
      <c r="C353" t="s">
        <v>19</v>
      </c>
      <c r="D353" t="s">
        <v>27</v>
      </c>
      <c r="E353" t="s">
        <v>31</v>
      </c>
      <c r="F353" t="s">
        <v>28</v>
      </c>
      <c r="G353">
        <v>51.69</v>
      </c>
      <c r="H353">
        <v>7</v>
      </c>
      <c r="I353">
        <v>361.83</v>
      </c>
      <c r="J353">
        <v>18.0915</v>
      </c>
      <c r="K353" t="s">
        <v>1041</v>
      </c>
      <c r="L353">
        <v>379.92149999999998</v>
      </c>
      <c r="M353" t="s">
        <v>1042</v>
      </c>
      <c r="N353" s="1">
        <v>43491</v>
      </c>
      <c r="O353" t="s">
        <v>1043</v>
      </c>
      <c r="P353" s="3">
        <v>0.76527777777777772</v>
      </c>
      <c r="Q353" t="s">
        <v>29</v>
      </c>
      <c r="R353">
        <v>4.7619047620000003</v>
      </c>
      <c r="S353">
        <v>18.0915</v>
      </c>
      <c r="T353" t="s">
        <v>1044</v>
      </c>
      <c r="U353">
        <v>5.5</v>
      </c>
      <c r="V353" t="s">
        <v>1052</v>
      </c>
    </row>
    <row r="354" spans="1:22" x14ac:dyDescent="0.25">
      <c r="A354" t="s">
        <v>388</v>
      </c>
      <c r="B354" t="s">
        <v>42</v>
      </c>
      <c r="C354" t="s">
        <v>43</v>
      </c>
      <c r="D354" t="s">
        <v>20</v>
      </c>
      <c r="E354" t="s">
        <v>21</v>
      </c>
      <c r="F354" t="s">
        <v>46</v>
      </c>
      <c r="G354">
        <v>54.73</v>
      </c>
      <c r="H354">
        <v>7</v>
      </c>
      <c r="I354">
        <v>383.11</v>
      </c>
      <c r="J354">
        <v>19.1555</v>
      </c>
      <c r="K354" t="s">
        <v>1041</v>
      </c>
      <c r="L354">
        <v>402.26549999999997</v>
      </c>
      <c r="M354" t="s">
        <v>1042</v>
      </c>
      <c r="N354" s="1">
        <v>43538</v>
      </c>
      <c r="O354" t="s">
        <v>1048</v>
      </c>
      <c r="P354" s="3">
        <v>0.79305555555555551</v>
      </c>
      <c r="Q354" t="s">
        <v>33</v>
      </c>
      <c r="R354">
        <v>4.7619047620000003</v>
      </c>
      <c r="S354">
        <v>19.1555</v>
      </c>
      <c r="T354" t="s">
        <v>1044</v>
      </c>
      <c r="U354">
        <v>8.5</v>
      </c>
      <c r="V354" t="s">
        <v>1045</v>
      </c>
    </row>
    <row r="355" spans="1:22" x14ac:dyDescent="0.25">
      <c r="A355" t="s">
        <v>389</v>
      </c>
      <c r="B355" t="s">
        <v>42</v>
      </c>
      <c r="C355" t="s">
        <v>43</v>
      </c>
      <c r="D355" t="s">
        <v>20</v>
      </c>
      <c r="E355" t="s">
        <v>31</v>
      </c>
      <c r="F355" t="s">
        <v>32</v>
      </c>
      <c r="G355">
        <v>27</v>
      </c>
      <c r="H355">
        <v>9</v>
      </c>
      <c r="I355">
        <v>243</v>
      </c>
      <c r="J355">
        <v>12.15</v>
      </c>
      <c r="K355" t="s">
        <v>1046</v>
      </c>
      <c r="L355">
        <v>255.15</v>
      </c>
      <c r="M355" t="s">
        <v>1047</v>
      </c>
      <c r="N355" s="1">
        <v>43526</v>
      </c>
      <c r="O355" t="s">
        <v>1048</v>
      </c>
      <c r="P355" s="3">
        <v>0.59444444444444444</v>
      </c>
      <c r="Q355" t="s">
        <v>29</v>
      </c>
      <c r="R355">
        <v>4.7619047620000003</v>
      </c>
      <c r="S355">
        <v>12.15</v>
      </c>
      <c r="T355" t="s">
        <v>1049</v>
      </c>
      <c r="U355">
        <v>4.8</v>
      </c>
      <c r="V355" t="s">
        <v>1051</v>
      </c>
    </row>
    <row r="356" spans="1:22" x14ac:dyDescent="0.25">
      <c r="A356" t="s">
        <v>390</v>
      </c>
      <c r="B356" t="s">
        <v>25</v>
      </c>
      <c r="C356" t="s">
        <v>26</v>
      </c>
      <c r="D356" t="s">
        <v>27</v>
      </c>
      <c r="E356" t="s">
        <v>21</v>
      </c>
      <c r="F356" t="s">
        <v>28</v>
      </c>
      <c r="G356">
        <v>30.24</v>
      </c>
      <c r="H356">
        <v>1</v>
      </c>
      <c r="I356">
        <v>30.24</v>
      </c>
      <c r="J356">
        <v>1.512</v>
      </c>
      <c r="K356" t="s">
        <v>1046</v>
      </c>
      <c r="L356">
        <v>31.751999999999999</v>
      </c>
      <c r="M356" t="s">
        <v>1047</v>
      </c>
      <c r="N356" s="1">
        <v>43528</v>
      </c>
      <c r="O356" t="s">
        <v>1048</v>
      </c>
      <c r="P356" s="3">
        <v>0.65555555555555556</v>
      </c>
      <c r="Q356" t="s">
        <v>29</v>
      </c>
      <c r="R356">
        <v>4.7619047620000003</v>
      </c>
      <c r="S356">
        <v>1.512</v>
      </c>
      <c r="T356" t="s">
        <v>1049</v>
      </c>
      <c r="U356">
        <v>8.4</v>
      </c>
      <c r="V356" t="s">
        <v>1045</v>
      </c>
    </row>
    <row r="357" spans="1:22" x14ac:dyDescent="0.25">
      <c r="A357" t="s">
        <v>391</v>
      </c>
      <c r="B357" t="s">
        <v>42</v>
      </c>
      <c r="C357" t="s">
        <v>43</v>
      </c>
      <c r="D357" t="s">
        <v>20</v>
      </c>
      <c r="E357" t="s">
        <v>21</v>
      </c>
      <c r="F357" t="s">
        <v>44</v>
      </c>
      <c r="G357">
        <v>89.14</v>
      </c>
      <c r="H357">
        <v>4</v>
      </c>
      <c r="I357">
        <v>356.56</v>
      </c>
      <c r="J357">
        <v>17.827999999999999</v>
      </c>
      <c r="K357" t="s">
        <v>1041</v>
      </c>
      <c r="L357">
        <v>374.38799999999998</v>
      </c>
      <c r="M357" t="s">
        <v>1042</v>
      </c>
      <c r="N357" s="1">
        <v>43472</v>
      </c>
      <c r="O357" t="s">
        <v>1043</v>
      </c>
      <c r="P357" s="3">
        <v>0.51388888888888884</v>
      </c>
      <c r="Q357" t="s">
        <v>33</v>
      </c>
      <c r="R357">
        <v>4.7619047620000003</v>
      </c>
      <c r="S357">
        <v>17.827999999999999</v>
      </c>
      <c r="T357" t="s">
        <v>1044</v>
      </c>
      <c r="U357">
        <v>7.8</v>
      </c>
      <c r="V357" t="s">
        <v>1045</v>
      </c>
    </row>
    <row r="358" spans="1:22" x14ac:dyDescent="0.25">
      <c r="A358" t="s">
        <v>392</v>
      </c>
      <c r="B358" t="s">
        <v>25</v>
      </c>
      <c r="C358" t="s">
        <v>26</v>
      </c>
      <c r="D358" t="s">
        <v>27</v>
      </c>
      <c r="E358" t="s">
        <v>21</v>
      </c>
      <c r="F358" t="s">
        <v>46</v>
      </c>
      <c r="G358">
        <v>37.549999999999997</v>
      </c>
      <c r="H358">
        <v>10</v>
      </c>
      <c r="I358">
        <v>375.5</v>
      </c>
      <c r="J358">
        <v>18.774999999999999</v>
      </c>
      <c r="K358" t="s">
        <v>1041</v>
      </c>
      <c r="L358">
        <v>394.27499999999998</v>
      </c>
      <c r="M358" t="s">
        <v>1042</v>
      </c>
      <c r="N358" s="1">
        <v>43532</v>
      </c>
      <c r="O358" t="s">
        <v>1048</v>
      </c>
      <c r="P358" s="3">
        <v>0.83402777777777781</v>
      </c>
      <c r="Q358" t="s">
        <v>33</v>
      </c>
      <c r="R358">
        <v>4.7619047620000003</v>
      </c>
      <c r="S358">
        <v>18.774999999999999</v>
      </c>
      <c r="T358" t="s">
        <v>1044</v>
      </c>
      <c r="U358">
        <v>9.3000000000000007</v>
      </c>
      <c r="V358" t="s">
        <v>1045</v>
      </c>
    </row>
    <row r="359" spans="1:22" x14ac:dyDescent="0.25">
      <c r="A359" t="s">
        <v>393</v>
      </c>
      <c r="B359" t="s">
        <v>25</v>
      </c>
      <c r="C359" t="s">
        <v>26</v>
      </c>
      <c r="D359" t="s">
        <v>27</v>
      </c>
      <c r="E359" t="s">
        <v>21</v>
      </c>
      <c r="F359" t="s">
        <v>36</v>
      </c>
      <c r="G359">
        <v>95.44</v>
      </c>
      <c r="H359">
        <v>10</v>
      </c>
      <c r="I359">
        <v>954.4</v>
      </c>
      <c r="J359">
        <v>47.72</v>
      </c>
      <c r="K359" t="s">
        <v>1053</v>
      </c>
      <c r="L359">
        <v>1002.12</v>
      </c>
      <c r="M359" t="s">
        <v>1054</v>
      </c>
      <c r="N359" s="1">
        <v>43474</v>
      </c>
      <c r="O359" t="s">
        <v>1043</v>
      </c>
      <c r="P359" s="3">
        <v>0.57291666666666663</v>
      </c>
      <c r="Q359" t="s">
        <v>29</v>
      </c>
      <c r="R359">
        <v>4.7619047620000003</v>
      </c>
      <c r="S359">
        <v>47.72</v>
      </c>
      <c r="T359" t="s">
        <v>1055</v>
      </c>
      <c r="U359">
        <v>5.2</v>
      </c>
      <c r="V359" t="s">
        <v>1051</v>
      </c>
    </row>
    <row r="360" spans="1:22" x14ac:dyDescent="0.25">
      <c r="A360" t="s">
        <v>394</v>
      </c>
      <c r="B360" t="s">
        <v>42</v>
      </c>
      <c r="C360" t="s">
        <v>43</v>
      </c>
      <c r="D360" t="s">
        <v>27</v>
      </c>
      <c r="E360" t="s">
        <v>31</v>
      </c>
      <c r="F360" t="s">
        <v>28</v>
      </c>
      <c r="G360">
        <v>27.5</v>
      </c>
      <c r="H360">
        <v>3</v>
      </c>
      <c r="I360">
        <v>82.5</v>
      </c>
      <c r="J360">
        <v>4.125</v>
      </c>
      <c r="K360" t="s">
        <v>1046</v>
      </c>
      <c r="L360">
        <v>86.625</v>
      </c>
      <c r="M360" t="s">
        <v>1047</v>
      </c>
      <c r="N360" s="1">
        <v>43525</v>
      </c>
      <c r="O360" t="s">
        <v>1048</v>
      </c>
      <c r="P360" s="3">
        <v>0.65277777777777779</v>
      </c>
      <c r="Q360" t="s">
        <v>23</v>
      </c>
      <c r="R360">
        <v>4.7619047620000003</v>
      </c>
      <c r="S360">
        <v>4.125</v>
      </c>
      <c r="T360" t="s">
        <v>1049</v>
      </c>
      <c r="U360">
        <v>6.5</v>
      </c>
      <c r="V360" t="s">
        <v>1052</v>
      </c>
    </row>
    <row r="361" spans="1:22" x14ac:dyDescent="0.25">
      <c r="A361" t="s">
        <v>395</v>
      </c>
      <c r="B361" t="s">
        <v>42</v>
      </c>
      <c r="C361" t="s">
        <v>43</v>
      </c>
      <c r="D361" t="s">
        <v>27</v>
      </c>
      <c r="E361" t="s">
        <v>31</v>
      </c>
      <c r="F361" t="s">
        <v>36</v>
      </c>
      <c r="G361">
        <v>74.97</v>
      </c>
      <c r="H361">
        <v>1</v>
      </c>
      <c r="I361">
        <v>74.97</v>
      </c>
      <c r="J361">
        <v>3.7484999999999999</v>
      </c>
      <c r="K361" t="s">
        <v>1046</v>
      </c>
      <c r="L361">
        <v>78.718500000000006</v>
      </c>
      <c r="M361" t="s">
        <v>1047</v>
      </c>
      <c r="N361" s="1">
        <v>43540</v>
      </c>
      <c r="O361" t="s">
        <v>1048</v>
      </c>
      <c r="P361" s="3">
        <v>0.70694444444444449</v>
      </c>
      <c r="Q361" t="s">
        <v>29</v>
      </c>
      <c r="R361">
        <v>4.7619047620000003</v>
      </c>
      <c r="S361">
        <v>3.7484999999999999</v>
      </c>
      <c r="T361" t="s">
        <v>1049</v>
      </c>
      <c r="U361">
        <v>5.6</v>
      </c>
      <c r="V361" t="s">
        <v>1052</v>
      </c>
    </row>
    <row r="362" spans="1:22" x14ac:dyDescent="0.25">
      <c r="A362" t="s">
        <v>396</v>
      </c>
      <c r="B362" t="s">
        <v>18</v>
      </c>
      <c r="C362" t="s">
        <v>19</v>
      </c>
      <c r="D362" t="s">
        <v>20</v>
      </c>
      <c r="E362" t="s">
        <v>31</v>
      </c>
      <c r="F362" t="s">
        <v>44</v>
      </c>
      <c r="G362">
        <v>80.959999999999994</v>
      </c>
      <c r="H362">
        <v>8</v>
      </c>
      <c r="I362">
        <v>647.67999999999995</v>
      </c>
      <c r="J362">
        <v>32.384</v>
      </c>
      <c r="K362" t="s">
        <v>1053</v>
      </c>
      <c r="L362">
        <v>680.06399999999996</v>
      </c>
      <c r="M362" t="s">
        <v>1042</v>
      </c>
      <c r="N362" s="1">
        <v>43513</v>
      </c>
      <c r="O362" t="s">
        <v>1050</v>
      </c>
      <c r="P362" s="3">
        <v>0.46666666666666667</v>
      </c>
      <c r="Q362" t="s">
        <v>33</v>
      </c>
      <c r="R362">
        <v>4.7619047620000003</v>
      </c>
      <c r="S362">
        <v>32.384</v>
      </c>
      <c r="T362" t="s">
        <v>1055</v>
      </c>
      <c r="U362">
        <v>7.4</v>
      </c>
      <c r="V362" t="s">
        <v>1045</v>
      </c>
    </row>
    <row r="363" spans="1:22" x14ac:dyDescent="0.25">
      <c r="A363" t="s">
        <v>397</v>
      </c>
      <c r="B363" t="s">
        <v>25</v>
      </c>
      <c r="C363" t="s">
        <v>26</v>
      </c>
      <c r="D363" t="s">
        <v>27</v>
      </c>
      <c r="E363" t="s">
        <v>21</v>
      </c>
      <c r="F363" t="s">
        <v>44</v>
      </c>
      <c r="G363">
        <v>94.47</v>
      </c>
      <c r="H363">
        <v>8</v>
      </c>
      <c r="I363">
        <v>755.76</v>
      </c>
      <c r="J363">
        <v>37.787999999999997</v>
      </c>
      <c r="K363" t="s">
        <v>1053</v>
      </c>
      <c r="L363">
        <v>793.548</v>
      </c>
      <c r="M363" t="s">
        <v>1054</v>
      </c>
      <c r="N363" s="1">
        <v>43523</v>
      </c>
      <c r="O363" t="s">
        <v>1050</v>
      </c>
      <c r="P363" s="3">
        <v>0.6333333333333333</v>
      </c>
      <c r="Q363" t="s">
        <v>29</v>
      </c>
      <c r="R363">
        <v>4.7619047620000003</v>
      </c>
      <c r="S363">
        <v>37.787999999999997</v>
      </c>
      <c r="T363" t="s">
        <v>1055</v>
      </c>
      <c r="U363">
        <v>9.1</v>
      </c>
      <c r="V363" t="s">
        <v>1045</v>
      </c>
    </row>
    <row r="364" spans="1:22" x14ac:dyDescent="0.25">
      <c r="A364" t="s">
        <v>398</v>
      </c>
      <c r="B364" t="s">
        <v>25</v>
      </c>
      <c r="C364" t="s">
        <v>26</v>
      </c>
      <c r="D364" t="s">
        <v>27</v>
      </c>
      <c r="E364" t="s">
        <v>31</v>
      </c>
      <c r="F364" t="s">
        <v>44</v>
      </c>
      <c r="G364">
        <v>99.79</v>
      </c>
      <c r="H364">
        <v>2</v>
      </c>
      <c r="I364">
        <v>199.58</v>
      </c>
      <c r="J364">
        <v>9.9789999999999992</v>
      </c>
      <c r="K364" t="s">
        <v>1046</v>
      </c>
      <c r="L364">
        <v>209.559</v>
      </c>
      <c r="M364" t="s">
        <v>1047</v>
      </c>
      <c r="N364" s="1">
        <v>43531</v>
      </c>
      <c r="O364" t="s">
        <v>1048</v>
      </c>
      <c r="P364" s="3">
        <v>0.85902777777777772</v>
      </c>
      <c r="Q364" t="s">
        <v>23</v>
      </c>
      <c r="R364">
        <v>4.7619047620000003</v>
      </c>
      <c r="S364">
        <v>9.9789999999999992</v>
      </c>
      <c r="T364" t="s">
        <v>1049</v>
      </c>
      <c r="U364">
        <v>8</v>
      </c>
      <c r="V364" t="s">
        <v>1045</v>
      </c>
    </row>
    <row r="365" spans="1:22" x14ac:dyDescent="0.25">
      <c r="A365" t="s">
        <v>399</v>
      </c>
      <c r="B365" t="s">
        <v>18</v>
      </c>
      <c r="C365" t="s">
        <v>19</v>
      </c>
      <c r="D365" t="s">
        <v>27</v>
      </c>
      <c r="E365" t="s">
        <v>31</v>
      </c>
      <c r="F365" t="s">
        <v>32</v>
      </c>
      <c r="G365">
        <v>73.22</v>
      </c>
      <c r="H365">
        <v>6</v>
      </c>
      <c r="I365">
        <v>439.32</v>
      </c>
      <c r="J365">
        <v>21.966000000000001</v>
      </c>
      <c r="K365" t="s">
        <v>1041</v>
      </c>
      <c r="L365">
        <v>461.286</v>
      </c>
      <c r="M365" t="s">
        <v>1042</v>
      </c>
      <c r="N365" s="1">
        <v>43486</v>
      </c>
      <c r="O365" t="s">
        <v>1043</v>
      </c>
      <c r="P365" s="3">
        <v>0.73888888888888893</v>
      </c>
      <c r="Q365" t="s">
        <v>29</v>
      </c>
      <c r="R365">
        <v>4.7619047620000003</v>
      </c>
      <c r="S365">
        <v>21.966000000000001</v>
      </c>
      <c r="T365" t="s">
        <v>1044</v>
      </c>
      <c r="U365">
        <v>7.2</v>
      </c>
      <c r="V365" t="s">
        <v>1045</v>
      </c>
    </row>
    <row r="366" spans="1:22" x14ac:dyDescent="0.25">
      <c r="A366" t="s">
        <v>400</v>
      </c>
      <c r="B366" t="s">
        <v>25</v>
      </c>
      <c r="C366" t="s">
        <v>26</v>
      </c>
      <c r="D366" t="s">
        <v>27</v>
      </c>
      <c r="E366" t="s">
        <v>21</v>
      </c>
      <c r="F366" t="s">
        <v>44</v>
      </c>
      <c r="G366">
        <v>41.24</v>
      </c>
      <c r="H366">
        <v>4</v>
      </c>
      <c r="I366">
        <v>164.96</v>
      </c>
      <c r="J366">
        <v>8.2479999999999993</v>
      </c>
      <c r="K366" t="s">
        <v>1046</v>
      </c>
      <c r="L366">
        <v>173.208</v>
      </c>
      <c r="M366" t="s">
        <v>1047</v>
      </c>
      <c r="N366" s="1">
        <v>43515</v>
      </c>
      <c r="O366" t="s">
        <v>1050</v>
      </c>
      <c r="P366" s="3">
        <v>0.68263888888888891</v>
      </c>
      <c r="Q366" t="s">
        <v>29</v>
      </c>
      <c r="R366">
        <v>4.7619047620000003</v>
      </c>
      <c r="S366">
        <v>8.2479999999999993</v>
      </c>
      <c r="T366" t="s">
        <v>1049</v>
      </c>
      <c r="U366">
        <v>7.1</v>
      </c>
      <c r="V366" t="s">
        <v>1045</v>
      </c>
    </row>
    <row r="367" spans="1:22" x14ac:dyDescent="0.25">
      <c r="A367" t="s">
        <v>401</v>
      </c>
      <c r="B367" t="s">
        <v>25</v>
      </c>
      <c r="C367" t="s">
        <v>26</v>
      </c>
      <c r="D367" t="s">
        <v>27</v>
      </c>
      <c r="E367" t="s">
        <v>21</v>
      </c>
      <c r="F367" t="s">
        <v>46</v>
      </c>
      <c r="G367">
        <v>81.680000000000007</v>
      </c>
      <c r="H367">
        <v>4</v>
      </c>
      <c r="I367">
        <v>326.72000000000003</v>
      </c>
      <c r="J367">
        <v>16.335999999999999</v>
      </c>
      <c r="K367" t="s">
        <v>1041</v>
      </c>
      <c r="L367">
        <v>343.05599999999998</v>
      </c>
      <c r="M367" t="s">
        <v>1047</v>
      </c>
      <c r="N367" s="1">
        <v>43471</v>
      </c>
      <c r="O367" t="s">
        <v>1043</v>
      </c>
      <c r="P367" s="3">
        <v>0.5083333333333333</v>
      </c>
      <c r="Q367" t="s">
        <v>29</v>
      </c>
      <c r="R367">
        <v>4.7619047620000003</v>
      </c>
      <c r="S367">
        <v>16.335999999999999</v>
      </c>
      <c r="T367" t="s">
        <v>1044</v>
      </c>
      <c r="U367">
        <v>9.1</v>
      </c>
      <c r="V367" t="s">
        <v>1045</v>
      </c>
    </row>
    <row r="368" spans="1:22" x14ac:dyDescent="0.25">
      <c r="A368" t="s">
        <v>402</v>
      </c>
      <c r="B368" t="s">
        <v>25</v>
      </c>
      <c r="C368" t="s">
        <v>26</v>
      </c>
      <c r="D368" t="s">
        <v>27</v>
      </c>
      <c r="E368" t="s">
        <v>21</v>
      </c>
      <c r="F368" t="s">
        <v>28</v>
      </c>
      <c r="G368">
        <v>51.32</v>
      </c>
      <c r="H368">
        <v>9</v>
      </c>
      <c r="I368">
        <v>461.88</v>
      </c>
      <c r="J368">
        <v>23.094000000000001</v>
      </c>
      <c r="K368" t="s">
        <v>1041</v>
      </c>
      <c r="L368">
        <v>484.97399999999999</v>
      </c>
      <c r="M368" t="s">
        <v>1042</v>
      </c>
      <c r="N368" s="1">
        <v>43538</v>
      </c>
      <c r="O368" t="s">
        <v>1048</v>
      </c>
      <c r="P368" s="3">
        <v>0.81458333333333333</v>
      </c>
      <c r="Q368" t="s">
        <v>29</v>
      </c>
      <c r="R368">
        <v>4.7619047620000003</v>
      </c>
      <c r="S368">
        <v>23.094000000000001</v>
      </c>
      <c r="T368" t="s">
        <v>1044</v>
      </c>
      <c r="U368">
        <v>5.6</v>
      </c>
      <c r="V368" t="s">
        <v>1052</v>
      </c>
    </row>
    <row r="369" spans="1:22" x14ac:dyDescent="0.25">
      <c r="A369" t="s">
        <v>403</v>
      </c>
      <c r="B369" t="s">
        <v>18</v>
      </c>
      <c r="C369" t="s">
        <v>19</v>
      </c>
      <c r="D369" t="s">
        <v>20</v>
      </c>
      <c r="E369" t="s">
        <v>31</v>
      </c>
      <c r="F369" t="s">
        <v>32</v>
      </c>
      <c r="G369">
        <v>65.94</v>
      </c>
      <c r="H369">
        <v>4</v>
      </c>
      <c r="I369">
        <v>263.76</v>
      </c>
      <c r="J369">
        <v>13.188000000000001</v>
      </c>
      <c r="K369" t="s">
        <v>1046</v>
      </c>
      <c r="L369">
        <v>276.94799999999998</v>
      </c>
      <c r="M369" t="s">
        <v>1047</v>
      </c>
      <c r="N369" s="1">
        <v>43548</v>
      </c>
      <c r="O369" t="s">
        <v>1048</v>
      </c>
      <c r="P369" s="3">
        <v>0.43680555555555556</v>
      </c>
      <c r="Q369" t="s">
        <v>29</v>
      </c>
      <c r="R369">
        <v>4.7619047620000003</v>
      </c>
      <c r="S369">
        <v>13.188000000000001</v>
      </c>
      <c r="T369" t="s">
        <v>1049</v>
      </c>
      <c r="U369">
        <v>6</v>
      </c>
      <c r="V369" t="s">
        <v>1052</v>
      </c>
    </row>
    <row r="370" spans="1:22" x14ac:dyDescent="0.25">
      <c r="A370" t="s">
        <v>404</v>
      </c>
      <c r="B370" t="s">
        <v>25</v>
      </c>
      <c r="C370" t="s">
        <v>26</v>
      </c>
      <c r="D370" t="s">
        <v>27</v>
      </c>
      <c r="E370" t="s">
        <v>21</v>
      </c>
      <c r="F370" t="s">
        <v>36</v>
      </c>
      <c r="G370">
        <v>14.36</v>
      </c>
      <c r="H370">
        <v>10</v>
      </c>
      <c r="I370">
        <v>143.6</v>
      </c>
      <c r="J370">
        <v>7.18</v>
      </c>
      <c r="K370" t="s">
        <v>1046</v>
      </c>
      <c r="L370">
        <v>150.78</v>
      </c>
      <c r="M370" t="s">
        <v>1047</v>
      </c>
      <c r="N370" s="1">
        <v>43492</v>
      </c>
      <c r="O370" t="s">
        <v>1043</v>
      </c>
      <c r="P370" s="3">
        <v>0.60277777777777775</v>
      </c>
      <c r="Q370" t="s">
        <v>29</v>
      </c>
      <c r="R370">
        <v>4.7619047620000003</v>
      </c>
      <c r="S370">
        <v>7.18</v>
      </c>
      <c r="T370" t="s">
        <v>1049</v>
      </c>
      <c r="U370">
        <v>5.4</v>
      </c>
      <c r="V370" t="s">
        <v>1052</v>
      </c>
    </row>
    <row r="371" spans="1:22" x14ac:dyDescent="0.25">
      <c r="A371" t="s">
        <v>405</v>
      </c>
      <c r="B371" t="s">
        <v>18</v>
      </c>
      <c r="C371" t="s">
        <v>19</v>
      </c>
      <c r="D371" t="s">
        <v>20</v>
      </c>
      <c r="E371" t="s">
        <v>31</v>
      </c>
      <c r="F371" t="s">
        <v>28</v>
      </c>
      <c r="G371">
        <v>21.5</v>
      </c>
      <c r="H371">
        <v>9</v>
      </c>
      <c r="I371">
        <v>193.5</v>
      </c>
      <c r="J371">
        <v>9.6750000000000007</v>
      </c>
      <c r="K371" t="s">
        <v>1046</v>
      </c>
      <c r="L371">
        <v>203.17500000000001</v>
      </c>
      <c r="M371" t="s">
        <v>1047</v>
      </c>
      <c r="N371" s="1">
        <v>43530</v>
      </c>
      <c r="O371" t="s">
        <v>1048</v>
      </c>
      <c r="P371" s="3">
        <v>0.53194444444444444</v>
      </c>
      <c r="Q371" t="s">
        <v>33</v>
      </c>
      <c r="R371">
        <v>4.7619047620000003</v>
      </c>
      <c r="S371">
        <v>9.6750000000000007</v>
      </c>
      <c r="T371" t="s">
        <v>1049</v>
      </c>
      <c r="U371">
        <v>7.8</v>
      </c>
      <c r="V371" t="s">
        <v>1045</v>
      </c>
    </row>
    <row r="372" spans="1:22" x14ac:dyDescent="0.25">
      <c r="A372" t="s">
        <v>406</v>
      </c>
      <c r="B372" t="s">
        <v>42</v>
      </c>
      <c r="C372" t="s">
        <v>43</v>
      </c>
      <c r="D372" t="s">
        <v>20</v>
      </c>
      <c r="E372" t="s">
        <v>21</v>
      </c>
      <c r="F372" t="s">
        <v>28</v>
      </c>
      <c r="G372">
        <v>26.26</v>
      </c>
      <c r="H372">
        <v>7</v>
      </c>
      <c r="I372">
        <v>183.82</v>
      </c>
      <c r="J372">
        <v>9.1910000000000007</v>
      </c>
      <c r="K372" t="s">
        <v>1046</v>
      </c>
      <c r="L372">
        <v>193.011</v>
      </c>
      <c r="M372" t="s">
        <v>1047</v>
      </c>
      <c r="N372" s="1">
        <v>43498</v>
      </c>
      <c r="O372" t="s">
        <v>1050</v>
      </c>
      <c r="P372" s="3">
        <v>0.81944444444444442</v>
      </c>
      <c r="Q372" t="s">
        <v>29</v>
      </c>
      <c r="R372">
        <v>4.7619047620000003</v>
      </c>
      <c r="S372">
        <v>9.1910000000000007</v>
      </c>
      <c r="T372" t="s">
        <v>1049</v>
      </c>
      <c r="U372">
        <v>9.9</v>
      </c>
      <c r="V372" t="s">
        <v>1045</v>
      </c>
    </row>
    <row r="373" spans="1:22" x14ac:dyDescent="0.25">
      <c r="A373" t="s">
        <v>407</v>
      </c>
      <c r="B373" t="s">
        <v>42</v>
      </c>
      <c r="C373" t="s">
        <v>43</v>
      </c>
      <c r="D373" t="s">
        <v>27</v>
      </c>
      <c r="E373" t="s">
        <v>21</v>
      </c>
      <c r="F373" t="s">
        <v>46</v>
      </c>
      <c r="G373">
        <v>60.96</v>
      </c>
      <c r="H373">
        <v>2</v>
      </c>
      <c r="I373">
        <v>121.92</v>
      </c>
      <c r="J373">
        <v>6.0960000000000001</v>
      </c>
      <c r="K373" t="s">
        <v>1046</v>
      </c>
      <c r="L373">
        <v>128.01599999999999</v>
      </c>
      <c r="M373" t="s">
        <v>1047</v>
      </c>
      <c r="N373" s="1">
        <v>43490</v>
      </c>
      <c r="O373" t="s">
        <v>1043</v>
      </c>
      <c r="P373" s="3">
        <v>0.81874999999999998</v>
      </c>
      <c r="Q373" t="s">
        <v>33</v>
      </c>
      <c r="R373">
        <v>4.7619047620000003</v>
      </c>
      <c r="S373">
        <v>6.0960000000000001</v>
      </c>
      <c r="T373" t="s">
        <v>1049</v>
      </c>
      <c r="U373">
        <v>4.9000000000000004</v>
      </c>
      <c r="V373" t="s">
        <v>1051</v>
      </c>
    </row>
    <row r="374" spans="1:22" x14ac:dyDescent="0.25">
      <c r="A374" t="s">
        <v>408</v>
      </c>
      <c r="B374" t="s">
        <v>25</v>
      </c>
      <c r="C374" t="s">
        <v>26</v>
      </c>
      <c r="D374" t="s">
        <v>27</v>
      </c>
      <c r="E374" t="s">
        <v>21</v>
      </c>
      <c r="F374" t="s">
        <v>32</v>
      </c>
      <c r="G374">
        <v>70.11</v>
      </c>
      <c r="H374">
        <v>6</v>
      </c>
      <c r="I374">
        <v>420.66</v>
      </c>
      <c r="J374">
        <v>21.033000000000001</v>
      </c>
      <c r="K374" t="s">
        <v>1041</v>
      </c>
      <c r="L374">
        <v>441.69299999999998</v>
      </c>
      <c r="M374" t="s">
        <v>1042</v>
      </c>
      <c r="N374" s="1">
        <v>43538</v>
      </c>
      <c r="O374" t="s">
        <v>1048</v>
      </c>
      <c r="P374" s="3">
        <v>0.74583333333333335</v>
      </c>
      <c r="Q374" t="s">
        <v>23</v>
      </c>
      <c r="R374">
        <v>4.7619047620000003</v>
      </c>
      <c r="S374">
        <v>21.033000000000001</v>
      </c>
      <c r="T374" t="s">
        <v>1044</v>
      </c>
      <c r="U374">
        <v>5.2</v>
      </c>
      <c r="V374" t="s">
        <v>1051</v>
      </c>
    </row>
    <row r="375" spans="1:22" x14ac:dyDescent="0.25">
      <c r="A375" t="s">
        <v>409</v>
      </c>
      <c r="B375" t="s">
        <v>25</v>
      </c>
      <c r="C375" t="s">
        <v>26</v>
      </c>
      <c r="D375" t="s">
        <v>27</v>
      </c>
      <c r="E375" t="s">
        <v>31</v>
      </c>
      <c r="F375" t="s">
        <v>46</v>
      </c>
      <c r="G375">
        <v>42.08</v>
      </c>
      <c r="H375">
        <v>6</v>
      </c>
      <c r="I375">
        <v>252.48</v>
      </c>
      <c r="J375">
        <v>12.624000000000001</v>
      </c>
      <c r="K375" t="s">
        <v>1046</v>
      </c>
      <c r="L375">
        <v>265.10399999999998</v>
      </c>
      <c r="M375" t="s">
        <v>1047</v>
      </c>
      <c r="N375" s="1">
        <v>43494</v>
      </c>
      <c r="O375" t="s">
        <v>1043</v>
      </c>
      <c r="P375" s="3">
        <v>0.51736111111111116</v>
      </c>
      <c r="Q375" t="s">
        <v>29</v>
      </c>
      <c r="R375">
        <v>4.7619047620000003</v>
      </c>
      <c r="S375">
        <v>12.624000000000001</v>
      </c>
      <c r="T375" t="s">
        <v>1049</v>
      </c>
      <c r="U375">
        <v>8.9</v>
      </c>
      <c r="V375" t="s">
        <v>1045</v>
      </c>
    </row>
    <row r="376" spans="1:22" x14ac:dyDescent="0.25">
      <c r="A376" t="s">
        <v>410</v>
      </c>
      <c r="B376" t="s">
        <v>18</v>
      </c>
      <c r="C376" t="s">
        <v>19</v>
      </c>
      <c r="D376" t="s">
        <v>27</v>
      </c>
      <c r="E376" t="s">
        <v>21</v>
      </c>
      <c r="F376" t="s">
        <v>32</v>
      </c>
      <c r="G376">
        <v>67.09</v>
      </c>
      <c r="H376">
        <v>5</v>
      </c>
      <c r="I376">
        <v>335.45</v>
      </c>
      <c r="J376">
        <v>16.772500000000001</v>
      </c>
      <c r="K376" t="s">
        <v>1041</v>
      </c>
      <c r="L376">
        <v>352.22250000000003</v>
      </c>
      <c r="M376" t="s">
        <v>1047</v>
      </c>
      <c r="N376" s="1">
        <v>43468</v>
      </c>
      <c r="O376" t="s">
        <v>1043</v>
      </c>
      <c r="P376" s="3">
        <v>0.69930555555555551</v>
      </c>
      <c r="Q376" t="s">
        <v>33</v>
      </c>
      <c r="R376">
        <v>4.7619047620000003</v>
      </c>
      <c r="S376">
        <v>16.772500000000001</v>
      </c>
      <c r="T376" t="s">
        <v>1044</v>
      </c>
      <c r="U376">
        <v>9.1</v>
      </c>
      <c r="V376" t="s">
        <v>1045</v>
      </c>
    </row>
    <row r="377" spans="1:22" x14ac:dyDescent="0.25">
      <c r="A377" t="s">
        <v>411</v>
      </c>
      <c r="B377" t="s">
        <v>18</v>
      </c>
      <c r="C377" t="s">
        <v>19</v>
      </c>
      <c r="D377" t="s">
        <v>20</v>
      </c>
      <c r="E377" t="s">
        <v>21</v>
      </c>
      <c r="F377" t="s">
        <v>46</v>
      </c>
      <c r="G377">
        <v>96.7</v>
      </c>
      <c r="H377">
        <v>5</v>
      </c>
      <c r="I377">
        <v>483.5</v>
      </c>
      <c r="J377">
        <v>24.175000000000001</v>
      </c>
      <c r="K377" t="s">
        <v>1041</v>
      </c>
      <c r="L377">
        <v>507.67500000000001</v>
      </c>
      <c r="M377" t="s">
        <v>1042</v>
      </c>
      <c r="N377" s="1">
        <v>43479</v>
      </c>
      <c r="O377" t="s">
        <v>1043</v>
      </c>
      <c r="P377" s="3">
        <v>0.53611111111111109</v>
      </c>
      <c r="Q377" t="s">
        <v>23</v>
      </c>
      <c r="R377">
        <v>4.7619047620000003</v>
      </c>
      <c r="S377">
        <v>24.175000000000001</v>
      </c>
      <c r="T377" t="s">
        <v>1044</v>
      </c>
      <c r="U377">
        <v>7</v>
      </c>
      <c r="V377" t="s">
        <v>1045</v>
      </c>
    </row>
    <row r="378" spans="1:22" x14ac:dyDescent="0.25">
      <c r="A378" t="s">
        <v>412</v>
      </c>
      <c r="B378" t="s">
        <v>42</v>
      </c>
      <c r="C378" t="s">
        <v>43</v>
      </c>
      <c r="D378" t="s">
        <v>20</v>
      </c>
      <c r="E378" t="s">
        <v>21</v>
      </c>
      <c r="F378" t="s">
        <v>32</v>
      </c>
      <c r="G378">
        <v>35.380000000000003</v>
      </c>
      <c r="H378">
        <v>9</v>
      </c>
      <c r="I378">
        <v>318.42</v>
      </c>
      <c r="J378">
        <v>15.920999999999999</v>
      </c>
      <c r="K378" t="s">
        <v>1046</v>
      </c>
      <c r="L378">
        <v>334.34100000000001</v>
      </c>
      <c r="M378" t="s">
        <v>1047</v>
      </c>
      <c r="N378" s="1">
        <v>43470</v>
      </c>
      <c r="O378" t="s">
        <v>1043</v>
      </c>
      <c r="P378" s="3">
        <v>0.82638888888888884</v>
      </c>
      <c r="Q378" t="s">
        <v>33</v>
      </c>
      <c r="R378">
        <v>4.7619047620000003</v>
      </c>
      <c r="S378">
        <v>15.920999999999999</v>
      </c>
      <c r="T378" t="s">
        <v>1049</v>
      </c>
      <c r="U378">
        <v>9.6</v>
      </c>
      <c r="V378" t="s">
        <v>1045</v>
      </c>
    </row>
    <row r="379" spans="1:22" x14ac:dyDescent="0.25">
      <c r="A379" t="s">
        <v>413</v>
      </c>
      <c r="B379" t="s">
        <v>25</v>
      </c>
      <c r="C379" t="s">
        <v>26</v>
      </c>
      <c r="D379" t="s">
        <v>27</v>
      </c>
      <c r="E379" t="s">
        <v>31</v>
      </c>
      <c r="F379" t="s">
        <v>36</v>
      </c>
      <c r="G379">
        <v>95.49</v>
      </c>
      <c r="H379">
        <v>7</v>
      </c>
      <c r="I379">
        <v>668.43</v>
      </c>
      <c r="J379">
        <v>33.421500000000002</v>
      </c>
      <c r="K379" t="s">
        <v>1053</v>
      </c>
      <c r="L379">
        <v>701.85149999999999</v>
      </c>
      <c r="M379" t="s">
        <v>1042</v>
      </c>
      <c r="N379" s="1">
        <v>43518</v>
      </c>
      <c r="O379" t="s">
        <v>1050</v>
      </c>
      <c r="P379" s="3">
        <v>0.76180555555555551</v>
      </c>
      <c r="Q379" t="s">
        <v>23</v>
      </c>
      <c r="R379">
        <v>4.7619047620000003</v>
      </c>
      <c r="S379">
        <v>33.421500000000002</v>
      </c>
      <c r="T379" t="s">
        <v>1055</v>
      </c>
      <c r="U379">
        <v>8.6999999999999993</v>
      </c>
      <c r="V379" t="s">
        <v>1045</v>
      </c>
    </row>
    <row r="380" spans="1:22" x14ac:dyDescent="0.25">
      <c r="A380" t="s">
        <v>414</v>
      </c>
      <c r="B380" t="s">
        <v>25</v>
      </c>
      <c r="C380" t="s">
        <v>26</v>
      </c>
      <c r="D380" t="s">
        <v>20</v>
      </c>
      <c r="E380" t="s">
        <v>31</v>
      </c>
      <c r="F380" t="s">
        <v>46</v>
      </c>
      <c r="G380">
        <v>96.98</v>
      </c>
      <c r="H380">
        <v>4</v>
      </c>
      <c r="I380">
        <v>387.92</v>
      </c>
      <c r="J380">
        <v>19.396000000000001</v>
      </c>
      <c r="K380" t="s">
        <v>1041</v>
      </c>
      <c r="L380">
        <v>407.31599999999997</v>
      </c>
      <c r="M380" t="s">
        <v>1042</v>
      </c>
      <c r="N380" s="1">
        <v>43502</v>
      </c>
      <c r="O380" t="s">
        <v>1050</v>
      </c>
      <c r="P380" s="3">
        <v>0.72222222222222221</v>
      </c>
      <c r="Q380" t="s">
        <v>23</v>
      </c>
      <c r="R380">
        <v>4.7619047620000003</v>
      </c>
      <c r="S380">
        <v>19.396000000000001</v>
      </c>
      <c r="T380" t="s">
        <v>1044</v>
      </c>
      <c r="U380">
        <v>9.4</v>
      </c>
      <c r="V380" t="s">
        <v>1045</v>
      </c>
    </row>
    <row r="381" spans="1:22" x14ac:dyDescent="0.25">
      <c r="A381" t="s">
        <v>415</v>
      </c>
      <c r="B381" t="s">
        <v>42</v>
      </c>
      <c r="C381" t="s">
        <v>43</v>
      </c>
      <c r="D381" t="s">
        <v>27</v>
      </c>
      <c r="E381" t="s">
        <v>21</v>
      </c>
      <c r="F381" t="s">
        <v>28</v>
      </c>
      <c r="G381">
        <v>23.65</v>
      </c>
      <c r="H381">
        <v>4</v>
      </c>
      <c r="I381">
        <v>94.6</v>
      </c>
      <c r="J381">
        <v>4.7300000000000004</v>
      </c>
      <c r="K381" t="s">
        <v>1046</v>
      </c>
      <c r="L381">
        <v>99.33</v>
      </c>
      <c r="M381" t="s">
        <v>1047</v>
      </c>
      <c r="N381" s="1">
        <v>43495</v>
      </c>
      <c r="O381" t="s">
        <v>1043</v>
      </c>
      <c r="P381" s="3">
        <v>0.56388888888888888</v>
      </c>
      <c r="Q381" t="s">
        <v>33</v>
      </c>
      <c r="R381">
        <v>4.7619047620000003</v>
      </c>
      <c r="S381">
        <v>4.7300000000000004</v>
      </c>
      <c r="T381" t="s">
        <v>1049</v>
      </c>
      <c r="U381">
        <v>4</v>
      </c>
      <c r="V381" t="s">
        <v>1051</v>
      </c>
    </row>
    <row r="382" spans="1:22" x14ac:dyDescent="0.25">
      <c r="A382" t="s">
        <v>416</v>
      </c>
      <c r="B382" t="s">
        <v>18</v>
      </c>
      <c r="C382" t="s">
        <v>19</v>
      </c>
      <c r="D382" t="s">
        <v>20</v>
      </c>
      <c r="E382" t="s">
        <v>31</v>
      </c>
      <c r="F382" t="s">
        <v>36</v>
      </c>
      <c r="G382">
        <v>82.33</v>
      </c>
      <c r="H382">
        <v>4</v>
      </c>
      <c r="I382">
        <v>329.32</v>
      </c>
      <c r="J382">
        <v>16.466000000000001</v>
      </c>
      <c r="K382" t="s">
        <v>1041</v>
      </c>
      <c r="L382">
        <v>345.786</v>
      </c>
      <c r="M382" t="s">
        <v>1047</v>
      </c>
      <c r="N382" s="1">
        <v>43476</v>
      </c>
      <c r="O382" t="s">
        <v>1043</v>
      </c>
      <c r="P382" s="3">
        <v>0.44236111111111109</v>
      </c>
      <c r="Q382" t="s">
        <v>33</v>
      </c>
      <c r="R382">
        <v>4.7619047620000003</v>
      </c>
      <c r="S382">
        <v>16.466000000000001</v>
      </c>
      <c r="T382" t="s">
        <v>1044</v>
      </c>
      <c r="U382">
        <v>7.5</v>
      </c>
      <c r="V382" t="s">
        <v>1045</v>
      </c>
    </row>
    <row r="383" spans="1:22" x14ac:dyDescent="0.25">
      <c r="A383" t="s">
        <v>417</v>
      </c>
      <c r="B383" t="s">
        <v>25</v>
      </c>
      <c r="C383" t="s">
        <v>26</v>
      </c>
      <c r="D383" t="s">
        <v>27</v>
      </c>
      <c r="E383" t="s">
        <v>21</v>
      </c>
      <c r="F383" t="s">
        <v>28</v>
      </c>
      <c r="G383">
        <v>26.61</v>
      </c>
      <c r="H383">
        <v>2</v>
      </c>
      <c r="I383">
        <v>53.22</v>
      </c>
      <c r="J383">
        <v>2.661</v>
      </c>
      <c r="K383" t="s">
        <v>1046</v>
      </c>
      <c r="L383">
        <v>55.881</v>
      </c>
      <c r="M383" t="s">
        <v>1047</v>
      </c>
      <c r="N383" s="1">
        <v>43543</v>
      </c>
      <c r="O383" t="s">
        <v>1048</v>
      </c>
      <c r="P383" s="3">
        <v>0.60763888888888884</v>
      </c>
      <c r="Q383" t="s">
        <v>29</v>
      </c>
      <c r="R383">
        <v>4.7619047620000003</v>
      </c>
      <c r="S383">
        <v>2.661</v>
      </c>
      <c r="T383" t="s">
        <v>1049</v>
      </c>
      <c r="U383">
        <v>4.2</v>
      </c>
      <c r="V383" t="s">
        <v>1051</v>
      </c>
    </row>
    <row r="384" spans="1:22" x14ac:dyDescent="0.25">
      <c r="A384" t="s">
        <v>418</v>
      </c>
      <c r="B384" t="s">
        <v>42</v>
      </c>
      <c r="C384" t="s">
        <v>43</v>
      </c>
      <c r="D384" t="s">
        <v>27</v>
      </c>
      <c r="E384" t="s">
        <v>21</v>
      </c>
      <c r="F384" t="s">
        <v>44</v>
      </c>
      <c r="G384">
        <v>99.69</v>
      </c>
      <c r="H384">
        <v>5</v>
      </c>
      <c r="I384">
        <v>498.45</v>
      </c>
      <c r="J384">
        <v>24.922499999999999</v>
      </c>
      <c r="K384" t="s">
        <v>1041</v>
      </c>
      <c r="L384">
        <v>523.37249999999995</v>
      </c>
      <c r="M384" t="s">
        <v>1042</v>
      </c>
      <c r="N384" s="1">
        <v>43479</v>
      </c>
      <c r="O384" t="s">
        <v>1043</v>
      </c>
      <c r="P384" s="3">
        <v>0.50624999999999998</v>
      </c>
      <c r="Q384" t="s">
        <v>29</v>
      </c>
      <c r="R384">
        <v>4.7619047620000003</v>
      </c>
      <c r="S384">
        <v>24.922499999999999</v>
      </c>
      <c r="T384" t="s">
        <v>1044</v>
      </c>
      <c r="U384">
        <v>9.9</v>
      </c>
      <c r="V384" t="s">
        <v>1045</v>
      </c>
    </row>
    <row r="385" spans="1:22" x14ac:dyDescent="0.25">
      <c r="A385" t="s">
        <v>419</v>
      </c>
      <c r="B385" t="s">
        <v>25</v>
      </c>
      <c r="C385" t="s">
        <v>26</v>
      </c>
      <c r="D385" t="s">
        <v>20</v>
      </c>
      <c r="E385" t="s">
        <v>21</v>
      </c>
      <c r="F385" t="s">
        <v>44</v>
      </c>
      <c r="G385">
        <v>74.89</v>
      </c>
      <c r="H385">
        <v>4</v>
      </c>
      <c r="I385">
        <v>299.56</v>
      </c>
      <c r="J385">
        <v>14.978</v>
      </c>
      <c r="K385" t="s">
        <v>1046</v>
      </c>
      <c r="L385">
        <v>314.53800000000001</v>
      </c>
      <c r="M385" t="s">
        <v>1047</v>
      </c>
      <c r="N385" s="1">
        <v>43525</v>
      </c>
      <c r="O385" t="s">
        <v>1048</v>
      </c>
      <c r="P385" s="3">
        <v>0.64722222222222225</v>
      </c>
      <c r="Q385" t="s">
        <v>23</v>
      </c>
      <c r="R385">
        <v>4.7619047620000003</v>
      </c>
      <c r="S385">
        <v>14.978</v>
      </c>
      <c r="T385" t="s">
        <v>1049</v>
      </c>
      <c r="U385">
        <v>4.2</v>
      </c>
      <c r="V385" t="s">
        <v>1051</v>
      </c>
    </row>
    <row r="386" spans="1:22" x14ac:dyDescent="0.25">
      <c r="A386" t="s">
        <v>420</v>
      </c>
      <c r="B386" t="s">
        <v>18</v>
      </c>
      <c r="C386" t="s">
        <v>19</v>
      </c>
      <c r="D386" t="s">
        <v>27</v>
      </c>
      <c r="E386" t="s">
        <v>21</v>
      </c>
      <c r="F386" t="s">
        <v>44</v>
      </c>
      <c r="G386">
        <v>40.94</v>
      </c>
      <c r="H386">
        <v>5</v>
      </c>
      <c r="I386">
        <v>204.7</v>
      </c>
      <c r="J386">
        <v>10.234999999999999</v>
      </c>
      <c r="K386" t="s">
        <v>1046</v>
      </c>
      <c r="L386">
        <v>214.935</v>
      </c>
      <c r="M386" t="s">
        <v>1047</v>
      </c>
      <c r="N386" s="1">
        <v>43471</v>
      </c>
      <c r="O386" t="s">
        <v>1043</v>
      </c>
      <c r="P386" s="3">
        <v>0.58194444444444449</v>
      </c>
      <c r="Q386" t="s">
        <v>23</v>
      </c>
      <c r="R386">
        <v>4.7619047620000003</v>
      </c>
      <c r="S386">
        <v>10.234999999999999</v>
      </c>
      <c r="T386" t="s">
        <v>1049</v>
      </c>
      <c r="U386">
        <v>9.9</v>
      </c>
      <c r="V386" t="s">
        <v>1045</v>
      </c>
    </row>
    <row r="387" spans="1:22" x14ac:dyDescent="0.25">
      <c r="A387" t="s">
        <v>421</v>
      </c>
      <c r="B387" t="s">
        <v>42</v>
      </c>
      <c r="C387" t="s">
        <v>43</v>
      </c>
      <c r="D387" t="s">
        <v>20</v>
      </c>
      <c r="E387" t="s">
        <v>31</v>
      </c>
      <c r="F387" t="s">
        <v>36</v>
      </c>
      <c r="G387">
        <v>75.819999999999993</v>
      </c>
      <c r="H387">
        <v>1</v>
      </c>
      <c r="I387">
        <v>75.819999999999993</v>
      </c>
      <c r="J387">
        <v>3.7909999999999999</v>
      </c>
      <c r="K387" t="s">
        <v>1046</v>
      </c>
      <c r="L387">
        <v>79.611000000000004</v>
      </c>
      <c r="M387" t="s">
        <v>1047</v>
      </c>
      <c r="N387" s="1">
        <v>43496</v>
      </c>
      <c r="O387" t="s">
        <v>1043</v>
      </c>
      <c r="P387" s="3">
        <v>0.55486111111111114</v>
      </c>
      <c r="Q387" t="s">
        <v>29</v>
      </c>
      <c r="R387">
        <v>4.7619047620000003</v>
      </c>
      <c r="S387">
        <v>3.7909999999999999</v>
      </c>
      <c r="T387" t="s">
        <v>1049</v>
      </c>
      <c r="U387">
        <v>5.8</v>
      </c>
      <c r="V387" t="s">
        <v>1052</v>
      </c>
    </row>
    <row r="388" spans="1:22" x14ac:dyDescent="0.25">
      <c r="A388" t="s">
        <v>422</v>
      </c>
      <c r="B388" t="s">
        <v>25</v>
      </c>
      <c r="C388" t="s">
        <v>26</v>
      </c>
      <c r="D388" t="s">
        <v>27</v>
      </c>
      <c r="E388" t="s">
        <v>31</v>
      </c>
      <c r="F388" t="s">
        <v>44</v>
      </c>
      <c r="G388">
        <v>46.77</v>
      </c>
      <c r="H388">
        <v>6</v>
      </c>
      <c r="I388">
        <v>280.62</v>
      </c>
      <c r="J388">
        <v>14.031000000000001</v>
      </c>
      <c r="K388" t="s">
        <v>1046</v>
      </c>
      <c r="L388">
        <v>294.65100000000001</v>
      </c>
      <c r="M388" t="s">
        <v>1047</v>
      </c>
      <c r="N388" s="1">
        <v>43535</v>
      </c>
      <c r="O388" t="s">
        <v>1048</v>
      </c>
      <c r="P388" s="3">
        <v>0.56736111111111109</v>
      </c>
      <c r="Q388" t="s">
        <v>29</v>
      </c>
      <c r="R388">
        <v>4.7619047620000003</v>
      </c>
      <c r="S388">
        <v>14.031000000000001</v>
      </c>
      <c r="T388" t="s">
        <v>1049</v>
      </c>
      <c r="U388">
        <v>6</v>
      </c>
      <c r="V388" t="s">
        <v>1052</v>
      </c>
    </row>
    <row r="389" spans="1:22" x14ac:dyDescent="0.25">
      <c r="A389" t="s">
        <v>423</v>
      </c>
      <c r="B389" t="s">
        <v>18</v>
      </c>
      <c r="C389" t="s">
        <v>19</v>
      </c>
      <c r="D389" t="s">
        <v>27</v>
      </c>
      <c r="E389" t="s">
        <v>21</v>
      </c>
      <c r="F389" t="s">
        <v>22</v>
      </c>
      <c r="G389">
        <v>32.32</v>
      </c>
      <c r="H389">
        <v>10</v>
      </c>
      <c r="I389">
        <v>323.2</v>
      </c>
      <c r="J389">
        <v>16.16</v>
      </c>
      <c r="K389" t="s">
        <v>1041</v>
      </c>
      <c r="L389">
        <v>339.36</v>
      </c>
      <c r="M389" t="s">
        <v>1047</v>
      </c>
      <c r="N389" s="1">
        <v>43516</v>
      </c>
      <c r="O389" t="s">
        <v>1050</v>
      </c>
      <c r="P389" s="3">
        <v>0.7006944444444444</v>
      </c>
      <c r="Q389" t="s">
        <v>33</v>
      </c>
      <c r="R389">
        <v>4.7619047620000003</v>
      </c>
      <c r="S389">
        <v>16.16</v>
      </c>
      <c r="T389" t="s">
        <v>1044</v>
      </c>
      <c r="U389">
        <v>10</v>
      </c>
      <c r="V389" t="s">
        <v>1045</v>
      </c>
    </row>
    <row r="390" spans="1:22" x14ac:dyDescent="0.25">
      <c r="A390" t="s">
        <v>424</v>
      </c>
      <c r="B390" t="s">
        <v>25</v>
      </c>
      <c r="C390" t="s">
        <v>26</v>
      </c>
      <c r="D390" t="s">
        <v>20</v>
      </c>
      <c r="E390" t="s">
        <v>21</v>
      </c>
      <c r="F390" t="s">
        <v>46</v>
      </c>
      <c r="G390">
        <v>54.07</v>
      </c>
      <c r="H390">
        <v>9</v>
      </c>
      <c r="I390">
        <v>486.63</v>
      </c>
      <c r="J390">
        <v>24.331499999999998</v>
      </c>
      <c r="K390" t="s">
        <v>1041</v>
      </c>
      <c r="L390">
        <v>510.9615</v>
      </c>
      <c r="M390" t="s">
        <v>1042</v>
      </c>
      <c r="N390" s="1">
        <v>43492</v>
      </c>
      <c r="O390" t="s">
        <v>1043</v>
      </c>
      <c r="P390" s="3">
        <v>0.62152777777777779</v>
      </c>
      <c r="Q390" t="s">
        <v>23</v>
      </c>
      <c r="R390">
        <v>4.7619047620000003</v>
      </c>
      <c r="S390">
        <v>24.331499999999998</v>
      </c>
      <c r="T390" t="s">
        <v>1044</v>
      </c>
      <c r="U390">
        <v>9.5</v>
      </c>
      <c r="V390" t="s">
        <v>1045</v>
      </c>
    </row>
    <row r="391" spans="1:22" x14ac:dyDescent="0.25">
      <c r="A391" t="s">
        <v>425</v>
      </c>
      <c r="B391" t="s">
        <v>42</v>
      </c>
      <c r="C391" t="s">
        <v>43</v>
      </c>
      <c r="D391" t="s">
        <v>27</v>
      </c>
      <c r="E391" t="s">
        <v>31</v>
      </c>
      <c r="F391" t="s">
        <v>44</v>
      </c>
      <c r="G391">
        <v>18.22</v>
      </c>
      <c r="H391">
        <v>7</v>
      </c>
      <c r="I391">
        <v>127.54</v>
      </c>
      <c r="J391">
        <v>6.3769999999999998</v>
      </c>
      <c r="K391" t="s">
        <v>1046</v>
      </c>
      <c r="L391">
        <v>133.917</v>
      </c>
      <c r="M391" t="s">
        <v>1047</v>
      </c>
      <c r="N391" s="1">
        <v>43534</v>
      </c>
      <c r="O391" t="s">
        <v>1048</v>
      </c>
      <c r="P391" s="3">
        <v>0.58611111111111114</v>
      </c>
      <c r="Q391" t="s">
        <v>33</v>
      </c>
      <c r="R391">
        <v>4.7619047620000003</v>
      </c>
      <c r="S391">
        <v>6.3769999999999998</v>
      </c>
      <c r="T391" t="s">
        <v>1049</v>
      </c>
      <c r="U391">
        <v>6.6</v>
      </c>
      <c r="V391" t="s">
        <v>1052</v>
      </c>
    </row>
    <row r="392" spans="1:22" x14ac:dyDescent="0.25">
      <c r="A392" t="s">
        <v>426</v>
      </c>
      <c r="B392" t="s">
        <v>25</v>
      </c>
      <c r="C392" t="s">
        <v>26</v>
      </c>
      <c r="D392" t="s">
        <v>20</v>
      </c>
      <c r="E392" t="s">
        <v>21</v>
      </c>
      <c r="F392" t="s">
        <v>46</v>
      </c>
      <c r="G392">
        <v>80.48</v>
      </c>
      <c r="H392">
        <v>3</v>
      </c>
      <c r="I392">
        <v>241.44</v>
      </c>
      <c r="J392">
        <v>12.071999999999999</v>
      </c>
      <c r="K392" t="s">
        <v>1046</v>
      </c>
      <c r="L392">
        <v>253.512</v>
      </c>
      <c r="M392" t="s">
        <v>1047</v>
      </c>
      <c r="N392" s="1">
        <v>43511</v>
      </c>
      <c r="O392" t="s">
        <v>1050</v>
      </c>
      <c r="P392" s="3">
        <v>0.52152777777777781</v>
      </c>
      <c r="Q392" t="s">
        <v>29</v>
      </c>
      <c r="R392">
        <v>4.7619047620000003</v>
      </c>
      <c r="S392">
        <v>12.071999999999999</v>
      </c>
      <c r="T392" t="s">
        <v>1049</v>
      </c>
      <c r="U392">
        <v>8.1</v>
      </c>
      <c r="V392" t="s">
        <v>1045</v>
      </c>
    </row>
    <row r="393" spans="1:22" x14ac:dyDescent="0.25">
      <c r="A393" t="s">
        <v>427</v>
      </c>
      <c r="B393" t="s">
        <v>42</v>
      </c>
      <c r="C393" t="s">
        <v>43</v>
      </c>
      <c r="D393" t="s">
        <v>27</v>
      </c>
      <c r="E393" t="s">
        <v>21</v>
      </c>
      <c r="F393" t="s">
        <v>46</v>
      </c>
      <c r="G393">
        <v>37.950000000000003</v>
      </c>
      <c r="H393">
        <v>10</v>
      </c>
      <c r="I393">
        <v>379.5</v>
      </c>
      <c r="J393">
        <v>18.975000000000001</v>
      </c>
      <c r="K393" t="s">
        <v>1041</v>
      </c>
      <c r="L393">
        <v>398.47500000000002</v>
      </c>
      <c r="M393" t="s">
        <v>1042</v>
      </c>
      <c r="N393" s="1">
        <v>43491</v>
      </c>
      <c r="O393" t="s">
        <v>1043</v>
      </c>
      <c r="P393" s="3">
        <v>0.61875000000000002</v>
      </c>
      <c r="Q393" t="s">
        <v>29</v>
      </c>
      <c r="R393">
        <v>4.7619047620000003</v>
      </c>
      <c r="S393">
        <v>18.975000000000001</v>
      </c>
      <c r="T393" t="s">
        <v>1044</v>
      </c>
      <c r="U393">
        <v>9.6999999999999993</v>
      </c>
      <c r="V393" t="s">
        <v>1045</v>
      </c>
    </row>
    <row r="394" spans="1:22" x14ac:dyDescent="0.25">
      <c r="A394" t="s">
        <v>428</v>
      </c>
      <c r="B394" t="s">
        <v>18</v>
      </c>
      <c r="C394" t="s">
        <v>19</v>
      </c>
      <c r="D394" t="s">
        <v>20</v>
      </c>
      <c r="E394" t="s">
        <v>31</v>
      </c>
      <c r="F394" t="s">
        <v>28</v>
      </c>
      <c r="G394">
        <v>76.819999999999993</v>
      </c>
      <c r="H394">
        <v>1</v>
      </c>
      <c r="I394">
        <v>76.819999999999993</v>
      </c>
      <c r="J394">
        <v>3.8410000000000002</v>
      </c>
      <c r="K394" t="s">
        <v>1046</v>
      </c>
      <c r="L394">
        <v>80.661000000000001</v>
      </c>
      <c r="M394" t="s">
        <v>1047</v>
      </c>
      <c r="N394" s="1">
        <v>43509</v>
      </c>
      <c r="O394" t="s">
        <v>1050</v>
      </c>
      <c r="P394" s="3">
        <v>0.76875000000000004</v>
      </c>
      <c r="Q394" t="s">
        <v>23</v>
      </c>
      <c r="R394">
        <v>4.7619047620000003</v>
      </c>
      <c r="S394">
        <v>3.8410000000000002</v>
      </c>
      <c r="T394" t="s">
        <v>1049</v>
      </c>
      <c r="U394">
        <v>7.2</v>
      </c>
      <c r="V394" t="s">
        <v>1045</v>
      </c>
    </row>
    <row r="395" spans="1:22" x14ac:dyDescent="0.25">
      <c r="A395" t="s">
        <v>429</v>
      </c>
      <c r="B395" t="s">
        <v>18</v>
      </c>
      <c r="C395" t="s">
        <v>19</v>
      </c>
      <c r="D395" t="s">
        <v>20</v>
      </c>
      <c r="E395" t="s">
        <v>21</v>
      </c>
      <c r="F395" t="s">
        <v>36</v>
      </c>
      <c r="G395">
        <v>52.26</v>
      </c>
      <c r="H395">
        <v>10</v>
      </c>
      <c r="I395">
        <v>522.6</v>
      </c>
      <c r="J395">
        <v>26.13</v>
      </c>
      <c r="K395" t="s">
        <v>1041</v>
      </c>
      <c r="L395">
        <v>548.73</v>
      </c>
      <c r="M395" t="s">
        <v>1042</v>
      </c>
      <c r="N395" s="1">
        <v>43533</v>
      </c>
      <c r="O395" t="s">
        <v>1048</v>
      </c>
      <c r="P395" s="3">
        <v>0.53125</v>
      </c>
      <c r="Q395" t="s">
        <v>33</v>
      </c>
      <c r="R395">
        <v>4.7619047620000003</v>
      </c>
      <c r="S395">
        <v>26.13</v>
      </c>
      <c r="T395" t="s">
        <v>1044</v>
      </c>
      <c r="U395">
        <v>6.2</v>
      </c>
      <c r="V395" t="s">
        <v>1052</v>
      </c>
    </row>
    <row r="396" spans="1:22" x14ac:dyDescent="0.25">
      <c r="A396" t="s">
        <v>430</v>
      </c>
      <c r="B396" t="s">
        <v>18</v>
      </c>
      <c r="C396" t="s">
        <v>19</v>
      </c>
      <c r="D396" t="s">
        <v>27</v>
      </c>
      <c r="E396" t="s">
        <v>21</v>
      </c>
      <c r="F396" t="s">
        <v>22</v>
      </c>
      <c r="G396">
        <v>79.739999999999995</v>
      </c>
      <c r="H396">
        <v>1</v>
      </c>
      <c r="I396">
        <v>79.739999999999995</v>
      </c>
      <c r="J396">
        <v>3.9870000000000001</v>
      </c>
      <c r="K396" t="s">
        <v>1046</v>
      </c>
      <c r="L396">
        <v>83.727000000000004</v>
      </c>
      <c r="M396" t="s">
        <v>1047</v>
      </c>
      <c r="N396" s="1">
        <v>43530</v>
      </c>
      <c r="O396" t="s">
        <v>1048</v>
      </c>
      <c r="P396" s="3">
        <v>0.44166666666666665</v>
      </c>
      <c r="Q396" t="s">
        <v>23</v>
      </c>
      <c r="R396">
        <v>4.7619047620000003</v>
      </c>
      <c r="S396">
        <v>3.9870000000000001</v>
      </c>
      <c r="T396" t="s">
        <v>1049</v>
      </c>
      <c r="U396">
        <v>7.3</v>
      </c>
      <c r="V396" t="s">
        <v>1045</v>
      </c>
    </row>
    <row r="397" spans="1:22" x14ac:dyDescent="0.25">
      <c r="A397" t="s">
        <v>431</v>
      </c>
      <c r="B397" t="s">
        <v>18</v>
      </c>
      <c r="C397" t="s">
        <v>19</v>
      </c>
      <c r="D397" t="s">
        <v>27</v>
      </c>
      <c r="E397" t="s">
        <v>21</v>
      </c>
      <c r="F397" t="s">
        <v>22</v>
      </c>
      <c r="G397">
        <v>77.5</v>
      </c>
      <c r="H397">
        <v>5</v>
      </c>
      <c r="I397">
        <v>387.5</v>
      </c>
      <c r="J397">
        <v>19.375</v>
      </c>
      <c r="K397" t="s">
        <v>1041</v>
      </c>
      <c r="L397">
        <v>406.875</v>
      </c>
      <c r="M397" t="s">
        <v>1042</v>
      </c>
      <c r="N397" s="1">
        <v>43489</v>
      </c>
      <c r="O397" t="s">
        <v>1043</v>
      </c>
      <c r="P397" s="3">
        <v>0.85833333333333328</v>
      </c>
      <c r="Q397" t="s">
        <v>23</v>
      </c>
      <c r="R397">
        <v>4.7619047620000003</v>
      </c>
      <c r="S397">
        <v>19.375</v>
      </c>
      <c r="T397" t="s">
        <v>1044</v>
      </c>
      <c r="U397">
        <v>4.3</v>
      </c>
      <c r="V397" t="s">
        <v>1051</v>
      </c>
    </row>
    <row r="398" spans="1:22" x14ac:dyDescent="0.25">
      <c r="A398" t="s">
        <v>432</v>
      </c>
      <c r="B398" t="s">
        <v>18</v>
      </c>
      <c r="C398" t="s">
        <v>19</v>
      </c>
      <c r="D398" t="s">
        <v>27</v>
      </c>
      <c r="E398" t="s">
        <v>21</v>
      </c>
      <c r="F398" t="s">
        <v>44</v>
      </c>
      <c r="G398">
        <v>54.27</v>
      </c>
      <c r="H398">
        <v>5</v>
      </c>
      <c r="I398">
        <v>271.35000000000002</v>
      </c>
      <c r="J398">
        <v>13.567500000000001</v>
      </c>
      <c r="K398" t="s">
        <v>1046</v>
      </c>
      <c r="L398">
        <v>284.91750000000002</v>
      </c>
      <c r="M398" t="s">
        <v>1047</v>
      </c>
      <c r="N398" s="1">
        <v>43537</v>
      </c>
      <c r="O398" t="s">
        <v>1048</v>
      </c>
      <c r="P398" s="3">
        <v>0.59444444444444444</v>
      </c>
      <c r="Q398" t="s">
        <v>23</v>
      </c>
      <c r="R398">
        <v>4.7619047620000003</v>
      </c>
      <c r="S398">
        <v>13.567500000000001</v>
      </c>
      <c r="T398" t="s">
        <v>1049</v>
      </c>
      <c r="U398">
        <v>4.5999999999999996</v>
      </c>
      <c r="V398" t="s">
        <v>1051</v>
      </c>
    </row>
    <row r="399" spans="1:22" x14ac:dyDescent="0.25">
      <c r="A399" t="s">
        <v>433</v>
      </c>
      <c r="B399" t="s">
        <v>42</v>
      </c>
      <c r="C399" t="s">
        <v>43</v>
      </c>
      <c r="D399" t="s">
        <v>27</v>
      </c>
      <c r="E399" t="s">
        <v>31</v>
      </c>
      <c r="F399" t="s">
        <v>32</v>
      </c>
      <c r="G399">
        <v>13.59</v>
      </c>
      <c r="H399">
        <v>9</v>
      </c>
      <c r="I399">
        <v>122.31</v>
      </c>
      <c r="J399">
        <v>6.1154999999999999</v>
      </c>
      <c r="K399" t="s">
        <v>1046</v>
      </c>
      <c r="L399">
        <v>128.4255</v>
      </c>
      <c r="M399" t="s">
        <v>1047</v>
      </c>
      <c r="N399" s="1">
        <v>43539</v>
      </c>
      <c r="O399" t="s">
        <v>1048</v>
      </c>
      <c r="P399" s="3">
        <v>0.43472222222222223</v>
      </c>
      <c r="Q399" t="s">
        <v>29</v>
      </c>
      <c r="R399">
        <v>4.7619047620000003</v>
      </c>
      <c r="S399">
        <v>6.1154999999999999</v>
      </c>
      <c r="T399" t="s">
        <v>1049</v>
      </c>
      <c r="U399">
        <v>5.8</v>
      </c>
      <c r="V399" t="s">
        <v>1052</v>
      </c>
    </row>
    <row r="400" spans="1:22" x14ac:dyDescent="0.25">
      <c r="A400" t="s">
        <v>434</v>
      </c>
      <c r="B400" t="s">
        <v>42</v>
      </c>
      <c r="C400" t="s">
        <v>43</v>
      </c>
      <c r="D400" t="s">
        <v>20</v>
      </c>
      <c r="E400" t="s">
        <v>21</v>
      </c>
      <c r="F400" t="s">
        <v>22</v>
      </c>
      <c r="G400">
        <v>41.06</v>
      </c>
      <c r="H400">
        <v>6</v>
      </c>
      <c r="I400">
        <v>246.36</v>
      </c>
      <c r="J400">
        <v>12.318</v>
      </c>
      <c r="K400" t="s">
        <v>1046</v>
      </c>
      <c r="L400">
        <v>258.678</v>
      </c>
      <c r="M400" t="s">
        <v>1047</v>
      </c>
      <c r="N400" s="1">
        <v>43529</v>
      </c>
      <c r="O400" t="s">
        <v>1048</v>
      </c>
      <c r="P400" s="3">
        <v>0.5625</v>
      </c>
      <c r="Q400" t="s">
        <v>33</v>
      </c>
      <c r="R400">
        <v>4.7619047620000003</v>
      </c>
      <c r="S400">
        <v>12.318</v>
      </c>
      <c r="T400" t="s">
        <v>1049</v>
      </c>
      <c r="U400">
        <v>8.3000000000000007</v>
      </c>
      <c r="V400" t="s">
        <v>1045</v>
      </c>
    </row>
    <row r="401" spans="1:22" x14ac:dyDescent="0.25">
      <c r="A401" t="s">
        <v>435</v>
      </c>
      <c r="B401" t="s">
        <v>42</v>
      </c>
      <c r="C401" t="s">
        <v>43</v>
      </c>
      <c r="D401" t="s">
        <v>20</v>
      </c>
      <c r="E401" t="s">
        <v>31</v>
      </c>
      <c r="F401" t="s">
        <v>28</v>
      </c>
      <c r="G401">
        <v>19.239999999999998</v>
      </c>
      <c r="H401">
        <v>9</v>
      </c>
      <c r="I401">
        <v>173.16</v>
      </c>
      <c r="J401">
        <v>8.6579999999999995</v>
      </c>
      <c r="K401" t="s">
        <v>1046</v>
      </c>
      <c r="L401">
        <v>181.81800000000001</v>
      </c>
      <c r="M401" t="s">
        <v>1047</v>
      </c>
      <c r="N401" s="1">
        <v>43528</v>
      </c>
      <c r="O401" t="s">
        <v>1048</v>
      </c>
      <c r="P401" s="3">
        <v>0.68611111111111112</v>
      </c>
      <c r="Q401" t="s">
        <v>29</v>
      </c>
      <c r="R401">
        <v>4.7619047620000003</v>
      </c>
      <c r="S401">
        <v>8.6579999999999995</v>
      </c>
      <c r="T401" t="s">
        <v>1049</v>
      </c>
      <c r="U401">
        <v>8</v>
      </c>
      <c r="V401" t="s">
        <v>1045</v>
      </c>
    </row>
    <row r="402" spans="1:22" x14ac:dyDescent="0.25">
      <c r="A402" t="s">
        <v>436</v>
      </c>
      <c r="B402" t="s">
        <v>25</v>
      </c>
      <c r="C402" t="s">
        <v>26</v>
      </c>
      <c r="D402" t="s">
        <v>27</v>
      </c>
      <c r="E402" t="s">
        <v>21</v>
      </c>
      <c r="F402" t="s">
        <v>44</v>
      </c>
      <c r="G402">
        <v>39.43</v>
      </c>
      <c r="H402">
        <v>6</v>
      </c>
      <c r="I402">
        <v>236.58</v>
      </c>
      <c r="J402">
        <v>11.829000000000001</v>
      </c>
      <c r="K402" t="s">
        <v>1046</v>
      </c>
      <c r="L402">
        <v>248.40899999999999</v>
      </c>
      <c r="M402" t="s">
        <v>1047</v>
      </c>
      <c r="N402" s="1">
        <v>43549</v>
      </c>
      <c r="O402" t="s">
        <v>1048</v>
      </c>
      <c r="P402" s="3">
        <v>0.84583333333333333</v>
      </c>
      <c r="Q402" t="s">
        <v>33</v>
      </c>
      <c r="R402">
        <v>4.7619047620000003</v>
      </c>
      <c r="S402">
        <v>11.829000000000001</v>
      </c>
      <c r="T402" t="s">
        <v>1049</v>
      </c>
      <c r="U402">
        <v>9.4</v>
      </c>
      <c r="V402" t="s">
        <v>1045</v>
      </c>
    </row>
    <row r="403" spans="1:22" x14ac:dyDescent="0.25">
      <c r="A403" t="s">
        <v>437</v>
      </c>
      <c r="B403" t="s">
        <v>25</v>
      </c>
      <c r="C403" t="s">
        <v>26</v>
      </c>
      <c r="D403" t="s">
        <v>27</v>
      </c>
      <c r="E403" t="s">
        <v>31</v>
      </c>
      <c r="F403" t="s">
        <v>32</v>
      </c>
      <c r="G403">
        <v>46.22</v>
      </c>
      <c r="H403">
        <v>4</v>
      </c>
      <c r="I403">
        <v>184.88</v>
      </c>
      <c r="J403">
        <v>9.2439999999999998</v>
      </c>
      <c r="K403" t="s">
        <v>1046</v>
      </c>
      <c r="L403">
        <v>194.124</v>
      </c>
      <c r="M403" t="s">
        <v>1047</v>
      </c>
      <c r="N403" s="1">
        <v>43536</v>
      </c>
      <c r="O403" t="s">
        <v>1048</v>
      </c>
      <c r="P403" s="3">
        <v>0.83611111111111114</v>
      </c>
      <c r="Q403" t="s">
        <v>33</v>
      </c>
      <c r="R403">
        <v>4.7619047620000003</v>
      </c>
      <c r="S403">
        <v>9.2439999999999998</v>
      </c>
      <c r="T403" t="s">
        <v>1049</v>
      </c>
      <c r="U403">
        <v>6.2</v>
      </c>
      <c r="V403" t="s">
        <v>1052</v>
      </c>
    </row>
    <row r="404" spans="1:22" x14ac:dyDescent="0.25">
      <c r="A404" t="s">
        <v>438</v>
      </c>
      <c r="B404" t="s">
        <v>25</v>
      </c>
      <c r="C404" t="s">
        <v>26</v>
      </c>
      <c r="D404" t="s">
        <v>20</v>
      </c>
      <c r="E404" t="s">
        <v>31</v>
      </c>
      <c r="F404" t="s">
        <v>32</v>
      </c>
      <c r="G404">
        <v>13.98</v>
      </c>
      <c r="H404">
        <v>1</v>
      </c>
      <c r="I404">
        <v>13.98</v>
      </c>
      <c r="J404">
        <v>0.69899999999999995</v>
      </c>
      <c r="K404" t="s">
        <v>1046</v>
      </c>
      <c r="L404">
        <v>14.679</v>
      </c>
      <c r="M404" t="s">
        <v>1047</v>
      </c>
      <c r="N404" s="1">
        <v>43500</v>
      </c>
      <c r="O404" t="s">
        <v>1050</v>
      </c>
      <c r="P404" s="3">
        <v>0.56805555555555554</v>
      </c>
      <c r="Q404" t="s">
        <v>23</v>
      </c>
      <c r="R404">
        <v>4.7619047620000003</v>
      </c>
      <c r="S404">
        <v>0.69899999999999995</v>
      </c>
      <c r="T404" t="s">
        <v>1049</v>
      </c>
      <c r="U404">
        <v>9.8000000000000007</v>
      </c>
      <c r="V404" t="s">
        <v>1045</v>
      </c>
    </row>
    <row r="405" spans="1:22" x14ac:dyDescent="0.25">
      <c r="A405" t="s">
        <v>439</v>
      </c>
      <c r="B405" t="s">
        <v>42</v>
      </c>
      <c r="C405" t="s">
        <v>43</v>
      </c>
      <c r="D405" t="s">
        <v>27</v>
      </c>
      <c r="E405" t="s">
        <v>21</v>
      </c>
      <c r="F405" t="s">
        <v>46</v>
      </c>
      <c r="G405">
        <v>39.75</v>
      </c>
      <c r="H405">
        <v>5</v>
      </c>
      <c r="I405">
        <v>198.75</v>
      </c>
      <c r="J405">
        <v>9.9375</v>
      </c>
      <c r="K405" t="s">
        <v>1046</v>
      </c>
      <c r="L405">
        <v>208.6875</v>
      </c>
      <c r="M405" t="s">
        <v>1047</v>
      </c>
      <c r="N405" s="1">
        <v>43518</v>
      </c>
      <c r="O405" t="s">
        <v>1050</v>
      </c>
      <c r="P405" s="3">
        <v>0.4465277777777778</v>
      </c>
      <c r="Q405" t="s">
        <v>23</v>
      </c>
      <c r="R405">
        <v>4.7619047620000003</v>
      </c>
      <c r="S405">
        <v>9.9375</v>
      </c>
      <c r="T405" t="s">
        <v>1049</v>
      </c>
      <c r="U405">
        <v>9.6</v>
      </c>
      <c r="V405" t="s">
        <v>1045</v>
      </c>
    </row>
    <row r="406" spans="1:22" x14ac:dyDescent="0.25">
      <c r="A406" t="s">
        <v>440</v>
      </c>
      <c r="B406" t="s">
        <v>25</v>
      </c>
      <c r="C406" t="s">
        <v>26</v>
      </c>
      <c r="D406" t="s">
        <v>20</v>
      </c>
      <c r="E406" t="s">
        <v>21</v>
      </c>
      <c r="F406" t="s">
        <v>46</v>
      </c>
      <c r="G406">
        <v>97.79</v>
      </c>
      <c r="H406">
        <v>7</v>
      </c>
      <c r="I406">
        <v>684.53</v>
      </c>
      <c r="J406">
        <v>34.226500000000001</v>
      </c>
      <c r="K406" t="s">
        <v>1053</v>
      </c>
      <c r="L406">
        <v>718.75649999999996</v>
      </c>
      <c r="M406" t="s">
        <v>1054</v>
      </c>
      <c r="N406" s="1">
        <v>43512</v>
      </c>
      <c r="O406" t="s">
        <v>1050</v>
      </c>
      <c r="P406" s="3">
        <v>0.72916666666666663</v>
      </c>
      <c r="Q406" t="s">
        <v>23</v>
      </c>
      <c r="R406">
        <v>4.7619047620000003</v>
      </c>
      <c r="S406">
        <v>34.226500000000001</v>
      </c>
      <c r="T406" t="s">
        <v>1055</v>
      </c>
      <c r="U406">
        <v>4.9000000000000004</v>
      </c>
      <c r="V406" t="s">
        <v>1051</v>
      </c>
    </row>
    <row r="407" spans="1:22" x14ac:dyDescent="0.25">
      <c r="A407" t="s">
        <v>441</v>
      </c>
      <c r="B407" t="s">
        <v>18</v>
      </c>
      <c r="C407" t="s">
        <v>19</v>
      </c>
      <c r="D407" t="s">
        <v>20</v>
      </c>
      <c r="E407" t="s">
        <v>31</v>
      </c>
      <c r="F407" t="s">
        <v>36</v>
      </c>
      <c r="G407">
        <v>67.260000000000005</v>
      </c>
      <c r="H407">
        <v>4</v>
      </c>
      <c r="I407">
        <v>269.04000000000002</v>
      </c>
      <c r="J407">
        <v>13.452</v>
      </c>
      <c r="K407" t="s">
        <v>1046</v>
      </c>
      <c r="L407">
        <v>282.49200000000002</v>
      </c>
      <c r="M407" t="s">
        <v>1047</v>
      </c>
      <c r="N407" s="1">
        <v>43484</v>
      </c>
      <c r="O407" t="s">
        <v>1043</v>
      </c>
      <c r="P407" s="3">
        <v>0.64444444444444449</v>
      </c>
      <c r="Q407" t="s">
        <v>33</v>
      </c>
      <c r="R407">
        <v>4.7619047620000003</v>
      </c>
      <c r="S407">
        <v>13.452</v>
      </c>
      <c r="T407" t="s">
        <v>1049</v>
      </c>
      <c r="U407">
        <v>8</v>
      </c>
      <c r="V407" t="s">
        <v>1045</v>
      </c>
    </row>
    <row r="408" spans="1:22" x14ac:dyDescent="0.25">
      <c r="A408" t="s">
        <v>442</v>
      </c>
      <c r="B408" t="s">
        <v>18</v>
      </c>
      <c r="C408" t="s">
        <v>19</v>
      </c>
      <c r="D408" t="s">
        <v>27</v>
      </c>
      <c r="E408" t="s">
        <v>31</v>
      </c>
      <c r="F408" t="s">
        <v>44</v>
      </c>
      <c r="G408">
        <v>13.79</v>
      </c>
      <c r="H408">
        <v>5</v>
      </c>
      <c r="I408">
        <v>68.95</v>
      </c>
      <c r="J408">
        <v>3.4474999999999998</v>
      </c>
      <c r="K408" t="s">
        <v>1046</v>
      </c>
      <c r="L408">
        <v>72.397499999999994</v>
      </c>
      <c r="M408" t="s">
        <v>1047</v>
      </c>
      <c r="N408" s="1">
        <v>43476</v>
      </c>
      <c r="O408" t="s">
        <v>1043</v>
      </c>
      <c r="P408" s="3">
        <v>0.79652777777777772</v>
      </c>
      <c r="Q408" t="s">
        <v>33</v>
      </c>
      <c r="R408">
        <v>4.7619047620000003</v>
      </c>
      <c r="S408">
        <v>3.4474999999999998</v>
      </c>
      <c r="T408" t="s">
        <v>1049</v>
      </c>
      <c r="U408">
        <v>7.8</v>
      </c>
      <c r="V408" t="s">
        <v>1045</v>
      </c>
    </row>
    <row r="409" spans="1:22" x14ac:dyDescent="0.25">
      <c r="A409" t="s">
        <v>443</v>
      </c>
      <c r="B409" t="s">
        <v>42</v>
      </c>
      <c r="C409" t="s">
        <v>43</v>
      </c>
      <c r="D409" t="s">
        <v>20</v>
      </c>
      <c r="E409" t="s">
        <v>21</v>
      </c>
      <c r="F409" t="s">
        <v>46</v>
      </c>
      <c r="G409">
        <v>68.709999999999994</v>
      </c>
      <c r="H409">
        <v>4</v>
      </c>
      <c r="I409">
        <v>274.83999999999997</v>
      </c>
      <c r="J409">
        <v>13.742000000000001</v>
      </c>
      <c r="K409" t="s">
        <v>1046</v>
      </c>
      <c r="L409">
        <v>288.58199999999999</v>
      </c>
      <c r="M409" t="s">
        <v>1047</v>
      </c>
      <c r="N409" s="1">
        <v>43469</v>
      </c>
      <c r="O409" t="s">
        <v>1043</v>
      </c>
      <c r="P409" s="3">
        <v>0.79236111111111107</v>
      </c>
      <c r="Q409" t="s">
        <v>29</v>
      </c>
      <c r="R409">
        <v>4.7619047620000003</v>
      </c>
      <c r="S409">
        <v>13.742000000000001</v>
      </c>
      <c r="T409" t="s">
        <v>1049</v>
      </c>
      <c r="U409">
        <v>4.0999999999999996</v>
      </c>
      <c r="V409" t="s">
        <v>1051</v>
      </c>
    </row>
    <row r="410" spans="1:22" x14ac:dyDescent="0.25">
      <c r="A410" t="s">
        <v>444</v>
      </c>
      <c r="B410" t="s">
        <v>18</v>
      </c>
      <c r="C410" t="s">
        <v>19</v>
      </c>
      <c r="D410" t="s">
        <v>27</v>
      </c>
      <c r="E410" t="s">
        <v>21</v>
      </c>
      <c r="F410" t="s">
        <v>32</v>
      </c>
      <c r="G410">
        <v>56.53</v>
      </c>
      <c r="H410">
        <v>4</v>
      </c>
      <c r="I410">
        <v>226.12</v>
      </c>
      <c r="J410">
        <v>11.305999999999999</v>
      </c>
      <c r="K410" t="s">
        <v>1046</v>
      </c>
      <c r="L410">
        <v>237.42599999999999</v>
      </c>
      <c r="M410" t="s">
        <v>1047</v>
      </c>
      <c r="N410" s="1">
        <v>43528</v>
      </c>
      <c r="O410" t="s">
        <v>1048</v>
      </c>
      <c r="P410" s="3">
        <v>0.82499999999999996</v>
      </c>
      <c r="Q410" t="s">
        <v>23</v>
      </c>
      <c r="R410">
        <v>4.7619047620000003</v>
      </c>
      <c r="S410">
        <v>11.305999999999999</v>
      </c>
      <c r="T410" t="s">
        <v>1049</v>
      </c>
      <c r="U410">
        <v>5.5</v>
      </c>
      <c r="V410" t="s">
        <v>1052</v>
      </c>
    </row>
    <row r="411" spans="1:22" x14ac:dyDescent="0.25">
      <c r="A411" t="s">
        <v>445</v>
      </c>
      <c r="B411" t="s">
        <v>25</v>
      </c>
      <c r="C411" t="s">
        <v>26</v>
      </c>
      <c r="D411" t="s">
        <v>27</v>
      </c>
      <c r="E411" t="s">
        <v>21</v>
      </c>
      <c r="F411" t="s">
        <v>46</v>
      </c>
      <c r="G411">
        <v>23.82</v>
      </c>
      <c r="H411">
        <v>5</v>
      </c>
      <c r="I411">
        <v>119.1</v>
      </c>
      <c r="J411">
        <v>5.9550000000000001</v>
      </c>
      <c r="K411" t="s">
        <v>1046</v>
      </c>
      <c r="L411">
        <v>125.05500000000001</v>
      </c>
      <c r="M411" t="s">
        <v>1047</v>
      </c>
      <c r="N411" s="1">
        <v>43493</v>
      </c>
      <c r="O411" t="s">
        <v>1043</v>
      </c>
      <c r="P411" s="3">
        <v>0.80833333333333335</v>
      </c>
      <c r="Q411" t="s">
        <v>23</v>
      </c>
      <c r="R411">
        <v>4.7619047620000003</v>
      </c>
      <c r="S411">
        <v>5.9550000000000001</v>
      </c>
      <c r="T411" t="s">
        <v>1049</v>
      </c>
      <c r="U411">
        <v>5.4</v>
      </c>
      <c r="V411" t="s">
        <v>1052</v>
      </c>
    </row>
    <row r="412" spans="1:22" x14ac:dyDescent="0.25">
      <c r="A412" t="s">
        <v>446</v>
      </c>
      <c r="B412" t="s">
        <v>42</v>
      </c>
      <c r="C412" t="s">
        <v>43</v>
      </c>
      <c r="D412" t="s">
        <v>27</v>
      </c>
      <c r="E412" t="s">
        <v>21</v>
      </c>
      <c r="F412" t="s">
        <v>22</v>
      </c>
      <c r="G412">
        <v>34.21</v>
      </c>
      <c r="H412">
        <v>10</v>
      </c>
      <c r="I412">
        <v>342.1</v>
      </c>
      <c r="J412">
        <v>17.105</v>
      </c>
      <c r="K412" t="s">
        <v>1041</v>
      </c>
      <c r="L412">
        <v>359.20499999999998</v>
      </c>
      <c r="M412" t="s">
        <v>1042</v>
      </c>
      <c r="N412" s="1">
        <v>43467</v>
      </c>
      <c r="O412" t="s">
        <v>1043</v>
      </c>
      <c r="P412" s="3">
        <v>0.54166666666666663</v>
      </c>
      <c r="Q412" t="s">
        <v>29</v>
      </c>
      <c r="R412">
        <v>4.7619047620000003</v>
      </c>
      <c r="S412">
        <v>17.105</v>
      </c>
      <c r="T412" t="s">
        <v>1044</v>
      </c>
      <c r="U412">
        <v>5.0999999999999996</v>
      </c>
      <c r="V412" t="s">
        <v>1051</v>
      </c>
    </row>
    <row r="413" spans="1:22" x14ac:dyDescent="0.25">
      <c r="A413" t="s">
        <v>447</v>
      </c>
      <c r="B413" t="s">
        <v>42</v>
      </c>
      <c r="C413" t="s">
        <v>43</v>
      </c>
      <c r="D413" t="s">
        <v>27</v>
      </c>
      <c r="E413" t="s">
        <v>31</v>
      </c>
      <c r="F413" t="s">
        <v>36</v>
      </c>
      <c r="G413">
        <v>21.87</v>
      </c>
      <c r="H413">
        <v>2</v>
      </c>
      <c r="I413">
        <v>43.74</v>
      </c>
      <c r="J413">
        <v>2.1869999999999998</v>
      </c>
      <c r="K413" t="s">
        <v>1046</v>
      </c>
      <c r="L413">
        <v>45.927</v>
      </c>
      <c r="M413" t="s">
        <v>1047</v>
      </c>
      <c r="N413" s="1">
        <v>43490</v>
      </c>
      <c r="O413" t="s">
        <v>1043</v>
      </c>
      <c r="P413" s="3">
        <v>0.60347222222222219</v>
      </c>
      <c r="Q413" t="s">
        <v>23</v>
      </c>
      <c r="R413">
        <v>4.7619047620000003</v>
      </c>
      <c r="S413">
        <v>2.1869999999999998</v>
      </c>
      <c r="T413" t="s">
        <v>1049</v>
      </c>
      <c r="U413">
        <v>6.9</v>
      </c>
      <c r="V413" t="s">
        <v>1052</v>
      </c>
    </row>
    <row r="414" spans="1:22" x14ac:dyDescent="0.25">
      <c r="A414" t="s">
        <v>448</v>
      </c>
      <c r="B414" t="s">
        <v>18</v>
      </c>
      <c r="C414" t="s">
        <v>19</v>
      </c>
      <c r="D414" t="s">
        <v>20</v>
      </c>
      <c r="E414" t="s">
        <v>31</v>
      </c>
      <c r="F414" t="s">
        <v>22</v>
      </c>
      <c r="G414">
        <v>20.97</v>
      </c>
      <c r="H414">
        <v>5</v>
      </c>
      <c r="I414">
        <v>104.85</v>
      </c>
      <c r="J414">
        <v>5.2424999999999997</v>
      </c>
      <c r="K414" t="s">
        <v>1046</v>
      </c>
      <c r="L414">
        <v>110.0925</v>
      </c>
      <c r="M414" t="s">
        <v>1047</v>
      </c>
      <c r="N414" s="1">
        <v>43469</v>
      </c>
      <c r="O414" t="s">
        <v>1043</v>
      </c>
      <c r="P414" s="3">
        <v>0.55625000000000002</v>
      </c>
      <c r="Q414" t="s">
        <v>29</v>
      </c>
      <c r="R414">
        <v>4.7619047620000003</v>
      </c>
      <c r="S414">
        <v>5.2424999999999997</v>
      </c>
      <c r="T414" t="s">
        <v>1049</v>
      </c>
      <c r="U414">
        <v>7.8</v>
      </c>
      <c r="V414" t="s">
        <v>1045</v>
      </c>
    </row>
    <row r="415" spans="1:22" x14ac:dyDescent="0.25">
      <c r="A415" t="s">
        <v>449</v>
      </c>
      <c r="B415" t="s">
        <v>18</v>
      </c>
      <c r="C415" t="s">
        <v>19</v>
      </c>
      <c r="D415" t="s">
        <v>27</v>
      </c>
      <c r="E415" t="s">
        <v>31</v>
      </c>
      <c r="F415" t="s">
        <v>36</v>
      </c>
      <c r="G415">
        <v>25.84</v>
      </c>
      <c r="H415">
        <v>3</v>
      </c>
      <c r="I415">
        <v>77.52</v>
      </c>
      <c r="J415">
        <v>3.8759999999999999</v>
      </c>
      <c r="K415" t="s">
        <v>1046</v>
      </c>
      <c r="L415">
        <v>81.396000000000001</v>
      </c>
      <c r="M415" t="s">
        <v>1047</v>
      </c>
      <c r="N415" s="1">
        <v>43534</v>
      </c>
      <c r="O415" t="s">
        <v>1048</v>
      </c>
      <c r="P415" s="3">
        <v>0.78819444444444442</v>
      </c>
      <c r="Q415" t="s">
        <v>23</v>
      </c>
      <c r="R415">
        <v>4.7619047620000003</v>
      </c>
      <c r="S415">
        <v>3.8759999999999999</v>
      </c>
      <c r="T415" t="s">
        <v>1049</v>
      </c>
      <c r="U415">
        <v>6.6</v>
      </c>
      <c r="V415" t="s">
        <v>1052</v>
      </c>
    </row>
    <row r="416" spans="1:22" x14ac:dyDescent="0.25">
      <c r="A416" t="s">
        <v>450</v>
      </c>
      <c r="B416" t="s">
        <v>18</v>
      </c>
      <c r="C416" t="s">
        <v>19</v>
      </c>
      <c r="D416" t="s">
        <v>27</v>
      </c>
      <c r="E416" t="s">
        <v>31</v>
      </c>
      <c r="F416" t="s">
        <v>32</v>
      </c>
      <c r="G416">
        <v>50.93</v>
      </c>
      <c r="H416">
        <v>8</v>
      </c>
      <c r="I416">
        <v>407.44</v>
      </c>
      <c r="J416">
        <v>20.372</v>
      </c>
      <c r="K416" t="s">
        <v>1041</v>
      </c>
      <c r="L416">
        <v>427.81200000000001</v>
      </c>
      <c r="M416" t="s">
        <v>1042</v>
      </c>
      <c r="N416" s="1">
        <v>43546</v>
      </c>
      <c r="O416" t="s">
        <v>1048</v>
      </c>
      <c r="P416" s="3">
        <v>0.81666666666666665</v>
      </c>
      <c r="Q416" t="s">
        <v>23</v>
      </c>
      <c r="R416">
        <v>4.7619047620000003</v>
      </c>
      <c r="S416">
        <v>20.372</v>
      </c>
      <c r="T416" t="s">
        <v>1044</v>
      </c>
      <c r="U416">
        <v>9.1999999999999993</v>
      </c>
      <c r="V416" t="s">
        <v>1045</v>
      </c>
    </row>
    <row r="417" spans="1:22" x14ac:dyDescent="0.25">
      <c r="A417" t="s">
        <v>451</v>
      </c>
      <c r="B417" t="s">
        <v>42</v>
      </c>
      <c r="C417" t="s">
        <v>43</v>
      </c>
      <c r="D417" t="s">
        <v>27</v>
      </c>
      <c r="E417" t="s">
        <v>31</v>
      </c>
      <c r="F417" t="s">
        <v>22</v>
      </c>
      <c r="G417">
        <v>96.11</v>
      </c>
      <c r="H417">
        <v>1</v>
      </c>
      <c r="I417">
        <v>96.11</v>
      </c>
      <c r="J417">
        <v>4.8055000000000003</v>
      </c>
      <c r="K417" t="s">
        <v>1046</v>
      </c>
      <c r="L417">
        <v>100.91549999999999</v>
      </c>
      <c r="M417" t="s">
        <v>1047</v>
      </c>
      <c r="N417" s="1">
        <v>43490</v>
      </c>
      <c r="O417" t="s">
        <v>1043</v>
      </c>
      <c r="P417" s="3">
        <v>0.68611111111111112</v>
      </c>
      <c r="Q417" t="s">
        <v>23</v>
      </c>
      <c r="R417">
        <v>4.7619047620000003</v>
      </c>
      <c r="S417">
        <v>4.8055000000000003</v>
      </c>
      <c r="T417" t="s">
        <v>1049</v>
      </c>
      <c r="U417">
        <v>7.8</v>
      </c>
      <c r="V417" t="s">
        <v>1045</v>
      </c>
    </row>
    <row r="418" spans="1:22" x14ac:dyDescent="0.25">
      <c r="A418" t="s">
        <v>452</v>
      </c>
      <c r="B418" t="s">
        <v>25</v>
      </c>
      <c r="C418" t="s">
        <v>26</v>
      </c>
      <c r="D418" t="s">
        <v>27</v>
      </c>
      <c r="E418" t="s">
        <v>21</v>
      </c>
      <c r="F418" t="s">
        <v>32</v>
      </c>
      <c r="G418">
        <v>45.38</v>
      </c>
      <c r="H418">
        <v>4</v>
      </c>
      <c r="I418">
        <v>181.52</v>
      </c>
      <c r="J418">
        <v>9.0760000000000005</v>
      </c>
      <c r="K418" t="s">
        <v>1046</v>
      </c>
      <c r="L418">
        <v>190.596</v>
      </c>
      <c r="M418" t="s">
        <v>1047</v>
      </c>
      <c r="N418" s="1">
        <v>43473</v>
      </c>
      <c r="O418" t="s">
        <v>1043</v>
      </c>
      <c r="P418" s="3">
        <v>0.57499999999999996</v>
      </c>
      <c r="Q418" t="s">
        <v>33</v>
      </c>
      <c r="R418">
        <v>4.7619047620000003</v>
      </c>
      <c r="S418">
        <v>9.0760000000000005</v>
      </c>
      <c r="T418" t="s">
        <v>1049</v>
      </c>
      <c r="U418">
        <v>8.6999999999999993</v>
      </c>
      <c r="V418" t="s">
        <v>1045</v>
      </c>
    </row>
    <row r="419" spans="1:22" x14ac:dyDescent="0.25">
      <c r="A419" t="s">
        <v>453</v>
      </c>
      <c r="B419" t="s">
        <v>25</v>
      </c>
      <c r="C419" t="s">
        <v>26</v>
      </c>
      <c r="D419" t="s">
        <v>20</v>
      </c>
      <c r="E419" t="s">
        <v>21</v>
      </c>
      <c r="F419" t="s">
        <v>22</v>
      </c>
      <c r="G419">
        <v>81.510000000000005</v>
      </c>
      <c r="H419">
        <v>1</v>
      </c>
      <c r="I419">
        <v>81.510000000000005</v>
      </c>
      <c r="J419">
        <v>4.0754999999999999</v>
      </c>
      <c r="K419" t="s">
        <v>1046</v>
      </c>
      <c r="L419">
        <v>85.585499999999996</v>
      </c>
      <c r="M419" t="s">
        <v>1047</v>
      </c>
      <c r="N419" s="1">
        <v>43487</v>
      </c>
      <c r="O419" t="s">
        <v>1043</v>
      </c>
      <c r="P419" s="3">
        <v>0.45624999999999999</v>
      </c>
      <c r="Q419" t="s">
        <v>23</v>
      </c>
      <c r="R419">
        <v>4.7619047620000003</v>
      </c>
      <c r="S419">
        <v>4.0754999999999999</v>
      </c>
      <c r="T419" t="s">
        <v>1049</v>
      </c>
      <c r="U419">
        <v>9.1999999999999993</v>
      </c>
      <c r="V419" t="s">
        <v>1045</v>
      </c>
    </row>
    <row r="420" spans="1:22" x14ac:dyDescent="0.25">
      <c r="A420" t="s">
        <v>454</v>
      </c>
      <c r="B420" t="s">
        <v>42</v>
      </c>
      <c r="C420" t="s">
        <v>43</v>
      </c>
      <c r="D420" t="s">
        <v>27</v>
      </c>
      <c r="E420" t="s">
        <v>21</v>
      </c>
      <c r="F420" t="s">
        <v>22</v>
      </c>
      <c r="G420">
        <v>57.22</v>
      </c>
      <c r="H420">
        <v>2</v>
      </c>
      <c r="I420">
        <v>114.44</v>
      </c>
      <c r="J420">
        <v>5.7220000000000004</v>
      </c>
      <c r="K420" t="s">
        <v>1046</v>
      </c>
      <c r="L420">
        <v>120.16200000000001</v>
      </c>
      <c r="M420" t="s">
        <v>1047</v>
      </c>
      <c r="N420" s="1">
        <v>43477</v>
      </c>
      <c r="O420" t="s">
        <v>1043</v>
      </c>
      <c r="P420" s="3">
        <v>0.71736111111111112</v>
      </c>
      <c r="Q420" t="s">
        <v>23</v>
      </c>
      <c r="R420">
        <v>4.7619047620000003</v>
      </c>
      <c r="S420">
        <v>5.7220000000000004</v>
      </c>
      <c r="T420" t="s">
        <v>1049</v>
      </c>
      <c r="U420">
        <v>8.3000000000000007</v>
      </c>
      <c r="V420" t="s">
        <v>1045</v>
      </c>
    </row>
    <row r="421" spans="1:22" x14ac:dyDescent="0.25">
      <c r="A421" t="s">
        <v>455</v>
      </c>
      <c r="B421" t="s">
        <v>18</v>
      </c>
      <c r="C421" t="s">
        <v>19</v>
      </c>
      <c r="D421" t="s">
        <v>20</v>
      </c>
      <c r="E421" t="s">
        <v>21</v>
      </c>
      <c r="F421" t="s">
        <v>28</v>
      </c>
      <c r="G421">
        <v>25.22</v>
      </c>
      <c r="H421">
        <v>7</v>
      </c>
      <c r="I421">
        <v>176.54</v>
      </c>
      <c r="J421">
        <v>8.827</v>
      </c>
      <c r="K421" t="s">
        <v>1046</v>
      </c>
      <c r="L421">
        <v>185.36699999999999</v>
      </c>
      <c r="M421" t="s">
        <v>1047</v>
      </c>
      <c r="N421" s="1">
        <v>43500</v>
      </c>
      <c r="O421" t="s">
        <v>1050</v>
      </c>
      <c r="P421" s="3">
        <v>0.43263888888888891</v>
      </c>
      <c r="Q421" t="s">
        <v>29</v>
      </c>
      <c r="R421">
        <v>4.7619047620000003</v>
      </c>
      <c r="S421">
        <v>8.827</v>
      </c>
      <c r="T421" t="s">
        <v>1049</v>
      </c>
      <c r="U421">
        <v>8.1999999999999993</v>
      </c>
      <c r="V421" t="s">
        <v>1045</v>
      </c>
    </row>
    <row r="422" spans="1:22" x14ac:dyDescent="0.25">
      <c r="A422" t="s">
        <v>456</v>
      </c>
      <c r="B422" t="s">
        <v>25</v>
      </c>
      <c r="C422" t="s">
        <v>26</v>
      </c>
      <c r="D422" t="s">
        <v>20</v>
      </c>
      <c r="E422" t="s">
        <v>21</v>
      </c>
      <c r="F422" t="s">
        <v>44</v>
      </c>
      <c r="G422">
        <v>38.6</v>
      </c>
      <c r="H422">
        <v>3</v>
      </c>
      <c r="I422">
        <v>115.8</v>
      </c>
      <c r="J422">
        <v>5.79</v>
      </c>
      <c r="K422" t="s">
        <v>1046</v>
      </c>
      <c r="L422">
        <v>121.59</v>
      </c>
      <c r="M422" t="s">
        <v>1047</v>
      </c>
      <c r="N422" s="1">
        <v>43552</v>
      </c>
      <c r="O422" t="s">
        <v>1048</v>
      </c>
      <c r="P422" s="3">
        <v>0.58125000000000004</v>
      </c>
      <c r="Q422" t="s">
        <v>23</v>
      </c>
      <c r="R422">
        <v>4.7619047620000003</v>
      </c>
      <c r="S422">
        <v>5.79</v>
      </c>
      <c r="T422" t="s">
        <v>1049</v>
      </c>
      <c r="U422">
        <v>7.5</v>
      </c>
      <c r="V422" t="s">
        <v>1045</v>
      </c>
    </row>
    <row r="423" spans="1:22" x14ac:dyDescent="0.25">
      <c r="A423" t="s">
        <v>457</v>
      </c>
      <c r="B423" t="s">
        <v>25</v>
      </c>
      <c r="C423" t="s">
        <v>26</v>
      </c>
      <c r="D423" t="s">
        <v>27</v>
      </c>
      <c r="E423" t="s">
        <v>21</v>
      </c>
      <c r="F423" t="s">
        <v>28</v>
      </c>
      <c r="G423">
        <v>84.05</v>
      </c>
      <c r="H423">
        <v>3</v>
      </c>
      <c r="I423">
        <v>252.15</v>
      </c>
      <c r="J423">
        <v>12.6075</v>
      </c>
      <c r="K423" t="s">
        <v>1046</v>
      </c>
      <c r="L423">
        <v>264.75749999999999</v>
      </c>
      <c r="M423" t="s">
        <v>1047</v>
      </c>
      <c r="N423" s="1">
        <v>43488</v>
      </c>
      <c r="O423" t="s">
        <v>1043</v>
      </c>
      <c r="P423" s="3">
        <v>0.56180555555555556</v>
      </c>
      <c r="Q423" t="s">
        <v>29</v>
      </c>
      <c r="R423">
        <v>4.7619047620000003</v>
      </c>
      <c r="S423">
        <v>12.6075</v>
      </c>
      <c r="T423" t="s">
        <v>1049</v>
      </c>
      <c r="U423">
        <v>9.8000000000000007</v>
      </c>
      <c r="V423" t="s">
        <v>1045</v>
      </c>
    </row>
    <row r="424" spans="1:22" x14ac:dyDescent="0.25">
      <c r="A424" t="s">
        <v>458</v>
      </c>
      <c r="B424" t="s">
        <v>25</v>
      </c>
      <c r="C424" t="s">
        <v>26</v>
      </c>
      <c r="D424" t="s">
        <v>20</v>
      </c>
      <c r="E424" t="s">
        <v>21</v>
      </c>
      <c r="F424" t="s">
        <v>46</v>
      </c>
      <c r="G424">
        <v>97.21</v>
      </c>
      <c r="H424">
        <v>10</v>
      </c>
      <c r="I424">
        <v>972.1</v>
      </c>
      <c r="J424">
        <v>48.604999999999997</v>
      </c>
      <c r="K424" t="s">
        <v>1053</v>
      </c>
      <c r="L424">
        <v>1020.705</v>
      </c>
      <c r="M424" t="s">
        <v>1054</v>
      </c>
      <c r="N424" s="1">
        <v>43504</v>
      </c>
      <c r="O424" t="s">
        <v>1050</v>
      </c>
      <c r="P424" s="3">
        <v>0.54166666666666663</v>
      </c>
      <c r="Q424" t="s">
        <v>33</v>
      </c>
      <c r="R424">
        <v>4.7619047620000003</v>
      </c>
      <c r="S424">
        <v>48.604999999999997</v>
      </c>
      <c r="T424" t="s">
        <v>1055</v>
      </c>
      <c r="U424">
        <v>8.6999999999999993</v>
      </c>
      <c r="V424" t="s">
        <v>1045</v>
      </c>
    </row>
    <row r="425" spans="1:22" x14ac:dyDescent="0.25">
      <c r="A425" t="s">
        <v>459</v>
      </c>
      <c r="B425" t="s">
        <v>42</v>
      </c>
      <c r="C425" t="s">
        <v>43</v>
      </c>
      <c r="D425" t="s">
        <v>20</v>
      </c>
      <c r="E425" t="s">
        <v>31</v>
      </c>
      <c r="F425" t="s">
        <v>46</v>
      </c>
      <c r="G425">
        <v>25.42</v>
      </c>
      <c r="H425">
        <v>8</v>
      </c>
      <c r="I425">
        <v>203.36</v>
      </c>
      <c r="J425">
        <v>10.167999999999999</v>
      </c>
      <c r="K425" t="s">
        <v>1046</v>
      </c>
      <c r="L425">
        <v>213.52799999999999</v>
      </c>
      <c r="M425" t="s">
        <v>1047</v>
      </c>
      <c r="N425" s="1">
        <v>43543</v>
      </c>
      <c r="O425" t="s">
        <v>1048</v>
      </c>
      <c r="P425" s="3">
        <v>0.8208333333333333</v>
      </c>
      <c r="Q425" t="s">
        <v>33</v>
      </c>
      <c r="R425">
        <v>4.7619047620000003</v>
      </c>
      <c r="S425">
        <v>10.167999999999999</v>
      </c>
      <c r="T425" t="s">
        <v>1049</v>
      </c>
      <c r="U425">
        <v>6.7</v>
      </c>
      <c r="V425" t="s">
        <v>1052</v>
      </c>
    </row>
    <row r="426" spans="1:22" x14ac:dyDescent="0.25">
      <c r="A426" t="s">
        <v>460</v>
      </c>
      <c r="B426" t="s">
        <v>25</v>
      </c>
      <c r="C426" t="s">
        <v>26</v>
      </c>
      <c r="D426" t="s">
        <v>27</v>
      </c>
      <c r="E426" t="s">
        <v>31</v>
      </c>
      <c r="F426" t="s">
        <v>46</v>
      </c>
      <c r="G426">
        <v>16.28</v>
      </c>
      <c r="H426">
        <v>1</v>
      </c>
      <c r="I426">
        <v>16.28</v>
      </c>
      <c r="J426">
        <v>0.81399999999999995</v>
      </c>
      <c r="K426" t="s">
        <v>1046</v>
      </c>
      <c r="L426">
        <v>17.094000000000001</v>
      </c>
      <c r="M426" t="s">
        <v>1047</v>
      </c>
      <c r="N426" s="1">
        <v>43533</v>
      </c>
      <c r="O426" t="s">
        <v>1048</v>
      </c>
      <c r="P426" s="3">
        <v>0.65</v>
      </c>
      <c r="Q426" t="s">
        <v>29</v>
      </c>
      <c r="R426">
        <v>4.7619047620000003</v>
      </c>
      <c r="S426">
        <v>0.81399999999999995</v>
      </c>
      <c r="T426" t="s">
        <v>1049</v>
      </c>
      <c r="U426">
        <v>5</v>
      </c>
      <c r="V426" t="s">
        <v>1051</v>
      </c>
    </row>
    <row r="427" spans="1:22" x14ac:dyDescent="0.25">
      <c r="A427" t="s">
        <v>461</v>
      </c>
      <c r="B427" t="s">
        <v>42</v>
      </c>
      <c r="C427" t="s">
        <v>43</v>
      </c>
      <c r="D427" t="s">
        <v>20</v>
      </c>
      <c r="E427" t="s">
        <v>31</v>
      </c>
      <c r="F427" t="s">
        <v>46</v>
      </c>
      <c r="G427">
        <v>40.61</v>
      </c>
      <c r="H427">
        <v>9</v>
      </c>
      <c r="I427">
        <v>365.49</v>
      </c>
      <c r="J427">
        <v>18.2745</v>
      </c>
      <c r="K427" t="s">
        <v>1041</v>
      </c>
      <c r="L427">
        <v>383.7645</v>
      </c>
      <c r="M427" t="s">
        <v>1042</v>
      </c>
      <c r="N427" s="1">
        <v>43467</v>
      </c>
      <c r="O427" t="s">
        <v>1043</v>
      </c>
      <c r="P427" s="3">
        <v>0.56944444444444442</v>
      </c>
      <c r="Q427" t="s">
        <v>29</v>
      </c>
      <c r="R427">
        <v>4.7619047620000003</v>
      </c>
      <c r="S427">
        <v>18.2745</v>
      </c>
      <c r="T427" t="s">
        <v>1044</v>
      </c>
      <c r="U427">
        <v>7</v>
      </c>
      <c r="V427" t="s">
        <v>1045</v>
      </c>
    </row>
    <row r="428" spans="1:22" x14ac:dyDescent="0.25">
      <c r="A428" t="s">
        <v>462</v>
      </c>
      <c r="B428" t="s">
        <v>18</v>
      </c>
      <c r="C428" t="s">
        <v>19</v>
      </c>
      <c r="D428" t="s">
        <v>20</v>
      </c>
      <c r="E428" t="s">
        <v>31</v>
      </c>
      <c r="F428" t="s">
        <v>22</v>
      </c>
      <c r="G428">
        <v>53.17</v>
      </c>
      <c r="H428">
        <v>7</v>
      </c>
      <c r="I428">
        <v>372.19</v>
      </c>
      <c r="J428">
        <v>18.609500000000001</v>
      </c>
      <c r="K428" t="s">
        <v>1041</v>
      </c>
      <c r="L428">
        <v>390.79950000000002</v>
      </c>
      <c r="M428" t="s">
        <v>1042</v>
      </c>
      <c r="N428" s="1">
        <v>43486</v>
      </c>
      <c r="O428" t="s">
        <v>1043</v>
      </c>
      <c r="P428" s="3">
        <v>0.75069444444444444</v>
      </c>
      <c r="Q428" t="s">
        <v>29</v>
      </c>
      <c r="R428">
        <v>4.7619047620000003</v>
      </c>
      <c r="S428">
        <v>18.609500000000001</v>
      </c>
      <c r="T428" t="s">
        <v>1044</v>
      </c>
      <c r="U428">
        <v>8.9</v>
      </c>
      <c r="V428" t="s">
        <v>1045</v>
      </c>
    </row>
    <row r="429" spans="1:22" x14ac:dyDescent="0.25">
      <c r="A429" t="s">
        <v>463</v>
      </c>
      <c r="B429" t="s">
        <v>42</v>
      </c>
      <c r="C429" t="s">
        <v>43</v>
      </c>
      <c r="D429" t="s">
        <v>20</v>
      </c>
      <c r="E429" t="s">
        <v>21</v>
      </c>
      <c r="F429" t="s">
        <v>44</v>
      </c>
      <c r="G429">
        <v>20.87</v>
      </c>
      <c r="H429">
        <v>3</v>
      </c>
      <c r="I429">
        <v>62.61</v>
      </c>
      <c r="J429">
        <v>3.1305000000000001</v>
      </c>
      <c r="K429" t="s">
        <v>1046</v>
      </c>
      <c r="L429">
        <v>65.740499999999997</v>
      </c>
      <c r="M429" t="s">
        <v>1047</v>
      </c>
      <c r="N429" s="1">
        <v>43544</v>
      </c>
      <c r="O429" t="s">
        <v>1048</v>
      </c>
      <c r="P429" s="3">
        <v>0.57847222222222228</v>
      </c>
      <c r="Q429" t="s">
        <v>33</v>
      </c>
      <c r="R429">
        <v>4.7619047620000003</v>
      </c>
      <c r="S429">
        <v>3.1305000000000001</v>
      </c>
      <c r="T429" t="s">
        <v>1049</v>
      </c>
      <c r="U429">
        <v>8</v>
      </c>
      <c r="V429" t="s">
        <v>1045</v>
      </c>
    </row>
    <row r="430" spans="1:22" x14ac:dyDescent="0.25">
      <c r="A430" t="s">
        <v>464</v>
      </c>
      <c r="B430" t="s">
        <v>42</v>
      </c>
      <c r="C430" t="s">
        <v>43</v>
      </c>
      <c r="D430" t="s">
        <v>27</v>
      </c>
      <c r="E430" t="s">
        <v>31</v>
      </c>
      <c r="F430" t="s">
        <v>36</v>
      </c>
      <c r="G430">
        <v>67.27</v>
      </c>
      <c r="H430">
        <v>5</v>
      </c>
      <c r="I430">
        <v>336.35</v>
      </c>
      <c r="J430">
        <v>16.817499999999999</v>
      </c>
      <c r="K430" t="s">
        <v>1041</v>
      </c>
      <c r="L430">
        <v>353.16750000000002</v>
      </c>
      <c r="M430" t="s">
        <v>1047</v>
      </c>
      <c r="N430" s="1">
        <v>43523</v>
      </c>
      <c r="O430" t="s">
        <v>1050</v>
      </c>
      <c r="P430" s="3">
        <v>0.7270833333333333</v>
      </c>
      <c r="Q430" t="s">
        <v>29</v>
      </c>
      <c r="R430">
        <v>4.7619047620000003</v>
      </c>
      <c r="S430">
        <v>16.817499999999999</v>
      </c>
      <c r="T430" t="s">
        <v>1044</v>
      </c>
      <c r="U430">
        <v>6.9</v>
      </c>
      <c r="V430" t="s">
        <v>1052</v>
      </c>
    </row>
    <row r="431" spans="1:22" x14ac:dyDescent="0.25">
      <c r="A431" t="s">
        <v>465</v>
      </c>
      <c r="B431" t="s">
        <v>18</v>
      </c>
      <c r="C431" t="s">
        <v>19</v>
      </c>
      <c r="D431" t="s">
        <v>20</v>
      </c>
      <c r="E431" t="s">
        <v>21</v>
      </c>
      <c r="F431" t="s">
        <v>32</v>
      </c>
      <c r="G431">
        <v>90.65</v>
      </c>
      <c r="H431">
        <v>10</v>
      </c>
      <c r="I431">
        <v>906.5</v>
      </c>
      <c r="J431">
        <v>45.325000000000003</v>
      </c>
      <c r="K431" t="s">
        <v>1053</v>
      </c>
      <c r="L431">
        <v>951.82500000000005</v>
      </c>
      <c r="M431" t="s">
        <v>1054</v>
      </c>
      <c r="N431" s="1">
        <v>43532</v>
      </c>
      <c r="O431" t="s">
        <v>1048</v>
      </c>
      <c r="P431" s="3">
        <v>0.45347222222222222</v>
      </c>
      <c r="Q431" t="s">
        <v>23</v>
      </c>
      <c r="R431">
        <v>4.7619047620000003</v>
      </c>
      <c r="S431">
        <v>45.325000000000003</v>
      </c>
      <c r="T431" t="s">
        <v>1055</v>
      </c>
      <c r="U431">
        <v>7.3</v>
      </c>
      <c r="V431" t="s">
        <v>1045</v>
      </c>
    </row>
    <row r="432" spans="1:22" x14ac:dyDescent="0.25">
      <c r="A432" t="s">
        <v>466</v>
      </c>
      <c r="B432" t="s">
        <v>42</v>
      </c>
      <c r="C432" t="s">
        <v>43</v>
      </c>
      <c r="D432" t="s">
        <v>27</v>
      </c>
      <c r="E432" t="s">
        <v>31</v>
      </c>
      <c r="F432" t="s">
        <v>46</v>
      </c>
      <c r="G432">
        <v>69.08</v>
      </c>
      <c r="H432">
        <v>2</v>
      </c>
      <c r="I432">
        <v>138.16</v>
      </c>
      <c r="J432">
        <v>6.9080000000000004</v>
      </c>
      <c r="K432" t="s">
        <v>1046</v>
      </c>
      <c r="L432">
        <v>145.06800000000001</v>
      </c>
      <c r="M432" t="s">
        <v>1047</v>
      </c>
      <c r="N432" s="1">
        <v>43496</v>
      </c>
      <c r="O432" t="s">
        <v>1043</v>
      </c>
      <c r="P432" s="3">
        <v>0.82499999999999996</v>
      </c>
      <c r="Q432" t="s">
        <v>33</v>
      </c>
      <c r="R432">
        <v>4.7619047620000003</v>
      </c>
      <c r="S432">
        <v>6.9080000000000004</v>
      </c>
      <c r="T432" t="s">
        <v>1049</v>
      </c>
      <c r="U432">
        <v>6.9</v>
      </c>
      <c r="V432" t="s">
        <v>1052</v>
      </c>
    </row>
    <row r="433" spans="1:22" x14ac:dyDescent="0.25">
      <c r="A433" t="s">
        <v>467</v>
      </c>
      <c r="B433" t="s">
        <v>25</v>
      </c>
      <c r="C433" t="s">
        <v>26</v>
      </c>
      <c r="D433" t="s">
        <v>27</v>
      </c>
      <c r="E433" t="s">
        <v>31</v>
      </c>
      <c r="F433" t="s">
        <v>44</v>
      </c>
      <c r="G433">
        <v>43.27</v>
      </c>
      <c r="H433">
        <v>2</v>
      </c>
      <c r="I433">
        <v>86.54</v>
      </c>
      <c r="J433">
        <v>4.327</v>
      </c>
      <c r="K433" t="s">
        <v>1046</v>
      </c>
      <c r="L433">
        <v>90.867000000000004</v>
      </c>
      <c r="M433" t="s">
        <v>1047</v>
      </c>
      <c r="N433" s="1">
        <v>43532</v>
      </c>
      <c r="O433" t="s">
        <v>1048</v>
      </c>
      <c r="P433" s="3">
        <v>0.70347222222222228</v>
      </c>
      <c r="Q433" t="s">
        <v>23</v>
      </c>
      <c r="R433">
        <v>4.7619047620000003</v>
      </c>
      <c r="S433">
        <v>4.327</v>
      </c>
      <c r="T433" t="s">
        <v>1049</v>
      </c>
      <c r="U433">
        <v>5.7</v>
      </c>
      <c r="V433" t="s">
        <v>1052</v>
      </c>
    </row>
    <row r="434" spans="1:22" x14ac:dyDescent="0.25">
      <c r="A434" t="s">
        <v>468</v>
      </c>
      <c r="B434" t="s">
        <v>18</v>
      </c>
      <c r="C434" t="s">
        <v>19</v>
      </c>
      <c r="D434" t="s">
        <v>27</v>
      </c>
      <c r="E434" t="s">
        <v>21</v>
      </c>
      <c r="F434" t="s">
        <v>28</v>
      </c>
      <c r="G434">
        <v>23.46</v>
      </c>
      <c r="H434">
        <v>6</v>
      </c>
      <c r="I434">
        <v>140.76</v>
      </c>
      <c r="J434">
        <v>7.0380000000000003</v>
      </c>
      <c r="K434" t="s">
        <v>1046</v>
      </c>
      <c r="L434">
        <v>147.798</v>
      </c>
      <c r="M434" t="s">
        <v>1047</v>
      </c>
      <c r="N434" s="1">
        <v>43478</v>
      </c>
      <c r="O434" t="s">
        <v>1043</v>
      </c>
      <c r="P434" s="3">
        <v>0.80138888888888893</v>
      </c>
      <c r="Q434" t="s">
        <v>23</v>
      </c>
      <c r="R434">
        <v>4.7619047620000003</v>
      </c>
      <c r="S434">
        <v>7.0380000000000003</v>
      </c>
      <c r="T434" t="s">
        <v>1049</v>
      </c>
      <c r="U434">
        <v>6.4</v>
      </c>
      <c r="V434" t="s">
        <v>1052</v>
      </c>
    </row>
    <row r="435" spans="1:22" x14ac:dyDescent="0.25">
      <c r="A435" t="s">
        <v>469</v>
      </c>
      <c r="B435" t="s">
        <v>42</v>
      </c>
      <c r="C435" t="s">
        <v>43</v>
      </c>
      <c r="D435" t="s">
        <v>27</v>
      </c>
      <c r="E435" t="s">
        <v>31</v>
      </c>
      <c r="F435" t="s">
        <v>46</v>
      </c>
      <c r="G435">
        <v>95.54</v>
      </c>
      <c r="H435">
        <v>7</v>
      </c>
      <c r="I435">
        <v>668.78</v>
      </c>
      <c r="J435">
        <v>33.439</v>
      </c>
      <c r="K435" t="s">
        <v>1053</v>
      </c>
      <c r="L435">
        <v>702.21900000000005</v>
      </c>
      <c r="M435" t="s">
        <v>1042</v>
      </c>
      <c r="N435" s="1">
        <v>43533</v>
      </c>
      <c r="O435" t="s">
        <v>1048</v>
      </c>
      <c r="P435" s="3">
        <v>0.60833333333333328</v>
      </c>
      <c r="Q435" t="s">
        <v>33</v>
      </c>
      <c r="R435">
        <v>4.7619047620000003</v>
      </c>
      <c r="S435">
        <v>33.439</v>
      </c>
      <c r="T435" t="s">
        <v>1055</v>
      </c>
      <c r="U435">
        <v>9.6</v>
      </c>
      <c r="V435" t="s">
        <v>1045</v>
      </c>
    </row>
    <row r="436" spans="1:22" x14ac:dyDescent="0.25">
      <c r="A436" t="s">
        <v>470</v>
      </c>
      <c r="B436" t="s">
        <v>42</v>
      </c>
      <c r="C436" t="s">
        <v>43</v>
      </c>
      <c r="D436" t="s">
        <v>27</v>
      </c>
      <c r="E436" t="s">
        <v>21</v>
      </c>
      <c r="F436" t="s">
        <v>46</v>
      </c>
      <c r="G436">
        <v>47.44</v>
      </c>
      <c r="H436">
        <v>1</v>
      </c>
      <c r="I436">
        <v>47.44</v>
      </c>
      <c r="J436">
        <v>2.3719999999999999</v>
      </c>
      <c r="K436" t="s">
        <v>1046</v>
      </c>
      <c r="L436">
        <v>49.811999999999998</v>
      </c>
      <c r="M436" t="s">
        <v>1047</v>
      </c>
      <c r="N436" s="1">
        <v>43518</v>
      </c>
      <c r="O436" t="s">
        <v>1050</v>
      </c>
      <c r="P436" s="3">
        <v>0.7631944444444444</v>
      </c>
      <c r="Q436" t="s">
        <v>33</v>
      </c>
      <c r="R436">
        <v>4.7619047620000003</v>
      </c>
      <c r="S436">
        <v>2.3719999999999999</v>
      </c>
      <c r="T436" t="s">
        <v>1049</v>
      </c>
      <c r="U436">
        <v>6.8</v>
      </c>
      <c r="V436" t="s">
        <v>1052</v>
      </c>
    </row>
    <row r="437" spans="1:22" x14ac:dyDescent="0.25">
      <c r="A437" t="s">
        <v>471</v>
      </c>
      <c r="B437" t="s">
        <v>25</v>
      </c>
      <c r="C437" t="s">
        <v>26</v>
      </c>
      <c r="D437" t="s">
        <v>27</v>
      </c>
      <c r="E437" t="s">
        <v>31</v>
      </c>
      <c r="F437" t="s">
        <v>36</v>
      </c>
      <c r="G437">
        <v>99.24</v>
      </c>
      <c r="H437">
        <v>9</v>
      </c>
      <c r="I437">
        <v>893.16</v>
      </c>
      <c r="J437">
        <v>44.658000000000001</v>
      </c>
      <c r="K437" t="s">
        <v>1053</v>
      </c>
      <c r="L437">
        <v>937.81799999999998</v>
      </c>
      <c r="M437" t="s">
        <v>1054</v>
      </c>
      <c r="N437" s="1">
        <v>43543</v>
      </c>
      <c r="O437" t="s">
        <v>1048</v>
      </c>
      <c r="P437" s="3">
        <v>0.79791666666666672</v>
      </c>
      <c r="Q437" t="s">
        <v>23</v>
      </c>
      <c r="R437">
        <v>4.7619047620000003</v>
      </c>
      <c r="S437">
        <v>44.658000000000001</v>
      </c>
      <c r="T437" t="s">
        <v>1055</v>
      </c>
      <c r="U437">
        <v>9</v>
      </c>
      <c r="V437" t="s">
        <v>1045</v>
      </c>
    </row>
    <row r="438" spans="1:22" x14ac:dyDescent="0.25">
      <c r="A438" t="s">
        <v>472</v>
      </c>
      <c r="B438" t="s">
        <v>25</v>
      </c>
      <c r="C438" t="s">
        <v>26</v>
      </c>
      <c r="D438" t="s">
        <v>20</v>
      </c>
      <c r="E438" t="s">
        <v>31</v>
      </c>
      <c r="F438" t="s">
        <v>36</v>
      </c>
      <c r="G438">
        <v>82.93</v>
      </c>
      <c r="H438">
        <v>4</v>
      </c>
      <c r="I438">
        <v>331.72</v>
      </c>
      <c r="J438">
        <v>16.585999999999999</v>
      </c>
      <c r="K438" t="s">
        <v>1041</v>
      </c>
      <c r="L438">
        <v>348.30599999999998</v>
      </c>
      <c r="M438" t="s">
        <v>1047</v>
      </c>
      <c r="N438" s="1">
        <v>43485</v>
      </c>
      <c r="O438" t="s">
        <v>1043</v>
      </c>
      <c r="P438" s="3">
        <v>0.70208333333333328</v>
      </c>
      <c r="Q438" t="s">
        <v>23</v>
      </c>
      <c r="R438">
        <v>4.7619047620000003</v>
      </c>
      <c r="S438">
        <v>16.585999999999999</v>
      </c>
      <c r="T438" t="s">
        <v>1044</v>
      </c>
      <c r="U438">
        <v>9.6</v>
      </c>
      <c r="V438" t="s">
        <v>1045</v>
      </c>
    </row>
    <row r="439" spans="1:22" x14ac:dyDescent="0.25">
      <c r="A439" t="s">
        <v>473</v>
      </c>
      <c r="B439" t="s">
        <v>18</v>
      </c>
      <c r="C439" t="s">
        <v>19</v>
      </c>
      <c r="D439" t="s">
        <v>27</v>
      </c>
      <c r="E439" t="s">
        <v>31</v>
      </c>
      <c r="F439" t="s">
        <v>32</v>
      </c>
      <c r="G439">
        <v>33.99</v>
      </c>
      <c r="H439">
        <v>6</v>
      </c>
      <c r="I439">
        <v>203.94</v>
      </c>
      <c r="J439">
        <v>10.196999999999999</v>
      </c>
      <c r="K439" t="s">
        <v>1046</v>
      </c>
      <c r="L439">
        <v>214.137</v>
      </c>
      <c r="M439" t="s">
        <v>1047</v>
      </c>
      <c r="N439" s="1">
        <v>43532</v>
      </c>
      <c r="O439" t="s">
        <v>1048</v>
      </c>
      <c r="P439" s="3">
        <v>0.65069444444444446</v>
      </c>
      <c r="Q439" t="s">
        <v>33</v>
      </c>
      <c r="R439">
        <v>4.7619047620000003</v>
      </c>
      <c r="S439">
        <v>10.196999999999999</v>
      </c>
      <c r="T439" t="s">
        <v>1049</v>
      </c>
      <c r="U439">
        <v>7.7</v>
      </c>
      <c r="V439" t="s">
        <v>1045</v>
      </c>
    </row>
    <row r="440" spans="1:22" x14ac:dyDescent="0.25">
      <c r="A440" t="s">
        <v>474</v>
      </c>
      <c r="B440" t="s">
        <v>25</v>
      </c>
      <c r="C440" t="s">
        <v>26</v>
      </c>
      <c r="D440" t="s">
        <v>20</v>
      </c>
      <c r="E440" t="s">
        <v>31</v>
      </c>
      <c r="F440" t="s">
        <v>44</v>
      </c>
      <c r="G440">
        <v>17.04</v>
      </c>
      <c r="H440">
        <v>4</v>
      </c>
      <c r="I440">
        <v>68.16</v>
      </c>
      <c r="J440">
        <v>3.4079999999999999</v>
      </c>
      <c r="K440" t="s">
        <v>1046</v>
      </c>
      <c r="L440">
        <v>71.567999999999998</v>
      </c>
      <c r="M440" t="s">
        <v>1047</v>
      </c>
      <c r="N440" s="1">
        <v>43532</v>
      </c>
      <c r="O440" t="s">
        <v>1048</v>
      </c>
      <c r="P440" s="3">
        <v>0.84375</v>
      </c>
      <c r="Q440" t="s">
        <v>23</v>
      </c>
      <c r="R440">
        <v>4.7619047620000003</v>
      </c>
      <c r="S440">
        <v>3.4079999999999999</v>
      </c>
      <c r="T440" t="s">
        <v>1049</v>
      </c>
      <c r="U440">
        <v>7</v>
      </c>
      <c r="V440" t="s">
        <v>1045</v>
      </c>
    </row>
    <row r="441" spans="1:22" x14ac:dyDescent="0.25">
      <c r="A441" t="s">
        <v>475</v>
      </c>
      <c r="B441" t="s">
        <v>25</v>
      </c>
      <c r="C441" t="s">
        <v>26</v>
      </c>
      <c r="D441" t="s">
        <v>27</v>
      </c>
      <c r="E441" t="s">
        <v>21</v>
      </c>
      <c r="F441" t="s">
        <v>28</v>
      </c>
      <c r="G441">
        <v>40.86</v>
      </c>
      <c r="H441">
        <v>8</v>
      </c>
      <c r="I441">
        <v>326.88</v>
      </c>
      <c r="J441">
        <v>16.344000000000001</v>
      </c>
      <c r="K441" t="s">
        <v>1041</v>
      </c>
      <c r="L441">
        <v>343.22399999999999</v>
      </c>
      <c r="M441" t="s">
        <v>1047</v>
      </c>
      <c r="N441" s="1">
        <v>43503</v>
      </c>
      <c r="O441" t="s">
        <v>1050</v>
      </c>
      <c r="P441" s="3">
        <v>0.60972222222222228</v>
      </c>
      <c r="Q441" t="s">
        <v>33</v>
      </c>
      <c r="R441">
        <v>4.7619047620000003</v>
      </c>
      <c r="S441">
        <v>16.344000000000001</v>
      </c>
      <c r="T441" t="s">
        <v>1044</v>
      </c>
      <c r="U441">
        <v>6.5</v>
      </c>
      <c r="V441" t="s">
        <v>1052</v>
      </c>
    </row>
    <row r="442" spans="1:22" x14ac:dyDescent="0.25">
      <c r="A442" t="s">
        <v>476</v>
      </c>
      <c r="B442" t="s">
        <v>25</v>
      </c>
      <c r="C442" t="s">
        <v>26</v>
      </c>
      <c r="D442" t="s">
        <v>20</v>
      </c>
      <c r="E442" t="s">
        <v>31</v>
      </c>
      <c r="F442" t="s">
        <v>44</v>
      </c>
      <c r="G442">
        <v>17.440000000000001</v>
      </c>
      <c r="H442">
        <v>5</v>
      </c>
      <c r="I442">
        <v>87.2</v>
      </c>
      <c r="J442">
        <v>4.3600000000000003</v>
      </c>
      <c r="K442" t="s">
        <v>1046</v>
      </c>
      <c r="L442">
        <v>91.56</v>
      </c>
      <c r="M442" t="s">
        <v>1047</v>
      </c>
      <c r="N442" s="1">
        <v>43480</v>
      </c>
      <c r="O442" t="s">
        <v>1043</v>
      </c>
      <c r="P442" s="3">
        <v>0.80902777777777779</v>
      </c>
      <c r="Q442" t="s">
        <v>29</v>
      </c>
      <c r="R442">
        <v>4.7619047620000003</v>
      </c>
      <c r="S442">
        <v>4.3600000000000003</v>
      </c>
      <c r="T442" t="s">
        <v>1049</v>
      </c>
      <c r="U442">
        <v>8.1</v>
      </c>
      <c r="V442" t="s">
        <v>1045</v>
      </c>
    </row>
    <row r="443" spans="1:22" x14ac:dyDescent="0.25">
      <c r="A443" t="s">
        <v>477</v>
      </c>
      <c r="B443" t="s">
        <v>42</v>
      </c>
      <c r="C443" t="s">
        <v>43</v>
      </c>
      <c r="D443" t="s">
        <v>20</v>
      </c>
      <c r="E443" t="s">
        <v>21</v>
      </c>
      <c r="F443" t="s">
        <v>36</v>
      </c>
      <c r="G443">
        <v>88.43</v>
      </c>
      <c r="H443">
        <v>8</v>
      </c>
      <c r="I443">
        <v>707.44</v>
      </c>
      <c r="J443">
        <v>35.372</v>
      </c>
      <c r="K443" t="s">
        <v>1053</v>
      </c>
      <c r="L443">
        <v>742.81200000000001</v>
      </c>
      <c r="M443" t="s">
        <v>1054</v>
      </c>
      <c r="N443" s="1">
        <v>43546</v>
      </c>
      <c r="O443" t="s">
        <v>1048</v>
      </c>
      <c r="P443" s="3">
        <v>0.81597222222222221</v>
      </c>
      <c r="Q443" t="s">
        <v>33</v>
      </c>
      <c r="R443">
        <v>4.7619047620000003</v>
      </c>
      <c r="S443">
        <v>35.372</v>
      </c>
      <c r="T443" t="s">
        <v>1055</v>
      </c>
      <c r="U443">
        <v>4.3</v>
      </c>
      <c r="V443" t="s">
        <v>1051</v>
      </c>
    </row>
    <row r="444" spans="1:22" x14ac:dyDescent="0.25">
      <c r="A444" t="s">
        <v>478</v>
      </c>
      <c r="B444" t="s">
        <v>18</v>
      </c>
      <c r="C444" t="s">
        <v>19</v>
      </c>
      <c r="D444" t="s">
        <v>20</v>
      </c>
      <c r="E444" t="s">
        <v>21</v>
      </c>
      <c r="F444" t="s">
        <v>32</v>
      </c>
      <c r="G444">
        <v>89.21</v>
      </c>
      <c r="H444">
        <v>9</v>
      </c>
      <c r="I444">
        <v>802.89</v>
      </c>
      <c r="J444">
        <v>40.144500000000001</v>
      </c>
      <c r="K444" t="s">
        <v>1053</v>
      </c>
      <c r="L444">
        <v>843.03449999999998</v>
      </c>
      <c r="M444" t="s">
        <v>1054</v>
      </c>
      <c r="N444" s="1">
        <v>43480</v>
      </c>
      <c r="O444" t="s">
        <v>1043</v>
      </c>
      <c r="P444" s="3">
        <v>0.65416666666666667</v>
      </c>
      <c r="Q444" t="s">
        <v>33</v>
      </c>
      <c r="R444">
        <v>4.7619047620000003</v>
      </c>
      <c r="S444">
        <v>40.144500000000001</v>
      </c>
      <c r="T444" t="s">
        <v>1055</v>
      </c>
      <c r="U444">
        <v>6.5</v>
      </c>
      <c r="V444" t="s">
        <v>1052</v>
      </c>
    </row>
    <row r="445" spans="1:22" x14ac:dyDescent="0.25">
      <c r="A445" t="s">
        <v>479</v>
      </c>
      <c r="B445" t="s">
        <v>25</v>
      </c>
      <c r="C445" t="s">
        <v>26</v>
      </c>
      <c r="D445" t="s">
        <v>27</v>
      </c>
      <c r="E445" t="s">
        <v>31</v>
      </c>
      <c r="F445" t="s">
        <v>46</v>
      </c>
      <c r="G445">
        <v>12.78</v>
      </c>
      <c r="H445">
        <v>1</v>
      </c>
      <c r="I445">
        <v>12.78</v>
      </c>
      <c r="J445">
        <v>0.63900000000000001</v>
      </c>
      <c r="K445" t="s">
        <v>1046</v>
      </c>
      <c r="L445">
        <v>13.419</v>
      </c>
      <c r="M445" t="s">
        <v>1047</v>
      </c>
      <c r="N445" s="1">
        <v>43473</v>
      </c>
      <c r="O445" t="s">
        <v>1043</v>
      </c>
      <c r="P445" s="3">
        <v>0.59097222222222223</v>
      </c>
      <c r="Q445" t="s">
        <v>23</v>
      </c>
      <c r="R445">
        <v>4.7619047620000003</v>
      </c>
      <c r="S445">
        <v>0.63900000000000001</v>
      </c>
      <c r="T445" t="s">
        <v>1049</v>
      </c>
      <c r="U445">
        <v>9.5</v>
      </c>
      <c r="V445" t="s">
        <v>1045</v>
      </c>
    </row>
    <row r="446" spans="1:22" x14ac:dyDescent="0.25">
      <c r="A446" t="s">
        <v>480</v>
      </c>
      <c r="B446" t="s">
        <v>18</v>
      </c>
      <c r="C446" t="s">
        <v>19</v>
      </c>
      <c r="D446" t="s">
        <v>27</v>
      </c>
      <c r="E446" t="s">
        <v>21</v>
      </c>
      <c r="F446" t="s">
        <v>36</v>
      </c>
      <c r="G446">
        <v>19.100000000000001</v>
      </c>
      <c r="H446">
        <v>7</v>
      </c>
      <c r="I446">
        <v>133.69999999999999</v>
      </c>
      <c r="J446">
        <v>6.6849999999999996</v>
      </c>
      <c r="K446" t="s">
        <v>1046</v>
      </c>
      <c r="L446">
        <v>140.38499999999999</v>
      </c>
      <c r="M446" t="s">
        <v>1047</v>
      </c>
      <c r="N446" s="1">
        <v>43480</v>
      </c>
      <c r="O446" t="s">
        <v>1043</v>
      </c>
      <c r="P446" s="3">
        <v>0.4465277777777778</v>
      </c>
      <c r="Q446" t="s">
        <v>29</v>
      </c>
      <c r="R446">
        <v>4.7619047620000003</v>
      </c>
      <c r="S446">
        <v>6.6849999999999996</v>
      </c>
      <c r="T446" t="s">
        <v>1049</v>
      </c>
      <c r="U446">
        <v>9.6999999999999993</v>
      </c>
      <c r="V446" t="s">
        <v>1045</v>
      </c>
    </row>
    <row r="447" spans="1:22" x14ac:dyDescent="0.25">
      <c r="A447" t="s">
        <v>481</v>
      </c>
      <c r="B447" t="s">
        <v>42</v>
      </c>
      <c r="C447" t="s">
        <v>43</v>
      </c>
      <c r="D447" t="s">
        <v>20</v>
      </c>
      <c r="E447" t="s">
        <v>21</v>
      </c>
      <c r="F447" t="s">
        <v>22</v>
      </c>
      <c r="G447">
        <v>19.149999999999999</v>
      </c>
      <c r="H447">
        <v>1</v>
      </c>
      <c r="I447">
        <v>19.149999999999999</v>
      </c>
      <c r="J447">
        <v>0.95750000000000002</v>
      </c>
      <c r="K447" t="s">
        <v>1046</v>
      </c>
      <c r="L447">
        <v>20.107500000000002</v>
      </c>
      <c r="M447" t="s">
        <v>1047</v>
      </c>
      <c r="N447" s="1">
        <v>43493</v>
      </c>
      <c r="O447" t="s">
        <v>1043</v>
      </c>
      <c r="P447" s="3">
        <v>0.74861111111111112</v>
      </c>
      <c r="Q447" t="s">
        <v>33</v>
      </c>
      <c r="R447">
        <v>4.7619047620000003</v>
      </c>
      <c r="S447">
        <v>0.95750000000000002</v>
      </c>
      <c r="T447" t="s">
        <v>1049</v>
      </c>
      <c r="U447">
        <v>9.5</v>
      </c>
      <c r="V447" t="s">
        <v>1045</v>
      </c>
    </row>
    <row r="448" spans="1:22" x14ac:dyDescent="0.25">
      <c r="A448" t="s">
        <v>482</v>
      </c>
      <c r="B448" t="s">
        <v>25</v>
      </c>
      <c r="C448" t="s">
        <v>26</v>
      </c>
      <c r="D448" t="s">
        <v>20</v>
      </c>
      <c r="E448" t="s">
        <v>31</v>
      </c>
      <c r="F448" t="s">
        <v>44</v>
      </c>
      <c r="G448">
        <v>27.66</v>
      </c>
      <c r="H448">
        <v>10</v>
      </c>
      <c r="I448">
        <v>276.60000000000002</v>
      </c>
      <c r="J448">
        <v>13.83</v>
      </c>
      <c r="K448" t="s">
        <v>1046</v>
      </c>
      <c r="L448">
        <v>290.43</v>
      </c>
      <c r="M448" t="s">
        <v>1047</v>
      </c>
      <c r="N448" s="1">
        <v>43510</v>
      </c>
      <c r="O448" t="s">
        <v>1050</v>
      </c>
      <c r="P448" s="3">
        <v>0.47638888888888886</v>
      </c>
      <c r="Q448" t="s">
        <v>33</v>
      </c>
      <c r="R448">
        <v>4.7619047620000003</v>
      </c>
      <c r="S448">
        <v>13.83</v>
      </c>
      <c r="T448" t="s">
        <v>1049</v>
      </c>
      <c r="U448">
        <v>8.9</v>
      </c>
      <c r="V448" t="s">
        <v>1045</v>
      </c>
    </row>
    <row r="449" spans="1:22" x14ac:dyDescent="0.25">
      <c r="A449" t="s">
        <v>483</v>
      </c>
      <c r="B449" t="s">
        <v>25</v>
      </c>
      <c r="C449" t="s">
        <v>26</v>
      </c>
      <c r="D449" t="s">
        <v>27</v>
      </c>
      <c r="E449" t="s">
        <v>31</v>
      </c>
      <c r="F449" t="s">
        <v>46</v>
      </c>
      <c r="G449">
        <v>45.74</v>
      </c>
      <c r="H449">
        <v>3</v>
      </c>
      <c r="I449">
        <v>137.22</v>
      </c>
      <c r="J449">
        <v>6.8609999999999998</v>
      </c>
      <c r="K449" t="s">
        <v>1046</v>
      </c>
      <c r="L449">
        <v>144.08099999999999</v>
      </c>
      <c r="M449" t="s">
        <v>1047</v>
      </c>
      <c r="N449" s="1">
        <v>43534</v>
      </c>
      <c r="O449" t="s">
        <v>1048</v>
      </c>
      <c r="P449" s="3">
        <v>0.73472222222222228</v>
      </c>
      <c r="Q449" t="s">
        <v>33</v>
      </c>
      <c r="R449">
        <v>4.7619047620000003</v>
      </c>
      <c r="S449">
        <v>6.8609999999999998</v>
      </c>
      <c r="T449" t="s">
        <v>1049</v>
      </c>
      <c r="U449">
        <v>6.5</v>
      </c>
      <c r="V449" t="s">
        <v>1052</v>
      </c>
    </row>
    <row r="450" spans="1:22" x14ac:dyDescent="0.25">
      <c r="A450" t="s">
        <v>484</v>
      </c>
      <c r="B450" t="s">
        <v>42</v>
      </c>
      <c r="C450" t="s">
        <v>43</v>
      </c>
      <c r="D450" t="s">
        <v>20</v>
      </c>
      <c r="E450" t="s">
        <v>21</v>
      </c>
      <c r="F450" t="s">
        <v>22</v>
      </c>
      <c r="G450">
        <v>27.07</v>
      </c>
      <c r="H450">
        <v>1</v>
      </c>
      <c r="I450">
        <v>27.07</v>
      </c>
      <c r="J450">
        <v>1.3534999999999999</v>
      </c>
      <c r="K450" t="s">
        <v>1046</v>
      </c>
      <c r="L450">
        <v>28.423500000000001</v>
      </c>
      <c r="M450" t="s">
        <v>1047</v>
      </c>
      <c r="N450" s="1">
        <v>43477</v>
      </c>
      <c r="O450" t="s">
        <v>1043</v>
      </c>
      <c r="P450" s="3">
        <v>0.83819444444444446</v>
      </c>
      <c r="Q450" t="s">
        <v>33</v>
      </c>
      <c r="R450">
        <v>4.7619047620000003</v>
      </c>
      <c r="S450">
        <v>1.3534999999999999</v>
      </c>
      <c r="T450" t="s">
        <v>1049</v>
      </c>
      <c r="U450">
        <v>5.3</v>
      </c>
      <c r="V450" t="s">
        <v>1051</v>
      </c>
    </row>
    <row r="451" spans="1:22" x14ac:dyDescent="0.25">
      <c r="A451" t="s">
        <v>485</v>
      </c>
      <c r="B451" t="s">
        <v>42</v>
      </c>
      <c r="C451" t="s">
        <v>43</v>
      </c>
      <c r="D451" t="s">
        <v>20</v>
      </c>
      <c r="E451" t="s">
        <v>21</v>
      </c>
      <c r="F451" t="s">
        <v>36</v>
      </c>
      <c r="G451">
        <v>39.119999999999997</v>
      </c>
      <c r="H451">
        <v>1</v>
      </c>
      <c r="I451">
        <v>39.119999999999997</v>
      </c>
      <c r="J451">
        <v>1.956</v>
      </c>
      <c r="K451" t="s">
        <v>1046</v>
      </c>
      <c r="L451">
        <v>41.076000000000001</v>
      </c>
      <c r="M451" t="s">
        <v>1047</v>
      </c>
      <c r="N451" s="1">
        <v>43550</v>
      </c>
      <c r="O451" t="s">
        <v>1048</v>
      </c>
      <c r="P451" s="3">
        <v>0.4597222222222222</v>
      </c>
      <c r="Q451" t="s">
        <v>33</v>
      </c>
      <c r="R451">
        <v>4.7619047620000003</v>
      </c>
      <c r="S451">
        <v>1.956</v>
      </c>
      <c r="T451" t="s">
        <v>1049</v>
      </c>
      <c r="U451">
        <v>9.6</v>
      </c>
      <c r="V451" t="s">
        <v>1045</v>
      </c>
    </row>
    <row r="452" spans="1:22" x14ac:dyDescent="0.25">
      <c r="A452" t="s">
        <v>486</v>
      </c>
      <c r="B452" t="s">
        <v>42</v>
      </c>
      <c r="C452" t="s">
        <v>43</v>
      </c>
      <c r="D452" t="s">
        <v>27</v>
      </c>
      <c r="E452" t="s">
        <v>21</v>
      </c>
      <c r="F452" t="s">
        <v>28</v>
      </c>
      <c r="G452">
        <v>74.709999999999994</v>
      </c>
      <c r="H452">
        <v>6</v>
      </c>
      <c r="I452">
        <v>448.26</v>
      </c>
      <c r="J452">
        <v>22.413</v>
      </c>
      <c r="K452" t="s">
        <v>1041</v>
      </c>
      <c r="L452">
        <v>470.673</v>
      </c>
      <c r="M452" t="s">
        <v>1042</v>
      </c>
      <c r="N452" s="1">
        <v>43466</v>
      </c>
      <c r="O452" t="s">
        <v>1043</v>
      </c>
      <c r="P452" s="3">
        <v>0.79652777777777772</v>
      </c>
      <c r="Q452" t="s">
        <v>29</v>
      </c>
      <c r="R452">
        <v>4.7619047620000003</v>
      </c>
      <c r="S452">
        <v>22.413</v>
      </c>
      <c r="T452" t="s">
        <v>1044</v>
      </c>
      <c r="U452">
        <v>6.7</v>
      </c>
      <c r="V452" t="s">
        <v>1052</v>
      </c>
    </row>
    <row r="453" spans="1:22" x14ac:dyDescent="0.25">
      <c r="A453" t="s">
        <v>487</v>
      </c>
      <c r="B453" t="s">
        <v>42</v>
      </c>
      <c r="C453" t="s">
        <v>43</v>
      </c>
      <c r="D453" t="s">
        <v>27</v>
      </c>
      <c r="E453" t="s">
        <v>31</v>
      </c>
      <c r="F453" t="s">
        <v>28</v>
      </c>
      <c r="G453">
        <v>22.01</v>
      </c>
      <c r="H453">
        <v>6</v>
      </c>
      <c r="I453">
        <v>132.06</v>
      </c>
      <c r="J453">
        <v>6.6029999999999998</v>
      </c>
      <c r="K453" t="s">
        <v>1046</v>
      </c>
      <c r="L453">
        <v>138.66300000000001</v>
      </c>
      <c r="M453" t="s">
        <v>1047</v>
      </c>
      <c r="N453" s="1">
        <v>43467</v>
      </c>
      <c r="O453" t="s">
        <v>1043</v>
      </c>
      <c r="P453" s="3">
        <v>0.78472222222222221</v>
      </c>
      <c r="Q453" t="s">
        <v>29</v>
      </c>
      <c r="R453">
        <v>4.7619047620000003</v>
      </c>
      <c r="S453">
        <v>6.6029999999999998</v>
      </c>
      <c r="T453" t="s">
        <v>1049</v>
      </c>
      <c r="U453">
        <v>7.6</v>
      </c>
      <c r="V453" t="s">
        <v>1045</v>
      </c>
    </row>
    <row r="454" spans="1:22" x14ac:dyDescent="0.25">
      <c r="A454" t="s">
        <v>488</v>
      </c>
      <c r="B454" t="s">
        <v>18</v>
      </c>
      <c r="C454" t="s">
        <v>19</v>
      </c>
      <c r="D454" t="s">
        <v>27</v>
      </c>
      <c r="E454" t="s">
        <v>21</v>
      </c>
      <c r="F454" t="s">
        <v>44</v>
      </c>
      <c r="G454">
        <v>63.61</v>
      </c>
      <c r="H454">
        <v>5</v>
      </c>
      <c r="I454">
        <v>318.05</v>
      </c>
      <c r="J454">
        <v>15.9025</v>
      </c>
      <c r="K454" t="s">
        <v>1046</v>
      </c>
      <c r="L454">
        <v>333.95249999999999</v>
      </c>
      <c r="M454" t="s">
        <v>1047</v>
      </c>
      <c r="N454" s="1">
        <v>43540</v>
      </c>
      <c r="O454" t="s">
        <v>1048</v>
      </c>
      <c r="P454" s="3">
        <v>0.52986111111111112</v>
      </c>
      <c r="Q454" t="s">
        <v>23</v>
      </c>
      <c r="R454">
        <v>4.7619047620000003</v>
      </c>
      <c r="S454">
        <v>15.9025</v>
      </c>
      <c r="T454" t="s">
        <v>1049</v>
      </c>
      <c r="U454">
        <v>4.8</v>
      </c>
      <c r="V454" t="s">
        <v>1051</v>
      </c>
    </row>
    <row r="455" spans="1:22" x14ac:dyDescent="0.25">
      <c r="A455" t="s">
        <v>489</v>
      </c>
      <c r="B455" t="s">
        <v>18</v>
      </c>
      <c r="C455" t="s">
        <v>19</v>
      </c>
      <c r="D455" t="s">
        <v>27</v>
      </c>
      <c r="E455" t="s">
        <v>31</v>
      </c>
      <c r="F455" t="s">
        <v>22</v>
      </c>
      <c r="G455">
        <v>25</v>
      </c>
      <c r="H455">
        <v>1</v>
      </c>
      <c r="I455">
        <v>25</v>
      </c>
      <c r="J455">
        <v>1.25</v>
      </c>
      <c r="K455" t="s">
        <v>1046</v>
      </c>
      <c r="L455">
        <v>26.25</v>
      </c>
      <c r="M455" t="s">
        <v>1047</v>
      </c>
      <c r="N455" s="1">
        <v>43527</v>
      </c>
      <c r="O455" t="s">
        <v>1048</v>
      </c>
      <c r="P455" s="3">
        <v>0.63124999999999998</v>
      </c>
      <c r="Q455" t="s">
        <v>23</v>
      </c>
      <c r="R455">
        <v>4.7619047620000003</v>
      </c>
      <c r="S455">
        <v>1.25</v>
      </c>
      <c r="T455" t="s">
        <v>1049</v>
      </c>
      <c r="U455">
        <v>5.5</v>
      </c>
      <c r="V455" t="s">
        <v>1052</v>
      </c>
    </row>
    <row r="456" spans="1:22" x14ac:dyDescent="0.25">
      <c r="A456" t="s">
        <v>490</v>
      </c>
      <c r="B456" t="s">
        <v>18</v>
      </c>
      <c r="C456" t="s">
        <v>19</v>
      </c>
      <c r="D456" t="s">
        <v>20</v>
      </c>
      <c r="E456" t="s">
        <v>31</v>
      </c>
      <c r="F456" t="s">
        <v>28</v>
      </c>
      <c r="G456">
        <v>20.77</v>
      </c>
      <c r="H456">
        <v>4</v>
      </c>
      <c r="I456">
        <v>83.08</v>
      </c>
      <c r="J456">
        <v>4.1539999999999999</v>
      </c>
      <c r="K456" t="s">
        <v>1046</v>
      </c>
      <c r="L456">
        <v>87.233999999999995</v>
      </c>
      <c r="M456" t="s">
        <v>1047</v>
      </c>
      <c r="N456" s="1">
        <v>43496</v>
      </c>
      <c r="O456" t="s">
        <v>1043</v>
      </c>
      <c r="P456" s="3">
        <v>0.57430555555555551</v>
      </c>
      <c r="Q456" t="s">
        <v>29</v>
      </c>
      <c r="R456">
        <v>4.7619047620000003</v>
      </c>
      <c r="S456">
        <v>4.1539999999999999</v>
      </c>
      <c r="T456" t="s">
        <v>1049</v>
      </c>
      <c r="U456">
        <v>4.7</v>
      </c>
      <c r="V456" t="s">
        <v>1051</v>
      </c>
    </row>
    <row r="457" spans="1:22" x14ac:dyDescent="0.25">
      <c r="A457" t="s">
        <v>491</v>
      </c>
      <c r="B457" t="s">
        <v>42</v>
      </c>
      <c r="C457" t="s">
        <v>43</v>
      </c>
      <c r="D457" t="s">
        <v>20</v>
      </c>
      <c r="E457" t="s">
        <v>21</v>
      </c>
      <c r="F457" t="s">
        <v>46</v>
      </c>
      <c r="G457">
        <v>29.56</v>
      </c>
      <c r="H457">
        <v>5</v>
      </c>
      <c r="I457">
        <v>147.80000000000001</v>
      </c>
      <c r="J457">
        <v>7.39</v>
      </c>
      <c r="K457" t="s">
        <v>1046</v>
      </c>
      <c r="L457">
        <v>155.19</v>
      </c>
      <c r="M457" t="s">
        <v>1047</v>
      </c>
      <c r="N457" s="1">
        <v>43509</v>
      </c>
      <c r="O457" t="s">
        <v>1050</v>
      </c>
      <c r="P457" s="3">
        <v>0.70763888888888893</v>
      </c>
      <c r="Q457" t="s">
        <v>29</v>
      </c>
      <c r="R457">
        <v>4.7619047620000003</v>
      </c>
      <c r="S457">
        <v>7.39</v>
      </c>
      <c r="T457" t="s">
        <v>1049</v>
      </c>
      <c r="U457">
        <v>6.9</v>
      </c>
      <c r="V457" t="s">
        <v>1052</v>
      </c>
    </row>
    <row r="458" spans="1:22" x14ac:dyDescent="0.25">
      <c r="A458" t="s">
        <v>492</v>
      </c>
      <c r="B458" t="s">
        <v>42</v>
      </c>
      <c r="C458" t="s">
        <v>43</v>
      </c>
      <c r="D458" t="s">
        <v>20</v>
      </c>
      <c r="E458" t="s">
        <v>21</v>
      </c>
      <c r="F458" t="s">
        <v>44</v>
      </c>
      <c r="G458">
        <v>77.400000000000006</v>
      </c>
      <c r="H458">
        <v>9</v>
      </c>
      <c r="I458">
        <v>696.6</v>
      </c>
      <c r="J458">
        <v>34.83</v>
      </c>
      <c r="K458" t="s">
        <v>1053</v>
      </c>
      <c r="L458">
        <v>731.43</v>
      </c>
      <c r="M458" t="s">
        <v>1054</v>
      </c>
      <c r="N458" s="1">
        <v>43511</v>
      </c>
      <c r="O458" t="s">
        <v>1050</v>
      </c>
      <c r="P458" s="3">
        <v>0.59375</v>
      </c>
      <c r="Q458" t="s">
        <v>33</v>
      </c>
      <c r="R458">
        <v>4.7619047620000003</v>
      </c>
      <c r="S458">
        <v>34.83</v>
      </c>
      <c r="T458" t="s">
        <v>1055</v>
      </c>
      <c r="U458">
        <v>4.5</v>
      </c>
      <c r="V458" t="s">
        <v>1051</v>
      </c>
    </row>
    <row r="459" spans="1:22" x14ac:dyDescent="0.25">
      <c r="A459" t="s">
        <v>493</v>
      </c>
      <c r="B459" t="s">
        <v>42</v>
      </c>
      <c r="C459" t="s">
        <v>43</v>
      </c>
      <c r="D459" t="s">
        <v>27</v>
      </c>
      <c r="E459" t="s">
        <v>31</v>
      </c>
      <c r="F459" t="s">
        <v>28</v>
      </c>
      <c r="G459">
        <v>79.39</v>
      </c>
      <c r="H459">
        <v>10</v>
      </c>
      <c r="I459">
        <v>793.9</v>
      </c>
      <c r="J459">
        <v>39.695</v>
      </c>
      <c r="K459" t="s">
        <v>1053</v>
      </c>
      <c r="L459">
        <v>833.59500000000003</v>
      </c>
      <c r="M459" t="s">
        <v>1054</v>
      </c>
      <c r="N459" s="1">
        <v>43503</v>
      </c>
      <c r="O459" t="s">
        <v>1050</v>
      </c>
      <c r="P459" s="3">
        <v>0.85</v>
      </c>
      <c r="Q459" t="s">
        <v>29</v>
      </c>
      <c r="R459">
        <v>4.7619047620000003</v>
      </c>
      <c r="S459">
        <v>39.695</v>
      </c>
      <c r="T459" t="s">
        <v>1055</v>
      </c>
      <c r="U459">
        <v>6.2</v>
      </c>
      <c r="V459" t="s">
        <v>1052</v>
      </c>
    </row>
    <row r="460" spans="1:22" x14ac:dyDescent="0.25">
      <c r="A460" t="s">
        <v>494</v>
      </c>
      <c r="B460" t="s">
        <v>25</v>
      </c>
      <c r="C460" t="s">
        <v>26</v>
      </c>
      <c r="D460" t="s">
        <v>20</v>
      </c>
      <c r="E460" t="s">
        <v>21</v>
      </c>
      <c r="F460" t="s">
        <v>28</v>
      </c>
      <c r="G460">
        <v>46.57</v>
      </c>
      <c r="H460">
        <v>10</v>
      </c>
      <c r="I460">
        <v>465.7</v>
      </c>
      <c r="J460">
        <v>23.285</v>
      </c>
      <c r="K460" t="s">
        <v>1041</v>
      </c>
      <c r="L460">
        <v>488.98500000000001</v>
      </c>
      <c r="M460" t="s">
        <v>1042</v>
      </c>
      <c r="N460" s="1">
        <v>43492</v>
      </c>
      <c r="O460" t="s">
        <v>1043</v>
      </c>
      <c r="P460" s="3">
        <v>0.58194444444444449</v>
      </c>
      <c r="Q460" t="s">
        <v>29</v>
      </c>
      <c r="R460">
        <v>4.7619047620000003</v>
      </c>
      <c r="S460">
        <v>23.285</v>
      </c>
      <c r="T460" t="s">
        <v>1044</v>
      </c>
      <c r="U460">
        <v>7.6</v>
      </c>
      <c r="V460" t="s">
        <v>1045</v>
      </c>
    </row>
    <row r="461" spans="1:22" x14ac:dyDescent="0.25">
      <c r="A461" t="s">
        <v>495</v>
      </c>
      <c r="B461" t="s">
        <v>25</v>
      </c>
      <c r="C461" t="s">
        <v>26</v>
      </c>
      <c r="D461" t="s">
        <v>27</v>
      </c>
      <c r="E461" t="s">
        <v>31</v>
      </c>
      <c r="F461" t="s">
        <v>44</v>
      </c>
      <c r="G461">
        <v>35.89</v>
      </c>
      <c r="H461">
        <v>1</v>
      </c>
      <c r="I461">
        <v>35.89</v>
      </c>
      <c r="J461">
        <v>1.7945</v>
      </c>
      <c r="K461" t="s">
        <v>1046</v>
      </c>
      <c r="L461">
        <v>37.6845</v>
      </c>
      <c r="M461" t="s">
        <v>1047</v>
      </c>
      <c r="N461" s="1">
        <v>43519</v>
      </c>
      <c r="O461" t="s">
        <v>1050</v>
      </c>
      <c r="P461" s="3">
        <v>0.70277777777777772</v>
      </c>
      <c r="Q461" t="s">
        <v>33</v>
      </c>
      <c r="R461">
        <v>4.7619047620000003</v>
      </c>
      <c r="S461">
        <v>1.7945</v>
      </c>
      <c r="T461" t="s">
        <v>1049</v>
      </c>
      <c r="U461">
        <v>7.9</v>
      </c>
      <c r="V461" t="s">
        <v>1045</v>
      </c>
    </row>
    <row r="462" spans="1:22" x14ac:dyDescent="0.25">
      <c r="A462" t="s">
        <v>496</v>
      </c>
      <c r="B462" t="s">
        <v>25</v>
      </c>
      <c r="C462" t="s">
        <v>26</v>
      </c>
      <c r="D462" t="s">
        <v>27</v>
      </c>
      <c r="E462" t="s">
        <v>31</v>
      </c>
      <c r="F462" t="s">
        <v>44</v>
      </c>
      <c r="G462">
        <v>40.520000000000003</v>
      </c>
      <c r="H462">
        <v>5</v>
      </c>
      <c r="I462">
        <v>202.6</v>
      </c>
      <c r="J462">
        <v>10.130000000000001</v>
      </c>
      <c r="K462" t="s">
        <v>1046</v>
      </c>
      <c r="L462">
        <v>212.73</v>
      </c>
      <c r="M462" t="s">
        <v>1047</v>
      </c>
      <c r="N462" s="1">
        <v>43499</v>
      </c>
      <c r="O462" t="s">
        <v>1050</v>
      </c>
      <c r="P462" s="3">
        <v>0.6381944444444444</v>
      </c>
      <c r="Q462" t="s">
        <v>29</v>
      </c>
      <c r="R462">
        <v>4.7619047620000003</v>
      </c>
      <c r="S462">
        <v>10.130000000000001</v>
      </c>
      <c r="T462" t="s">
        <v>1049</v>
      </c>
      <c r="U462">
        <v>4.5</v>
      </c>
      <c r="V462" t="s">
        <v>1051</v>
      </c>
    </row>
    <row r="463" spans="1:22" x14ac:dyDescent="0.25">
      <c r="A463" t="s">
        <v>497</v>
      </c>
      <c r="B463" t="s">
        <v>42</v>
      </c>
      <c r="C463" t="s">
        <v>43</v>
      </c>
      <c r="D463" t="s">
        <v>20</v>
      </c>
      <c r="E463" t="s">
        <v>21</v>
      </c>
      <c r="F463" t="s">
        <v>44</v>
      </c>
      <c r="G463">
        <v>73.05</v>
      </c>
      <c r="H463">
        <v>10</v>
      </c>
      <c r="I463">
        <v>730.5</v>
      </c>
      <c r="J463">
        <v>36.524999999999999</v>
      </c>
      <c r="K463" t="s">
        <v>1053</v>
      </c>
      <c r="L463">
        <v>767.02499999999998</v>
      </c>
      <c r="M463" t="s">
        <v>1054</v>
      </c>
      <c r="N463" s="1">
        <v>43527</v>
      </c>
      <c r="O463" t="s">
        <v>1048</v>
      </c>
      <c r="P463" s="3">
        <v>0.51736111111111116</v>
      </c>
      <c r="Q463" t="s">
        <v>33</v>
      </c>
      <c r="R463">
        <v>4.7619047620000003</v>
      </c>
      <c r="S463">
        <v>36.524999999999999</v>
      </c>
      <c r="T463" t="s">
        <v>1055</v>
      </c>
      <c r="U463">
        <v>8.6999999999999993</v>
      </c>
      <c r="V463" t="s">
        <v>1045</v>
      </c>
    </row>
    <row r="464" spans="1:22" x14ac:dyDescent="0.25">
      <c r="A464" t="s">
        <v>498</v>
      </c>
      <c r="B464" t="s">
        <v>25</v>
      </c>
      <c r="C464" t="s">
        <v>26</v>
      </c>
      <c r="D464" t="s">
        <v>27</v>
      </c>
      <c r="E464" t="s">
        <v>21</v>
      </c>
      <c r="F464" t="s">
        <v>36</v>
      </c>
      <c r="G464">
        <v>73.95</v>
      </c>
      <c r="H464">
        <v>4</v>
      </c>
      <c r="I464">
        <v>295.8</v>
      </c>
      <c r="J464">
        <v>14.79</v>
      </c>
      <c r="K464" t="s">
        <v>1046</v>
      </c>
      <c r="L464">
        <v>310.58999999999997</v>
      </c>
      <c r="M464" t="s">
        <v>1047</v>
      </c>
      <c r="N464" s="1">
        <v>43499</v>
      </c>
      <c r="O464" t="s">
        <v>1050</v>
      </c>
      <c r="P464" s="3">
        <v>0.41805555555555557</v>
      </c>
      <c r="Q464" t="s">
        <v>29</v>
      </c>
      <c r="R464">
        <v>4.7619047620000003</v>
      </c>
      <c r="S464">
        <v>14.79</v>
      </c>
      <c r="T464" t="s">
        <v>1049</v>
      </c>
      <c r="U464">
        <v>6.1</v>
      </c>
      <c r="V464" t="s">
        <v>1052</v>
      </c>
    </row>
    <row r="465" spans="1:22" x14ac:dyDescent="0.25">
      <c r="A465" t="s">
        <v>499</v>
      </c>
      <c r="B465" t="s">
        <v>25</v>
      </c>
      <c r="C465" t="s">
        <v>26</v>
      </c>
      <c r="D465" t="s">
        <v>20</v>
      </c>
      <c r="E465" t="s">
        <v>21</v>
      </c>
      <c r="F465" t="s">
        <v>44</v>
      </c>
      <c r="G465">
        <v>22.62</v>
      </c>
      <c r="H465">
        <v>1</v>
      </c>
      <c r="I465">
        <v>22.62</v>
      </c>
      <c r="J465">
        <v>1.131</v>
      </c>
      <c r="K465" t="s">
        <v>1046</v>
      </c>
      <c r="L465">
        <v>23.751000000000001</v>
      </c>
      <c r="M465" t="s">
        <v>1047</v>
      </c>
      <c r="N465" s="1">
        <v>43541</v>
      </c>
      <c r="O465" t="s">
        <v>1048</v>
      </c>
      <c r="P465" s="3">
        <v>0.79027777777777775</v>
      </c>
      <c r="Q465" t="s">
        <v>29</v>
      </c>
      <c r="R465">
        <v>4.7619047620000003</v>
      </c>
      <c r="S465">
        <v>1.131</v>
      </c>
      <c r="T465" t="s">
        <v>1049</v>
      </c>
      <c r="U465">
        <v>6.4</v>
      </c>
      <c r="V465" t="s">
        <v>1052</v>
      </c>
    </row>
    <row r="466" spans="1:22" x14ac:dyDescent="0.25">
      <c r="A466" t="s">
        <v>500</v>
      </c>
      <c r="B466" t="s">
        <v>18</v>
      </c>
      <c r="C466" t="s">
        <v>19</v>
      </c>
      <c r="D466" t="s">
        <v>20</v>
      </c>
      <c r="E466" t="s">
        <v>31</v>
      </c>
      <c r="F466" t="s">
        <v>44</v>
      </c>
      <c r="G466">
        <v>51.34</v>
      </c>
      <c r="H466">
        <v>5</v>
      </c>
      <c r="I466">
        <v>256.7</v>
      </c>
      <c r="J466">
        <v>12.835000000000001</v>
      </c>
      <c r="K466" t="s">
        <v>1046</v>
      </c>
      <c r="L466">
        <v>269.53500000000003</v>
      </c>
      <c r="M466" t="s">
        <v>1047</v>
      </c>
      <c r="N466" s="1">
        <v>43552</v>
      </c>
      <c r="O466" t="s">
        <v>1048</v>
      </c>
      <c r="P466" s="3">
        <v>0.64652777777777781</v>
      </c>
      <c r="Q466" t="s">
        <v>33</v>
      </c>
      <c r="R466">
        <v>4.7619047620000003</v>
      </c>
      <c r="S466">
        <v>12.835000000000001</v>
      </c>
      <c r="T466" t="s">
        <v>1049</v>
      </c>
      <c r="U466">
        <v>9.1</v>
      </c>
      <c r="V466" t="s">
        <v>1045</v>
      </c>
    </row>
    <row r="467" spans="1:22" x14ac:dyDescent="0.25">
      <c r="A467" t="s">
        <v>501</v>
      </c>
      <c r="B467" t="s">
        <v>25</v>
      </c>
      <c r="C467" t="s">
        <v>26</v>
      </c>
      <c r="D467" t="s">
        <v>20</v>
      </c>
      <c r="E467" t="s">
        <v>21</v>
      </c>
      <c r="F467" t="s">
        <v>36</v>
      </c>
      <c r="G467">
        <v>54.55</v>
      </c>
      <c r="H467">
        <v>10</v>
      </c>
      <c r="I467">
        <v>545.5</v>
      </c>
      <c r="J467">
        <v>27.274999999999999</v>
      </c>
      <c r="K467" t="s">
        <v>1041</v>
      </c>
      <c r="L467">
        <v>572.77499999999998</v>
      </c>
      <c r="M467" t="s">
        <v>1042</v>
      </c>
      <c r="N467" s="1">
        <v>43526</v>
      </c>
      <c r="O467" t="s">
        <v>1048</v>
      </c>
      <c r="P467" s="3">
        <v>0.47361111111111109</v>
      </c>
      <c r="Q467" t="s">
        <v>33</v>
      </c>
      <c r="R467">
        <v>4.7619047620000003</v>
      </c>
      <c r="S467">
        <v>27.274999999999999</v>
      </c>
      <c r="T467" t="s">
        <v>1044</v>
      </c>
      <c r="U467">
        <v>7.1</v>
      </c>
      <c r="V467" t="s">
        <v>1045</v>
      </c>
    </row>
    <row r="468" spans="1:22" x14ac:dyDescent="0.25">
      <c r="A468" t="s">
        <v>502</v>
      </c>
      <c r="B468" t="s">
        <v>25</v>
      </c>
      <c r="C468" t="s">
        <v>26</v>
      </c>
      <c r="D468" t="s">
        <v>20</v>
      </c>
      <c r="E468" t="s">
        <v>21</v>
      </c>
      <c r="F468" t="s">
        <v>22</v>
      </c>
      <c r="G468">
        <v>37.15</v>
      </c>
      <c r="H468">
        <v>7</v>
      </c>
      <c r="I468">
        <v>260.05</v>
      </c>
      <c r="J468">
        <v>13.0025</v>
      </c>
      <c r="K468" t="s">
        <v>1046</v>
      </c>
      <c r="L468">
        <v>273.05250000000001</v>
      </c>
      <c r="M468" t="s">
        <v>1047</v>
      </c>
      <c r="N468" s="1">
        <v>43504</v>
      </c>
      <c r="O468" t="s">
        <v>1050</v>
      </c>
      <c r="P468" s="3">
        <v>0.55000000000000004</v>
      </c>
      <c r="Q468" t="s">
        <v>33</v>
      </c>
      <c r="R468">
        <v>4.7619047620000003</v>
      </c>
      <c r="S468">
        <v>13.0025</v>
      </c>
      <c r="T468" t="s">
        <v>1049</v>
      </c>
      <c r="U468">
        <v>7.7</v>
      </c>
      <c r="V468" t="s">
        <v>1045</v>
      </c>
    </row>
    <row r="469" spans="1:22" x14ac:dyDescent="0.25">
      <c r="A469" t="s">
        <v>503</v>
      </c>
      <c r="B469" t="s">
        <v>42</v>
      </c>
      <c r="C469" t="s">
        <v>43</v>
      </c>
      <c r="D469" t="s">
        <v>27</v>
      </c>
      <c r="E469" t="s">
        <v>31</v>
      </c>
      <c r="F469" t="s">
        <v>36</v>
      </c>
      <c r="G469">
        <v>37.020000000000003</v>
      </c>
      <c r="H469">
        <v>6</v>
      </c>
      <c r="I469">
        <v>222.12</v>
      </c>
      <c r="J469">
        <v>11.106</v>
      </c>
      <c r="K469" t="s">
        <v>1046</v>
      </c>
      <c r="L469">
        <v>233.226</v>
      </c>
      <c r="M469" t="s">
        <v>1047</v>
      </c>
      <c r="N469" s="1">
        <v>43546</v>
      </c>
      <c r="O469" t="s">
        <v>1048</v>
      </c>
      <c r="P469" s="3">
        <v>0.7729166666666667</v>
      </c>
      <c r="Q469" t="s">
        <v>29</v>
      </c>
      <c r="R469">
        <v>4.7619047620000003</v>
      </c>
      <c r="S469">
        <v>11.106</v>
      </c>
      <c r="T469" t="s">
        <v>1049</v>
      </c>
      <c r="U469">
        <v>4.5</v>
      </c>
      <c r="V469" t="s">
        <v>1051</v>
      </c>
    </row>
    <row r="470" spans="1:22" x14ac:dyDescent="0.25">
      <c r="A470" t="s">
        <v>504</v>
      </c>
      <c r="B470" t="s">
        <v>25</v>
      </c>
      <c r="C470" t="s">
        <v>26</v>
      </c>
      <c r="D470" t="s">
        <v>27</v>
      </c>
      <c r="E470" t="s">
        <v>31</v>
      </c>
      <c r="F470" t="s">
        <v>44</v>
      </c>
      <c r="G470">
        <v>21.58</v>
      </c>
      <c r="H470">
        <v>1</v>
      </c>
      <c r="I470">
        <v>21.58</v>
      </c>
      <c r="J470">
        <v>1.079</v>
      </c>
      <c r="K470" t="s">
        <v>1046</v>
      </c>
      <c r="L470">
        <v>22.658999999999999</v>
      </c>
      <c r="M470" t="s">
        <v>1047</v>
      </c>
      <c r="N470" s="1">
        <v>43505</v>
      </c>
      <c r="O470" t="s">
        <v>1050</v>
      </c>
      <c r="P470" s="3">
        <v>0.41805555555555557</v>
      </c>
      <c r="Q470" t="s">
        <v>23</v>
      </c>
      <c r="R470">
        <v>4.7619047620000003</v>
      </c>
      <c r="S470">
        <v>1.079</v>
      </c>
      <c r="T470" t="s">
        <v>1049</v>
      </c>
      <c r="U470">
        <v>7.2</v>
      </c>
      <c r="V470" t="s">
        <v>1045</v>
      </c>
    </row>
    <row r="471" spans="1:22" x14ac:dyDescent="0.25">
      <c r="A471" t="s">
        <v>505</v>
      </c>
      <c r="B471" t="s">
        <v>25</v>
      </c>
      <c r="C471" t="s">
        <v>26</v>
      </c>
      <c r="D471" t="s">
        <v>20</v>
      </c>
      <c r="E471" t="s">
        <v>21</v>
      </c>
      <c r="F471" t="s">
        <v>28</v>
      </c>
      <c r="G471">
        <v>98.84</v>
      </c>
      <c r="H471">
        <v>1</v>
      </c>
      <c r="I471">
        <v>98.84</v>
      </c>
      <c r="J471">
        <v>4.9420000000000002</v>
      </c>
      <c r="K471" t="s">
        <v>1046</v>
      </c>
      <c r="L471">
        <v>103.782</v>
      </c>
      <c r="M471" t="s">
        <v>1047</v>
      </c>
      <c r="N471" s="1">
        <v>43511</v>
      </c>
      <c r="O471" t="s">
        <v>1050</v>
      </c>
      <c r="P471" s="3">
        <v>0.47291666666666665</v>
      </c>
      <c r="Q471" t="s">
        <v>29</v>
      </c>
      <c r="R471">
        <v>4.7619047620000003</v>
      </c>
      <c r="S471">
        <v>4.9420000000000002</v>
      </c>
      <c r="T471" t="s">
        <v>1049</v>
      </c>
      <c r="U471">
        <v>8.4</v>
      </c>
      <c r="V471" t="s">
        <v>1045</v>
      </c>
    </row>
    <row r="472" spans="1:22" x14ac:dyDescent="0.25">
      <c r="A472" t="s">
        <v>506</v>
      </c>
      <c r="B472" t="s">
        <v>25</v>
      </c>
      <c r="C472" t="s">
        <v>26</v>
      </c>
      <c r="D472" t="s">
        <v>20</v>
      </c>
      <c r="E472" t="s">
        <v>21</v>
      </c>
      <c r="F472" t="s">
        <v>32</v>
      </c>
      <c r="G472">
        <v>83.77</v>
      </c>
      <c r="H472">
        <v>6</v>
      </c>
      <c r="I472">
        <v>502.62</v>
      </c>
      <c r="J472">
        <v>25.131</v>
      </c>
      <c r="K472" t="s">
        <v>1041</v>
      </c>
      <c r="L472">
        <v>527.75099999999998</v>
      </c>
      <c r="M472" t="s">
        <v>1042</v>
      </c>
      <c r="N472" s="1">
        <v>43488</v>
      </c>
      <c r="O472" t="s">
        <v>1043</v>
      </c>
      <c r="P472" s="3">
        <v>0.50694444444444442</v>
      </c>
      <c r="Q472" t="s">
        <v>23</v>
      </c>
      <c r="R472">
        <v>4.7619047620000003</v>
      </c>
      <c r="S472">
        <v>25.131</v>
      </c>
      <c r="T472" t="s">
        <v>1044</v>
      </c>
      <c r="U472">
        <v>5.4</v>
      </c>
      <c r="V472" t="s">
        <v>1052</v>
      </c>
    </row>
    <row r="473" spans="1:22" x14ac:dyDescent="0.25">
      <c r="A473" t="s">
        <v>507</v>
      </c>
      <c r="B473" t="s">
        <v>18</v>
      </c>
      <c r="C473" t="s">
        <v>19</v>
      </c>
      <c r="D473" t="s">
        <v>20</v>
      </c>
      <c r="E473" t="s">
        <v>21</v>
      </c>
      <c r="F473" t="s">
        <v>36</v>
      </c>
      <c r="G473">
        <v>40.049999999999997</v>
      </c>
      <c r="H473">
        <v>4</v>
      </c>
      <c r="I473">
        <v>160.19999999999999</v>
      </c>
      <c r="J473">
        <v>8.01</v>
      </c>
      <c r="K473" t="s">
        <v>1046</v>
      </c>
      <c r="L473">
        <v>168.21</v>
      </c>
      <c r="M473" t="s">
        <v>1047</v>
      </c>
      <c r="N473" s="1">
        <v>43490</v>
      </c>
      <c r="O473" t="s">
        <v>1043</v>
      </c>
      <c r="P473" s="3">
        <v>0.4861111111111111</v>
      </c>
      <c r="Q473" t="s">
        <v>29</v>
      </c>
      <c r="R473">
        <v>4.7619047620000003</v>
      </c>
      <c r="S473">
        <v>8.01</v>
      </c>
      <c r="T473" t="s">
        <v>1049</v>
      </c>
      <c r="U473">
        <v>9.6999999999999993</v>
      </c>
      <c r="V473" t="s">
        <v>1045</v>
      </c>
    </row>
    <row r="474" spans="1:22" x14ac:dyDescent="0.25">
      <c r="A474" t="s">
        <v>508</v>
      </c>
      <c r="B474" t="s">
        <v>18</v>
      </c>
      <c r="C474" t="s">
        <v>19</v>
      </c>
      <c r="D474" t="s">
        <v>20</v>
      </c>
      <c r="E474" t="s">
        <v>31</v>
      </c>
      <c r="F474" t="s">
        <v>46</v>
      </c>
      <c r="G474">
        <v>43.13</v>
      </c>
      <c r="H474">
        <v>10</v>
      </c>
      <c r="I474">
        <v>431.3</v>
      </c>
      <c r="J474">
        <v>21.565000000000001</v>
      </c>
      <c r="K474" t="s">
        <v>1041</v>
      </c>
      <c r="L474">
        <v>452.86500000000001</v>
      </c>
      <c r="M474" t="s">
        <v>1042</v>
      </c>
      <c r="N474" s="1">
        <v>43498</v>
      </c>
      <c r="O474" t="s">
        <v>1050</v>
      </c>
      <c r="P474" s="3">
        <v>0.77152777777777781</v>
      </c>
      <c r="Q474" t="s">
        <v>33</v>
      </c>
      <c r="R474">
        <v>4.7619047620000003</v>
      </c>
      <c r="S474">
        <v>21.565000000000001</v>
      </c>
      <c r="T474" t="s">
        <v>1044</v>
      </c>
      <c r="U474">
        <v>5.5</v>
      </c>
      <c r="V474" t="s">
        <v>1052</v>
      </c>
    </row>
    <row r="475" spans="1:22" x14ac:dyDescent="0.25">
      <c r="A475" t="s">
        <v>509</v>
      </c>
      <c r="B475" t="s">
        <v>42</v>
      </c>
      <c r="C475" t="s">
        <v>43</v>
      </c>
      <c r="D475" t="s">
        <v>20</v>
      </c>
      <c r="E475" t="s">
        <v>31</v>
      </c>
      <c r="F475" t="s">
        <v>22</v>
      </c>
      <c r="G475">
        <v>72.569999999999993</v>
      </c>
      <c r="H475">
        <v>8</v>
      </c>
      <c r="I475">
        <v>580.55999999999995</v>
      </c>
      <c r="J475">
        <v>29.027999999999999</v>
      </c>
      <c r="K475" t="s">
        <v>1041</v>
      </c>
      <c r="L475">
        <v>609.58799999999997</v>
      </c>
      <c r="M475" t="s">
        <v>1042</v>
      </c>
      <c r="N475" s="1">
        <v>43554</v>
      </c>
      <c r="O475" t="s">
        <v>1048</v>
      </c>
      <c r="P475" s="3">
        <v>0.74861111111111112</v>
      </c>
      <c r="Q475" t="s">
        <v>29</v>
      </c>
      <c r="R475">
        <v>4.7619047620000003</v>
      </c>
      <c r="S475">
        <v>29.027999999999999</v>
      </c>
      <c r="T475" t="s">
        <v>1044</v>
      </c>
      <c r="U475">
        <v>4.5999999999999996</v>
      </c>
      <c r="V475" t="s">
        <v>1051</v>
      </c>
    </row>
    <row r="476" spans="1:22" x14ac:dyDescent="0.25">
      <c r="A476" t="s">
        <v>510</v>
      </c>
      <c r="B476" t="s">
        <v>18</v>
      </c>
      <c r="C476" t="s">
        <v>19</v>
      </c>
      <c r="D476" t="s">
        <v>20</v>
      </c>
      <c r="E476" t="s">
        <v>21</v>
      </c>
      <c r="F476" t="s">
        <v>28</v>
      </c>
      <c r="G476">
        <v>64.44</v>
      </c>
      <c r="H476">
        <v>5</v>
      </c>
      <c r="I476">
        <v>322.2</v>
      </c>
      <c r="J476">
        <v>16.11</v>
      </c>
      <c r="K476" t="s">
        <v>1041</v>
      </c>
      <c r="L476">
        <v>338.31</v>
      </c>
      <c r="M476" t="s">
        <v>1047</v>
      </c>
      <c r="N476" s="1">
        <v>43554</v>
      </c>
      <c r="O476" t="s">
        <v>1048</v>
      </c>
      <c r="P476" s="3">
        <v>0.71111111111111114</v>
      </c>
      <c r="Q476" t="s">
        <v>29</v>
      </c>
      <c r="R476">
        <v>4.7619047620000003</v>
      </c>
      <c r="S476">
        <v>16.11</v>
      </c>
      <c r="T476" t="s">
        <v>1044</v>
      </c>
      <c r="U476">
        <v>6.6</v>
      </c>
      <c r="V476" t="s">
        <v>1052</v>
      </c>
    </row>
    <row r="477" spans="1:22" x14ac:dyDescent="0.25">
      <c r="A477" t="s">
        <v>511</v>
      </c>
      <c r="B477" t="s">
        <v>18</v>
      </c>
      <c r="C477" t="s">
        <v>19</v>
      </c>
      <c r="D477" t="s">
        <v>27</v>
      </c>
      <c r="E477" t="s">
        <v>31</v>
      </c>
      <c r="F477" t="s">
        <v>22</v>
      </c>
      <c r="G477">
        <v>65.180000000000007</v>
      </c>
      <c r="H477">
        <v>3</v>
      </c>
      <c r="I477">
        <v>195.54</v>
      </c>
      <c r="J477">
        <v>9.7769999999999992</v>
      </c>
      <c r="K477" t="s">
        <v>1046</v>
      </c>
      <c r="L477">
        <v>205.31700000000001</v>
      </c>
      <c r="M477" t="s">
        <v>1047</v>
      </c>
      <c r="N477" s="1">
        <v>43521</v>
      </c>
      <c r="O477" t="s">
        <v>1050</v>
      </c>
      <c r="P477" s="3">
        <v>0.85763888888888884</v>
      </c>
      <c r="Q477" t="s">
        <v>33</v>
      </c>
      <c r="R477">
        <v>4.7619047620000003</v>
      </c>
      <c r="S477">
        <v>9.7769999999999992</v>
      </c>
      <c r="T477" t="s">
        <v>1049</v>
      </c>
      <c r="U477">
        <v>6.3</v>
      </c>
      <c r="V477" t="s">
        <v>1052</v>
      </c>
    </row>
    <row r="478" spans="1:22" x14ac:dyDescent="0.25">
      <c r="A478" t="s">
        <v>512</v>
      </c>
      <c r="B478" t="s">
        <v>18</v>
      </c>
      <c r="C478" t="s">
        <v>19</v>
      </c>
      <c r="D478" t="s">
        <v>27</v>
      </c>
      <c r="E478" t="s">
        <v>21</v>
      </c>
      <c r="F478" t="s">
        <v>36</v>
      </c>
      <c r="G478">
        <v>33.26</v>
      </c>
      <c r="H478">
        <v>5</v>
      </c>
      <c r="I478">
        <v>166.3</v>
      </c>
      <c r="J478">
        <v>8.3149999999999995</v>
      </c>
      <c r="K478" t="s">
        <v>1046</v>
      </c>
      <c r="L478">
        <v>174.61500000000001</v>
      </c>
      <c r="M478" t="s">
        <v>1047</v>
      </c>
      <c r="N478" s="1">
        <v>43542</v>
      </c>
      <c r="O478" t="s">
        <v>1048</v>
      </c>
      <c r="P478" s="3">
        <v>0.67361111111111116</v>
      </c>
      <c r="Q478" t="s">
        <v>33</v>
      </c>
      <c r="R478">
        <v>4.7619047620000003</v>
      </c>
      <c r="S478">
        <v>8.3149999999999995</v>
      </c>
      <c r="T478" t="s">
        <v>1049</v>
      </c>
      <c r="U478">
        <v>4.2</v>
      </c>
      <c r="V478" t="s">
        <v>1051</v>
      </c>
    </row>
    <row r="479" spans="1:22" x14ac:dyDescent="0.25">
      <c r="A479" t="s">
        <v>513</v>
      </c>
      <c r="B479" t="s">
        <v>25</v>
      </c>
      <c r="C479" t="s">
        <v>26</v>
      </c>
      <c r="D479" t="s">
        <v>27</v>
      </c>
      <c r="E479" t="s">
        <v>31</v>
      </c>
      <c r="F479" t="s">
        <v>28</v>
      </c>
      <c r="G479">
        <v>84.07</v>
      </c>
      <c r="H479">
        <v>4</v>
      </c>
      <c r="I479">
        <v>336.28</v>
      </c>
      <c r="J479">
        <v>16.814</v>
      </c>
      <c r="K479" t="s">
        <v>1041</v>
      </c>
      <c r="L479">
        <v>353.09399999999999</v>
      </c>
      <c r="M479" t="s">
        <v>1047</v>
      </c>
      <c r="N479" s="1">
        <v>43531</v>
      </c>
      <c r="O479" t="s">
        <v>1048</v>
      </c>
      <c r="P479" s="3">
        <v>0.70416666666666672</v>
      </c>
      <c r="Q479" t="s">
        <v>23</v>
      </c>
      <c r="R479">
        <v>4.7619047620000003</v>
      </c>
      <c r="S479">
        <v>16.814</v>
      </c>
      <c r="T479" t="s">
        <v>1044</v>
      </c>
      <c r="U479">
        <v>4.4000000000000004</v>
      </c>
      <c r="V479" t="s">
        <v>1051</v>
      </c>
    </row>
    <row r="480" spans="1:22" x14ac:dyDescent="0.25">
      <c r="A480" t="s">
        <v>514</v>
      </c>
      <c r="B480" t="s">
        <v>42</v>
      </c>
      <c r="C480" t="s">
        <v>43</v>
      </c>
      <c r="D480" t="s">
        <v>27</v>
      </c>
      <c r="E480" t="s">
        <v>31</v>
      </c>
      <c r="F480" t="s">
        <v>36</v>
      </c>
      <c r="G480">
        <v>34.369999999999997</v>
      </c>
      <c r="H480">
        <v>10</v>
      </c>
      <c r="I480">
        <v>343.7</v>
      </c>
      <c r="J480">
        <v>17.184999999999999</v>
      </c>
      <c r="K480" t="s">
        <v>1041</v>
      </c>
      <c r="L480">
        <v>360.88499999999999</v>
      </c>
      <c r="M480" t="s">
        <v>1042</v>
      </c>
      <c r="N480" s="1">
        <v>43540</v>
      </c>
      <c r="O480" t="s">
        <v>1048</v>
      </c>
      <c r="P480" s="3">
        <v>0.42430555555555555</v>
      </c>
      <c r="Q480" t="s">
        <v>23</v>
      </c>
      <c r="R480">
        <v>4.7619047620000003</v>
      </c>
      <c r="S480">
        <v>17.184999999999999</v>
      </c>
      <c r="T480" t="s">
        <v>1044</v>
      </c>
      <c r="U480">
        <v>6.7</v>
      </c>
      <c r="V480" t="s">
        <v>1052</v>
      </c>
    </row>
    <row r="481" spans="1:22" x14ac:dyDescent="0.25">
      <c r="A481" t="s">
        <v>515</v>
      </c>
      <c r="B481" t="s">
        <v>18</v>
      </c>
      <c r="C481" t="s">
        <v>19</v>
      </c>
      <c r="D481" t="s">
        <v>27</v>
      </c>
      <c r="E481" t="s">
        <v>31</v>
      </c>
      <c r="F481" t="s">
        <v>28</v>
      </c>
      <c r="G481">
        <v>38.6</v>
      </c>
      <c r="H481">
        <v>1</v>
      </c>
      <c r="I481">
        <v>38.6</v>
      </c>
      <c r="J481">
        <v>1.93</v>
      </c>
      <c r="K481" t="s">
        <v>1046</v>
      </c>
      <c r="L481">
        <v>40.53</v>
      </c>
      <c r="M481" t="s">
        <v>1047</v>
      </c>
      <c r="N481" s="1">
        <v>43494</v>
      </c>
      <c r="O481" t="s">
        <v>1043</v>
      </c>
      <c r="P481" s="3">
        <v>0.47638888888888886</v>
      </c>
      <c r="Q481" t="s">
        <v>23</v>
      </c>
      <c r="R481">
        <v>4.7619047620000003</v>
      </c>
      <c r="S481">
        <v>1.93</v>
      </c>
      <c r="T481" t="s">
        <v>1049</v>
      </c>
      <c r="U481">
        <v>6.7</v>
      </c>
      <c r="V481" t="s">
        <v>1052</v>
      </c>
    </row>
    <row r="482" spans="1:22" x14ac:dyDescent="0.25">
      <c r="A482" t="s">
        <v>516</v>
      </c>
      <c r="B482" t="s">
        <v>25</v>
      </c>
      <c r="C482" t="s">
        <v>26</v>
      </c>
      <c r="D482" t="s">
        <v>27</v>
      </c>
      <c r="E482" t="s">
        <v>31</v>
      </c>
      <c r="F482" t="s">
        <v>44</v>
      </c>
      <c r="G482">
        <v>65.97</v>
      </c>
      <c r="H482">
        <v>8</v>
      </c>
      <c r="I482">
        <v>527.76</v>
      </c>
      <c r="J482">
        <v>26.388000000000002</v>
      </c>
      <c r="K482" t="s">
        <v>1041</v>
      </c>
      <c r="L482">
        <v>554.14800000000002</v>
      </c>
      <c r="M482" t="s">
        <v>1042</v>
      </c>
      <c r="N482" s="1">
        <v>43498</v>
      </c>
      <c r="O482" t="s">
        <v>1050</v>
      </c>
      <c r="P482" s="3">
        <v>0.85347222222222219</v>
      </c>
      <c r="Q482" t="s">
        <v>29</v>
      </c>
      <c r="R482">
        <v>4.7619047620000003</v>
      </c>
      <c r="S482">
        <v>26.388000000000002</v>
      </c>
      <c r="T482" t="s">
        <v>1044</v>
      </c>
      <c r="U482">
        <v>8.4</v>
      </c>
      <c r="V482" t="s">
        <v>1045</v>
      </c>
    </row>
    <row r="483" spans="1:22" x14ac:dyDescent="0.25">
      <c r="A483" t="s">
        <v>517</v>
      </c>
      <c r="B483" t="s">
        <v>25</v>
      </c>
      <c r="C483" t="s">
        <v>26</v>
      </c>
      <c r="D483" t="s">
        <v>27</v>
      </c>
      <c r="E483" t="s">
        <v>21</v>
      </c>
      <c r="F483" t="s">
        <v>28</v>
      </c>
      <c r="G483">
        <v>32.799999999999997</v>
      </c>
      <c r="H483">
        <v>10</v>
      </c>
      <c r="I483">
        <v>328</v>
      </c>
      <c r="J483">
        <v>16.399999999999999</v>
      </c>
      <c r="K483" t="s">
        <v>1041</v>
      </c>
      <c r="L483">
        <v>344.4</v>
      </c>
      <c r="M483" t="s">
        <v>1047</v>
      </c>
      <c r="N483" s="1">
        <v>43511</v>
      </c>
      <c r="O483" t="s">
        <v>1050</v>
      </c>
      <c r="P483" s="3">
        <v>0.5083333333333333</v>
      </c>
      <c r="Q483" t="s">
        <v>29</v>
      </c>
      <c r="R483">
        <v>4.7619047620000003</v>
      </c>
      <c r="S483">
        <v>16.399999999999999</v>
      </c>
      <c r="T483" t="s">
        <v>1044</v>
      </c>
      <c r="U483">
        <v>6.2</v>
      </c>
      <c r="V483" t="s">
        <v>1052</v>
      </c>
    </row>
    <row r="484" spans="1:22" x14ac:dyDescent="0.25">
      <c r="A484" t="s">
        <v>518</v>
      </c>
      <c r="B484" t="s">
        <v>18</v>
      </c>
      <c r="C484" t="s">
        <v>19</v>
      </c>
      <c r="D484" t="s">
        <v>27</v>
      </c>
      <c r="E484" t="s">
        <v>31</v>
      </c>
      <c r="F484" t="s">
        <v>36</v>
      </c>
      <c r="G484">
        <v>37.14</v>
      </c>
      <c r="H484">
        <v>5</v>
      </c>
      <c r="I484">
        <v>185.7</v>
      </c>
      <c r="J484">
        <v>9.2850000000000001</v>
      </c>
      <c r="K484" t="s">
        <v>1046</v>
      </c>
      <c r="L484">
        <v>194.98500000000001</v>
      </c>
      <c r="M484" t="s">
        <v>1047</v>
      </c>
      <c r="N484" s="1">
        <v>43473</v>
      </c>
      <c r="O484" t="s">
        <v>1043</v>
      </c>
      <c r="P484" s="3">
        <v>0.54513888888888884</v>
      </c>
      <c r="Q484" t="s">
        <v>23</v>
      </c>
      <c r="R484">
        <v>4.7619047620000003</v>
      </c>
      <c r="S484">
        <v>9.2850000000000001</v>
      </c>
      <c r="T484" t="s">
        <v>1049</v>
      </c>
      <c r="U484">
        <v>5</v>
      </c>
      <c r="V484" t="s">
        <v>1051</v>
      </c>
    </row>
    <row r="485" spans="1:22" x14ac:dyDescent="0.25">
      <c r="A485" t="s">
        <v>519</v>
      </c>
      <c r="B485" t="s">
        <v>42</v>
      </c>
      <c r="C485" t="s">
        <v>43</v>
      </c>
      <c r="D485" t="s">
        <v>20</v>
      </c>
      <c r="E485" t="s">
        <v>31</v>
      </c>
      <c r="F485" t="s">
        <v>32</v>
      </c>
      <c r="G485">
        <v>60.38</v>
      </c>
      <c r="H485">
        <v>10</v>
      </c>
      <c r="I485">
        <v>603.79999999999995</v>
      </c>
      <c r="J485">
        <v>30.19</v>
      </c>
      <c r="K485" t="s">
        <v>1041</v>
      </c>
      <c r="L485">
        <v>633.99</v>
      </c>
      <c r="M485" t="s">
        <v>1042</v>
      </c>
      <c r="N485" s="1">
        <v>43508</v>
      </c>
      <c r="O485" t="s">
        <v>1050</v>
      </c>
      <c r="P485" s="3">
        <v>0.67986111111111114</v>
      </c>
      <c r="Q485" t="s">
        <v>29</v>
      </c>
      <c r="R485">
        <v>4.7619047620000003</v>
      </c>
      <c r="S485">
        <v>30.19</v>
      </c>
      <c r="T485" t="s">
        <v>1044</v>
      </c>
      <c r="U485">
        <v>6</v>
      </c>
      <c r="V485" t="s">
        <v>1052</v>
      </c>
    </row>
    <row r="486" spans="1:22" x14ac:dyDescent="0.25">
      <c r="A486" t="s">
        <v>520</v>
      </c>
      <c r="B486" t="s">
        <v>25</v>
      </c>
      <c r="C486" t="s">
        <v>26</v>
      </c>
      <c r="D486" t="s">
        <v>20</v>
      </c>
      <c r="E486" t="s">
        <v>21</v>
      </c>
      <c r="F486" t="s">
        <v>36</v>
      </c>
      <c r="G486">
        <v>36.979999999999997</v>
      </c>
      <c r="H486">
        <v>10</v>
      </c>
      <c r="I486">
        <v>369.8</v>
      </c>
      <c r="J486">
        <v>18.489999999999998</v>
      </c>
      <c r="K486" t="s">
        <v>1041</v>
      </c>
      <c r="L486">
        <v>388.29</v>
      </c>
      <c r="M486" t="s">
        <v>1042</v>
      </c>
      <c r="N486" s="1">
        <v>43466</v>
      </c>
      <c r="O486" t="s">
        <v>1043</v>
      </c>
      <c r="P486" s="3">
        <v>0.82499999999999996</v>
      </c>
      <c r="Q486" t="s">
        <v>33</v>
      </c>
      <c r="R486">
        <v>4.7619047620000003</v>
      </c>
      <c r="S486">
        <v>18.489999999999998</v>
      </c>
      <c r="T486" t="s">
        <v>1044</v>
      </c>
      <c r="U486">
        <v>7</v>
      </c>
      <c r="V486" t="s">
        <v>1045</v>
      </c>
    </row>
    <row r="487" spans="1:22" x14ac:dyDescent="0.25">
      <c r="A487" t="s">
        <v>521</v>
      </c>
      <c r="B487" t="s">
        <v>42</v>
      </c>
      <c r="C487" t="s">
        <v>43</v>
      </c>
      <c r="D487" t="s">
        <v>20</v>
      </c>
      <c r="E487" t="s">
        <v>21</v>
      </c>
      <c r="F487" t="s">
        <v>36</v>
      </c>
      <c r="G487">
        <v>49.49</v>
      </c>
      <c r="H487">
        <v>4</v>
      </c>
      <c r="I487">
        <v>197.96</v>
      </c>
      <c r="J487">
        <v>9.8979999999999997</v>
      </c>
      <c r="K487" t="s">
        <v>1046</v>
      </c>
      <c r="L487">
        <v>207.858</v>
      </c>
      <c r="M487" t="s">
        <v>1047</v>
      </c>
      <c r="N487" s="1">
        <v>43545</v>
      </c>
      <c r="O487" t="s">
        <v>1048</v>
      </c>
      <c r="P487" s="3">
        <v>0.64236111111111116</v>
      </c>
      <c r="Q487" t="s">
        <v>23</v>
      </c>
      <c r="R487">
        <v>4.7619047620000003</v>
      </c>
      <c r="S487">
        <v>9.8979999999999997</v>
      </c>
      <c r="T487" t="s">
        <v>1049</v>
      </c>
      <c r="U487">
        <v>6.6</v>
      </c>
      <c r="V487" t="s">
        <v>1052</v>
      </c>
    </row>
    <row r="488" spans="1:22" x14ac:dyDescent="0.25">
      <c r="A488" t="s">
        <v>522</v>
      </c>
      <c r="B488" t="s">
        <v>42</v>
      </c>
      <c r="C488" t="s">
        <v>43</v>
      </c>
      <c r="D488" t="s">
        <v>27</v>
      </c>
      <c r="E488" t="s">
        <v>21</v>
      </c>
      <c r="F488" t="s">
        <v>46</v>
      </c>
      <c r="G488">
        <v>41.09</v>
      </c>
      <c r="H488">
        <v>10</v>
      </c>
      <c r="I488">
        <v>410.9</v>
      </c>
      <c r="J488">
        <v>20.545000000000002</v>
      </c>
      <c r="K488" t="s">
        <v>1041</v>
      </c>
      <c r="L488">
        <v>431.44499999999999</v>
      </c>
      <c r="M488" t="s">
        <v>1042</v>
      </c>
      <c r="N488" s="1">
        <v>43524</v>
      </c>
      <c r="O488" t="s">
        <v>1050</v>
      </c>
      <c r="P488" s="3">
        <v>0.61250000000000004</v>
      </c>
      <c r="Q488" t="s">
        <v>29</v>
      </c>
      <c r="R488">
        <v>4.7619047620000003</v>
      </c>
      <c r="S488">
        <v>20.545000000000002</v>
      </c>
      <c r="T488" t="s">
        <v>1044</v>
      </c>
      <c r="U488">
        <v>7.3</v>
      </c>
      <c r="V488" t="s">
        <v>1045</v>
      </c>
    </row>
    <row r="489" spans="1:22" x14ac:dyDescent="0.25">
      <c r="A489" t="s">
        <v>523</v>
      </c>
      <c r="B489" t="s">
        <v>18</v>
      </c>
      <c r="C489" t="s">
        <v>19</v>
      </c>
      <c r="D489" t="s">
        <v>27</v>
      </c>
      <c r="E489" t="s">
        <v>31</v>
      </c>
      <c r="F489" t="s">
        <v>46</v>
      </c>
      <c r="G489">
        <v>37.15</v>
      </c>
      <c r="H489">
        <v>4</v>
      </c>
      <c r="I489">
        <v>148.6</v>
      </c>
      <c r="J489">
        <v>7.43</v>
      </c>
      <c r="K489" t="s">
        <v>1046</v>
      </c>
      <c r="L489">
        <v>156.03</v>
      </c>
      <c r="M489" t="s">
        <v>1047</v>
      </c>
      <c r="N489" s="1">
        <v>43547</v>
      </c>
      <c r="O489" t="s">
        <v>1048</v>
      </c>
      <c r="P489" s="3">
        <v>0.79097222222222219</v>
      </c>
      <c r="Q489" t="s">
        <v>23</v>
      </c>
      <c r="R489">
        <v>4.7619047620000003</v>
      </c>
      <c r="S489">
        <v>7.43</v>
      </c>
      <c r="T489" t="s">
        <v>1049</v>
      </c>
      <c r="U489">
        <v>8.3000000000000007</v>
      </c>
      <c r="V489" t="s">
        <v>1045</v>
      </c>
    </row>
    <row r="490" spans="1:22" x14ac:dyDescent="0.25">
      <c r="A490" t="s">
        <v>524</v>
      </c>
      <c r="B490" t="s">
        <v>25</v>
      </c>
      <c r="C490" t="s">
        <v>26</v>
      </c>
      <c r="D490" t="s">
        <v>27</v>
      </c>
      <c r="E490" t="s">
        <v>31</v>
      </c>
      <c r="F490" t="s">
        <v>32</v>
      </c>
      <c r="G490">
        <v>22.96</v>
      </c>
      <c r="H490">
        <v>1</v>
      </c>
      <c r="I490">
        <v>22.96</v>
      </c>
      <c r="J490">
        <v>1.1479999999999999</v>
      </c>
      <c r="K490" t="s">
        <v>1046</v>
      </c>
      <c r="L490">
        <v>24.108000000000001</v>
      </c>
      <c r="M490" t="s">
        <v>1047</v>
      </c>
      <c r="N490" s="1">
        <v>43495</v>
      </c>
      <c r="O490" t="s">
        <v>1043</v>
      </c>
      <c r="P490" s="3">
        <v>0.86597222222222225</v>
      </c>
      <c r="Q490" t="s">
        <v>29</v>
      </c>
      <c r="R490">
        <v>4.7619047620000003</v>
      </c>
      <c r="S490">
        <v>1.1479999999999999</v>
      </c>
      <c r="T490" t="s">
        <v>1049</v>
      </c>
      <c r="U490">
        <v>4.3</v>
      </c>
      <c r="V490" t="s">
        <v>1051</v>
      </c>
    </row>
    <row r="491" spans="1:22" x14ac:dyDescent="0.25">
      <c r="A491" t="s">
        <v>525</v>
      </c>
      <c r="B491" t="s">
        <v>42</v>
      </c>
      <c r="C491" t="s">
        <v>43</v>
      </c>
      <c r="D491" t="s">
        <v>20</v>
      </c>
      <c r="E491" t="s">
        <v>21</v>
      </c>
      <c r="F491" t="s">
        <v>32</v>
      </c>
      <c r="G491">
        <v>77.680000000000007</v>
      </c>
      <c r="H491">
        <v>9</v>
      </c>
      <c r="I491">
        <v>699.12</v>
      </c>
      <c r="J491">
        <v>34.956000000000003</v>
      </c>
      <c r="K491" t="s">
        <v>1053</v>
      </c>
      <c r="L491">
        <v>734.07600000000002</v>
      </c>
      <c r="M491" t="s">
        <v>1054</v>
      </c>
      <c r="N491" s="1">
        <v>43500</v>
      </c>
      <c r="O491" t="s">
        <v>1050</v>
      </c>
      <c r="P491" s="3">
        <v>0.55625000000000002</v>
      </c>
      <c r="Q491" t="s">
        <v>23</v>
      </c>
      <c r="R491">
        <v>4.7619047620000003</v>
      </c>
      <c r="S491">
        <v>34.956000000000003</v>
      </c>
      <c r="T491" t="s">
        <v>1055</v>
      </c>
      <c r="U491">
        <v>9.8000000000000007</v>
      </c>
      <c r="V491" t="s">
        <v>1045</v>
      </c>
    </row>
    <row r="492" spans="1:22" x14ac:dyDescent="0.25">
      <c r="A492" t="s">
        <v>526</v>
      </c>
      <c r="B492" t="s">
        <v>42</v>
      </c>
      <c r="C492" t="s">
        <v>43</v>
      </c>
      <c r="D492" t="s">
        <v>27</v>
      </c>
      <c r="E492" t="s">
        <v>21</v>
      </c>
      <c r="F492" t="s">
        <v>46</v>
      </c>
      <c r="G492">
        <v>34.700000000000003</v>
      </c>
      <c r="H492">
        <v>2</v>
      </c>
      <c r="I492">
        <v>69.400000000000006</v>
      </c>
      <c r="J492">
        <v>3.47</v>
      </c>
      <c r="K492" t="s">
        <v>1046</v>
      </c>
      <c r="L492">
        <v>72.87</v>
      </c>
      <c r="M492" t="s">
        <v>1047</v>
      </c>
      <c r="N492" s="1">
        <v>43537</v>
      </c>
      <c r="O492" t="s">
        <v>1048</v>
      </c>
      <c r="P492" s="3">
        <v>0.82499999999999996</v>
      </c>
      <c r="Q492" t="s">
        <v>23</v>
      </c>
      <c r="R492">
        <v>4.7619047620000003</v>
      </c>
      <c r="S492">
        <v>3.47</v>
      </c>
      <c r="T492" t="s">
        <v>1049</v>
      </c>
      <c r="U492">
        <v>8.1999999999999993</v>
      </c>
      <c r="V492" t="s">
        <v>1045</v>
      </c>
    </row>
    <row r="493" spans="1:22" x14ac:dyDescent="0.25">
      <c r="A493" t="s">
        <v>527</v>
      </c>
      <c r="B493" t="s">
        <v>18</v>
      </c>
      <c r="C493" t="s">
        <v>19</v>
      </c>
      <c r="D493" t="s">
        <v>20</v>
      </c>
      <c r="E493" t="s">
        <v>21</v>
      </c>
      <c r="F493" t="s">
        <v>46</v>
      </c>
      <c r="G493">
        <v>19.66</v>
      </c>
      <c r="H493">
        <v>10</v>
      </c>
      <c r="I493">
        <v>196.6</v>
      </c>
      <c r="J493">
        <v>9.83</v>
      </c>
      <c r="K493" t="s">
        <v>1046</v>
      </c>
      <c r="L493">
        <v>206.43</v>
      </c>
      <c r="M493" t="s">
        <v>1047</v>
      </c>
      <c r="N493" s="1">
        <v>43539</v>
      </c>
      <c r="O493" t="s">
        <v>1048</v>
      </c>
      <c r="P493" s="3">
        <v>0.76388888888888884</v>
      </c>
      <c r="Q493" t="s">
        <v>33</v>
      </c>
      <c r="R493">
        <v>4.7619047620000003</v>
      </c>
      <c r="S493">
        <v>9.83</v>
      </c>
      <c r="T493" t="s">
        <v>1049</v>
      </c>
      <c r="U493">
        <v>7.2</v>
      </c>
      <c r="V493" t="s">
        <v>1045</v>
      </c>
    </row>
    <row r="494" spans="1:22" x14ac:dyDescent="0.25">
      <c r="A494" t="s">
        <v>528</v>
      </c>
      <c r="B494" t="s">
        <v>42</v>
      </c>
      <c r="C494" t="s">
        <v>43</v>
      </c>
      <c r="D494" t="s">
        <v>20</v>
      </c>
      <c r="E494" t="s">
        <v>21</v>
      </c>
      <c r="F494" t="s">
        <v>22</v>
      </c>
      <c r="G494">
        <v>25.32</v>
      </c>
      <c r="H494">
        <v>8</v>
      </c>
      <c r="I494">
        <v>202.56</v>
      </c>
      <c r="J494">
        <v>10.128</v>
      </c>
      <c r="K494" t="s">
        <v>1046</v>
      </c>
      <c r="L494">
        <v>212.68799999999999</v>
      </c>
      <c r="M494" t="s">
        <v>1047</v>
      </c>
      <c r="N494" s="1">
        <v>43529</v>
      </c>
      <c r="O494" t="s">
        <v>1048</v>
      </c>
      <c r="P494" s="3">
        <v>0.85</v>
      </c>
      <c r="Q494" t="s">
        <v>23</v>
      </c>
      <c r="R494">
        <v>4.7619047620000003</v>
      </c>
      <c r="S494">
        <v>10.128</v>
      </c>
      <c r="T494" t="s">
        <v>1049</v>
      </c>
      <c r="U494">
        <v>8.6999999999999993</v>
      </c>
      <c r="V494" t="s">
        <v>1045</v>
      </c>
    </row>
    <row r="495" spans="1:22" x14ac:dyDescent="0.25">
      <c r="A495" t="s">
        <v>529</v>
      </c>
      <c r="B495" t="s">
        <v>25</v>
      </c>
      <c r="C495" t="s">
        <v>26</v>
      </c>
      <c r="D495" t="s">
        <v>20</v>
      </c>
      <c r="E495" t="s">
        <v>21</v>
      </c>
      <c r="F495" t="s">
        <v>32</v>
      </c>
      <c r="G495">
        <v>12.12</v>
      </c>
      <c r="H495">
        <v>10</v>
      </c>
      <c r="I495">
        <v>121.2</v>
      </c>
      <c r="J495">
        <v>6.06</v>
      </c>
      <c r="K495" t="s">
        <v>1046</v>
      </c>
      <c r="L495">
        <v>127.26</v>
      </c>
      <c r="M495" t="s">
        <v>1047</v>
      </c>
      <c r="N495" s="1">
        <v>43529</v>
      </c>
      <c r="O495" t="s">
        <v>1048</v>
      </c>
      <c r="P495" s="3">
        <v>0.57222222222222219</v>
      </c>
      <c r="Q495" t="s">
        <v>33</v>
      </c>
      <c r="R495">
        <v>4.7619047620000003</v>
      </c>
      <c r="S495">
        <v>6.06</v>
      </c>
      <c r="T495" t="s">
        <v>1049</v>
      </c>
      <c r="U495">
        <v>8.4</v>
      </c>
      <c r="V495" t="s">
        <v>1045</v>
      </c>
    </row>
    <row r="496" spans="1:22" x14ac:dyDescent="0.25">
      <c r="A496" t="s">
        <v>530</v>
      </c>
      <c r="B496" t="s">
        <v>42</v>
      </c>
      <c r="C496" t="s">
        <v>43</v>
      </c>
      <c r="D496" t="s">
        <v>27</v>
      </c>
      <c r="E496" t="s">
        <v>31</v>
      </c>
      <c r="F496" t="s">
        <v>46</v>
      </c>
      <c r="G496">
        <v>99.89</v>
      </c>
      <c r="H496">
        <v>2</v>
      </c>
      <c r="I496">
        <v>199.78</v>
      </c>
      <c r="J496">
        <v>9.9890000000000008</v>
      </c>
      <c r="K496" t="s">
        <v>1046</v>
      </c>
      <c r="L496">
        <v>209.76900000000001</v>
      </c>
      <c r="M496" t="s">
        <v>1047</v>
      </c>
      <c r="N496" s="1">
        <v>43522</v>
      </c>
      <c r="O496" t="s">
        <v>1050</v>
      </c>
      <c r="P496" s="3">
        <v>0.49166666666666664</v>
      </c>
      <c r="Q496" t="s">
        <v>23</v>
      </c>
      <c r="R496">
        <v>4.7619047620000003</v>
      </c>
      <c r="S496">
        <v>9.9890000000000008</v>
      </c>
      <c r="T496" t="s">
        <v>1049</v>
      </c>
      <c r="U496">
        <v>7.1</v>
      </c>
      <c r="V496" t="s">
        <v>1045</v>
      </c>
    </row>
    <row r="497" spans="1:22" x14ac:dyDescent="0.25">
      <c r="A497" t="s">
        <v>531</v>
      </c>
      <c r="B497" t="s">
        <v>42</v>
      </c>
      <c r="C497" t="s">
        <v>43</v>
      </c>
      <c r="D497" t="s">
        <v>27</v>
      </c>
      <c r="E497" t="s">
        <v>31</v>
      </c>
      <c r="F497" t="s">
        <v>36</v>
      </c>
      <c r="G497">
        <v>75.92</v>
      </c>
      <c r="H497">
        <v>8</v>
      </c>
      <c r="I497">
        <v>607.36</v>
      </c>
      <c r="J497">
        <v>30.367999999999999</v>
      </c>
      <c r="K497" t="s">
        <v>1041</v>
      </c>
      <c r="L497">
        <v>637.72799999999995</v>
      </c>
      <c r="M497" t="s">
        <v>1042</v>
      </c>
      <c r="N497" s="1">
        <v>43544</v>
      </c>
      <c r="O497" t="s">
        <v>1048</v>
      </c>
      <c r="P497" s="3">
        <v>0.59305555555555556</v>
      </c>
      <c r="Q497" t="s">
        <v>29</v>
      </c>
      <c r="R497">
        <v>4.7619047620000003</v>
      </c>
      <c r="S497">
        <v>30.367999999999999</v>
      </c>
      <c r="T497" t="s">
        <v>1044</v>
      </c>
      <c r="U497">
        <v>5.5</v>
      </c>
      <c r="V497" t="s">
        <v>1052</v>
      </c>
    </row>
    <row r="498" spans="1:22" x14ac:dyDescent="0.25">
      <c r="A498" t="s">
        <v>532</v>
      </c>
      <c r="B498" t="s">
        <v>25</v>
      </c>
      <c r="C498" t="s">
        <v>26</v>
      </c>
      <c r="D498" t="s">
        <v>27</v>
      </c>
      <c r="E498" t="s">
        <v>21</v>
      </c>
      <c r="F498" t="s">
        <v>28</v>
      </c>
      <c r="G498">
        <v>63.22</v>
      </c>
      <c r="H498">
        <v>2</v>
      </c>
      <c r="I498">
        <v>126.44</v>
      </c>
      <c r="J498">
        <v>6.3220000000000001</v>
      </c>
      <c r="K498" t="s">
        <v>1046</v>
      </c>
      <c r="L498">
        <v>132.762</v>
      </c>
      <c r="M498" t="s">
        <v>1047</v>
      </c>
      <c r="N498" s="1">
        <v>43466</v>
      </c>
      <c r="O498" t="s">
        <v>1043</v>
      </c>
      <c r="P498" s="3">
        <v>0.66041666666666665</v>
      </c>
      <c r="Q498" t="s">
        <v>29</v>
      </c>
      <c r="R498">
        <v>4.7619047620000003</v>
      </c>
      <c r="S498">
        <v>6.3220000000000001</v>
      </c>
      <c r="T498" t="s">
        <v>1049</v>
      </c>
      <c r="U498">
        <v>8.5</v>
      </c>
      <c r="V498" t="s">
        <v>1045</v>
      </c>
    </row>
    <row r="499" spans="1:22" x14ac:dyDescent="0.25">
      <c r="A499" t="s">
        <v>533</v>
      </c>
      <c r="B499" t="s">
        <v>25</v>
      </c>
      <c r="C499" t="s">
        <v>26</v>
      </c>
      <c r="D499" t="s">
        <v>27</v>
      </c>
      <c r="E499" t="s">
        <v>21</v>
      </c>
      <c r="F499" t="s">
        <v>44</v>
      </c>
      <c r="G499">
        <v>90.24</v>
      </c>
      <c r="H499">
        <v>6</v>
      </c>
      <c r="I499">
        <v>541.44000000000005</v>
      </c>
      <c r="J499">
        <v>27.071999999999999</v>
      </c>
      <c r="K499" t="s">
        <v>1041</v>
      </c>
      <c r="L499">
        <v>568.51199999999994</v>
      </c>
      <c r="M499" t="s">
        <v>1042</v>
      </c>
      <c r="N499" s="1">
        <v>43492</v>
      </c>
      <c r="O499" t="s">
        <v>1043</v>
      </c>
      <c r="P499" s="3">
        <v>0.47013888888888888</v>
      </c>
      <c r="Q499" t="s">
        <v>29</v>
      </c>
      <c r="R499">
        <v>4.7619047620000003</v>
      </c>
      <c r="S499">
        <v>27.071999999999999</v>
      </c>
      <c r="T499" t="s">
        <v>1044</v>
      </c>
      <c r="U499">
        <v>6.2</v>
      </c>
      <c r="V499" t="s">
        <v>1052</v>
      </c>
    </row>
    <row r="500" spans="1:22" x14ac:dyDescent="0.25">
      <c r="A500" t="s">
        <v>534</v>
      </c>
      <c r="B500" t="s">
        <v>42</v>
      </c>
      <c r="C500" t="s">
        <v>43</v>
      </c>
      <c r="D500" t="s">
        <v>20</v>
      </c>
      <c r="E500" t="s">
        <v>21</v>
      </c>
      <c r="F500" t="s">
        <v>36</v>
      </c>
      <c r="G500">
        <v>98.13</v>
      </c>
      <c r="H500">
        <v>1</v>
      </c>
      <c r="I500">
        <v>98.13</v>
      </c>
      <c r="J500">
        <v>4.9065000000000003</v>
      </c>
      <c r="K500" t="s">
        <v>1046</v>
      </c>
      <c r="L500">
        <v>103.0365</v>
      </c>
      <c r="M500" t="s">
        <v>1047</v>
      </c>
      <c r="N500" s="1">
        <v>43486</v>
      </c>
      <c r="O500" t="s">
        <v>1043</v>
      </c>
      <c r="P500" s="3">
        <v>0.73333333333333328</v>
      </c>
      <c r="Q500" t="s">
        <v>29</v>
      </c>
      <c r="R500">
        <v>4.7619047620000003</v>
      </c>
      <c r="S500">
        <v>4.9065000000000003</v>
      </c>
      <c r="T500" t="s">
        <v>1049</v>
      </c>
      <c r="U500">
        <v>8.9</v>
      </c>
      <c r="V500" t="s">
        <v>1045</v>
      </c>
    </row>
    <row r="501" spans="1:22" x14ac:dyDescent="0.25">
      <c r="A501" t="s">
        <v>535</v>
      </c>
      <c r="B501" t="s">
        <v>18</v>
      </c>
      <c r="C501" t="s">
        <v>19</v>
      </c>
      <c r="D501" t="s">
        <v>20</v>
      </c>
      <c r="E501" t="s">
        <v>21</v>
      </c>
      <c r="F501" t="s">
        <v>36</v>
      </c>
      <c r="G501">
        <v>51.52</v>
      </c>
      <c r="H501">
        <v>8</v>
      </c>
      <c r="I501">
        <v>412.16</v>
      </c>
      <c r="J501">
        <v>20.608000000000001</v>
      </c>
      <c r="K501" t="s">
        <v>1041</v>
      </c>
      <c r="L501">
        <v>432.76799999999997</v>
      </c>
      <c r="M501" t="s">
        <v>1042</v>
      </c>
      <c r="N501" s="1">
        <v>43498</v>
      </c>
      <c r="O501" t="s">
        <v>1050</v>
      </c>
      <c r="P501" s="3">
        <v>0.65763888888888888</v>
      </c>
      <c r="Q501" t="s">
        <v>29</v>
      </c>
      <c r="R501">
        <v>4.7619047620000003</v>
      </c>
      <c r="S501">
        <v>20.608000000000001</v>
      </c>
      <c r="T501" t="s">
        <v>1044</v>
      </c>
      <c r="U501">
        <v>9.6</v>
      </c>
      <c r="V501" t="s">
        <v>1045</v>
      </c>
    </row>
    <row r="502" spans="1:22" x14ac:dyDescent="0.25">
      <c r="A502" t="s">
        <v>536</v>
      </c>
      <c r="B502" t="s">
        <v>42</v>
      </c>
      <c r="C502" t="s">
        <v>43</v>
      </c>
      <c r="D502" t="s">
        <v>20</v>
      </c>
      <c r="E502" t="s">
        <v>31</v>
      </c>
      <c r="F502" t="s">
        <v>36</v>
      </c>
      <c r="G502">
        <v>73.97</v>
      </c>
      <c r="H502">
        <v>1</v>
      </c>
      <c r="I502">
        <v>73.97</v>
      </c>
      <c r="J502">
        <v>3.6985000000000001</v>
      </c>
      <c r="K502" t="s">
        <v>1046</v>
      </c>
      <c r="L502">
        <v>77.668499999999995</v>
      </c>
      <c r="M502" t="s">
        <v>1047</v>
      </c>
      <c r="N502" s="1">
        <v>43499</v>
      </c>
      <c r="O502" t="s">
        <v>1050</v>
      </c>
      <c r="P502" s="3">
        <v>0.66180555555555554</v>
      </c>
      <c r="Q502" t="s">
        <v>33</v>
      </c>
      <c r="R502">
        <v>4.7619047620000003</v>
      </c>
      <c r="S502">
        <v>3.6985000000000001</v>
      </c>
      <c r="T502" t="s">
        <v>1049</v>
      </c>
      <c r="U502">
        <v>5.4</v>
      </c>
      <c r="V502" t="s">
        <v>1052</v>
      </c>
    </row>
    <row r="503" spans="1:22" x14ac:dyDescent="0.25">
      <c r="A503" t="s">
        <v>537</v>
      </c>
      <c r="B503" t="s">
        <v>25</v>
      </c>
      <c r="C503" t="s">
        <v>26</v>
      </c>
      <c r="D503" t="s">
        <v>20</v>
      </c>
      <c r="E503" t="s">
        <v>21</v>
      </c>
      <c r="F503" t="s">
        <v>46</v>
      </c>
      <c r="G503">
        <v>31.9</v>
      </c>
      <c r="H503">
        <v>1</v>
      </c>
      <c r="I503">
        <v>31.9</v>
      </c>
      <c r="J503">
        <v>1.595</v>
      </c>
      <c r="K503" t="s">
        <v>1046</v>
      </c>
      <c r="L503">
        <v>33.494999999999997</v>
      </c>
      <c r="M503" t="s">
        <v>1047</v>
      </c>
      <c r="N503" s="1">
        <v>43470</v>
      </c>
      <c r="O503" t="s">
        <v>1043</v>
      </c>
      <c r="P503" s="3">
        <v>0.52777777777777779</v>
      </c>
      <c r="Q503" t="s">
        <v>23</v>
      </c>
      <c r="R503">
        <v>4.7619047620000003</v>
      </c>
      <c r="S503">
        <v>1.595</v>
      </c>
      <c r="T503" t="s">
        <v>1049</v>
      </c>
      <c r="U503">
        <v>9.1</v>
      </c>
      <c r="V503" t="s">
        <v>1045</v>
      </c>
    </row>
    <row r="504" spans="1:22" x14ac:dyDescent="0.25">
      <c r="A504" t="s">
        <v>538</v>
      </c>
      <c r="B504" t="s">
        <v>25</v>
      </c>
      <c r="C504" t="s">
        <v>26</v>
      </c>
      <c r="D504" t="s">
        <v>27</v>
      </c>
      <c r="E504" t="s">
        <v>31</v>
      </c>
      <c r="F504" t="s">
        <v>32</v>
      </c>
      <c r="G504">
        <v>69.400000000000006</v>
      </c>
      <c r="H504">
        <v>2</v>
      </c>
      <c r="I504">
        <v>138.80000000000001</v>
      </c>
      <c r="J504">
        <v>6.94</v>
      </c>
      <c r="K504" t="s">
        <v>1046</v>
      </c>
      <c r="L504">
        <v>145.74</v>
      </c>
      <c r="M504" t="s">
        <v>1047</v>
      </c>
      <c r="N504" s="1">
        <v>43492</v>
      </c>
      <c r="O504" t="s">
        <v>1043</v>
      </c>
      <c r="P504" s="3">
        <v>0.82499999999999996</v>
      </c>
      <c r="Q504" t="s">
        <v>23</v>
      </c>
      <c r="R504">
        <v>4.7619047620000003</v>
      </c>
      <c r="S504">
        <v>6.94</v>
      </c>
      <c r="T504" t="s">
        <v>1049</v>
      </c>
      <c r="U504">
        <v>9</v>
      </c>
      <c r="V504" t="s">
        <v>1045</v>
      </c>
    </row>
    <row r="505" spans="1:22" x14ac:dyDescent="0.25">
      <c r="A505" t="s">
        <v>539</v>
      </c>
      <c r="B505" t="s">
        <v>42</v>
      </c>
      <c r="C505" t="s">
        <v>43</v>
      </c>
      <c r="D505" t="s">
        <v>27</v>
      </c>
      <c r="E505" t="s">
        <v>21</v>
      </c>
      <c r="F505" t="s">
        <v>36</v>
      </c>
      <c r="G505">
        <v>93.31</v>
      </c>
      <c r="H505">
        <v>2</v>
      </c>
      <c r="I505">
        <v>186.62</v>
      </c>
      <c r="J505">
        <v>9.3309999999999995</v>
      </c>
      <c r="K505" t="s">
        <v>1046</v>
      </c>
      <c r="L505">
        <v>195.95099999999999</v>
      </c>
      <c r="M505" t="s">
        <v>1047</v>
      </c>
      <c r="N505" s="1">
        <v>43549</v>
      </c>
      <c r="O505" t="s">
        <v>1048</v>
      </c>
      <c r="P505" s="3">
        <v>0.74513888888888891</v>
      </c>
      <c r="Q505" t="s">
        <v>29</v>
      </c>
      <c r="R505">
        <v>4.7619047620000003</v>
      </c>
      <c r="S505">
        <v>9.3309999999999995</v>
      </c>
      <c r="T505" t="s">
        <v>1049</v>
      </c>
      <c r="U505">
        <v>6.3</v>
      </c>
      <c r="V505" t="s">
        <v>1052</v>
      </c>
    </row>
    <row r="506" spans="1:22" x14ac:dyDescent="0.25">
      <c r="A506" t="s">
        <v>540</v>
      </c>
      <c r="B506" t="s">
        <v>42</v>
      </c>
      <c r="C506" t="s">
        <v>43</v>
      </c>
      <c r="D506" t="s">
        <v>27</v>
      </c>
      <c r="E506" t="s">
        <v>31</v>
      </c>
      <c r="F506" t="s">
        <v>36</v>
      </c>
      <c r="G506">
        <v>88.45</v>
      </c>
      <c r="H506">
        <v>1</v>
      </c>
      <c r="I506">
        <v>88.45</v>
      </c>
      <c r="J506">
        <v>4.4225000000000003</v>
      </c>
      <c r="K506" t="s">
        <v>1046</v>
      </c>
      <c r="L506">
        <v>92.872500000000002</v>
      </c>
      <c r="M506" t="s">
        <v>1047</v>
      </c>
      <c r="N506" s="1">
        <v>43521</v>
      </c>
      <c r="O506" t="s">
        <v>1050</v>
      </c>
      <c r="P506" s="3">
        <v>0.69166666666666665</v>
      </c>
      <c r="Q506" t="s">
        <v>33</v>
      </c>
      <c r="R506">
        <v>4.7619047620000003</v>
      </c>
      <c r="S506">
        <v>4.4225000000000003</v>
      </c>
      <c r="T506" t="s">
        <v>1049</v>
      </c>
      <c r="U506">
        <v>9.5</v>
      </c>
      <c r="V506" t="s">
        <v>1045</v>
      </c>
    </row>
    <row r="507" spans="1:22" x14ac:dyDescent="0.25">
      <c r="A507" t="s">
        <v>541</v>
      </c>
      <c r="B507" t="s">
        <v>18</v>
      </c>
      <c r="C507" t="s">
        <v>19</v>
      </c>
      <c r="D507" t="s">
        <v>20</v>
      </c>
      <c r="E507" t="s">
        <v>31</v>
      </c>
      <c r="F507" t="s">
        <v>28</v>
      </c>
      <c r="G507">
        <v>24.18</v>
      </c>
      <c r="H507">
        <v>8</v>
      </c>
      <c r="I507">
        <v>193.44</v>
      </c>
      <c r="J507">
        <v>9.6720000000000006</v>
      </c>
      <c r="K507" t="s">
        <v>1046</v>
      </c>
      <c r="L507">
        <v>203.11199999999999</v>
      </c>
      <c r="M507" t="s">
        <v>1047</v>
      </c>
      <c r="N507" s="1">
        <v>43493</v>
      </c>
      <c r="O507" t="s">
        <v>1043</v>
      </c>
      <c r="P507" s="3">
        <v>0.87083333333333335</v>
      </c>
      <c r="Q507" t="s">
        <v>23</v>
      </c>
      <c r="R507">
        <v>4.7619047620000003</v>
      </c>
      <c r="S507">
        <v>9.6720000000000006</v>
      </c>
      <c r="T507" t="s">
        <v>1049</v>
      </c>
      <c r="U507">
        <v>9.8000000000000007</v>
      </c>
      <c r="V507" t="s">
        <v>1045</v>
      </c>
    </row>
    <row r="508" spans="1:22" x14ac:dyDescent="0.25">
      <c r="A508" t="s">
        <v>542</v>
      </c>
      <c r="B508" t="s">
        <v>42</v>
      </c>
      <c r="C508" t="s">
        <v>43</v>
      </c>
      <c r="D508" t="s">
        <v>20</v>
      </c>
      <c r="E508" t="s">
        <v>21</v>
      </c>
      <c r="F508" t="s">
        <v>36</v>
      </c>
      <c r="G508">
        <v>48.5</v>
      </c>
      <c r="H508">
        <v>3</v>
      </c>
      <c r="I508">
        <v>145.5</v>
      </c>
      <c r="J508">
        <v>7.2750000000000004</v>
      </c>
      <c r="K508" t="s">
        <v>1046</v>
      </c>
      <c r="L508">
        <v>152.77500000000001</v>
      </c>
      <c r="M508" t="s">
        <v>1047</v>
      </c>
      <c r="N508" s="1">
        <v>43473</v>
      </c>
      <c r="O508" t="s">
        <v>1043</v>
      </c>
      <c r="P508" s="3">
        <v>0.53472222222222221</v>
      </c>
      <c r="Q508" t="s">
        <v>29</v>
      </c>
      <c r="R508">
        <v>4.7619047620000003</v>
      </c>
      <c r="S508">
        <v>7.2750000000000004</v>
      </c>
      <c r="T508" t="s">
        <v>1049</v>
      </c>
      <c r="U508">
        <v>6.7</v>
      </c>
      <c r="V508" t="s">
        <v>1052</v>
      </c>
    </row>
    <row r="509" spans="1:22" x14ac:dyDescent="0.25">
      <c r="A509" t="s">
        <v>543</v>
      </c>
      <c r="B509" t="s">
        <v>42</v>
      </c>
      <c r="C509" t="s">
        <v>43</v>
      </c>
      <c r="D509" t="s">
        <v>27</v>
      </c>
      <c r="E509" t="s">
        <v>21</v>
      </c>
      <c r="F509" t="s">
        <v>44</v>
      </c>
      <c r="G509">
        <v>84.05</v>
      </c>
      <c r="H509">
        <v>6</v>
      </c>
      <c r="I509">
        <v>504.3</v>
      </c>
      <c r="J509">
        <v>25.215</v>
      </c>
      <c r="K509" t="s">
        <v>1041</v>
      </c>
      <c r="L509">
        <v>529.51499999999999</v>
      </c>
      <c r="M509" t="s">
        <v>1042</v>
      </c>
      <c r="N509" s="1">
        <v>43494</v>
      </c>
      <c r="O509" t="s">
        <v>1043</v>
      </c>
      <c r="P509" s="3">
        <v>0.45</v>
      </c>
      <c r="Q509" t="s">
        <v>33</v>
      </c>
      <c r="R509">
        <v>4.7619047620000003</v>
      </c>
      <c r="S509">
        <v>25.215</v>
      </c>
      <c r="T509" t="s">
        <v>1044</v>
      </c>
      <c r="U509">
        <v>7.7</v>
      </c>
      <c r="V509" t="s">
        <v>1045</v>
      </c>
    </row>
    <row r="510" spans="1:22" x14ac:dyDescent="0.25">
      <c r="A510" t="s">
        <v>544</v>
      </c>
      <c r="B510" t="s">
        <v>42</v>
      </c>
      <c r="C510" t="s">
        <v>43</v>
      </c>
      <c r="D510" t="s">
        <v>20</v>
      </c>
      <c r="E510" t="s">
        <v>31</v>
      </c>
      <c r="F510" t="s">
        <v>22</v>
      </c>
      <c r="G510">
        <v>61.29</v>
      </c>
      <c r="H510">
        <v>5</v>
      </c>
      <c r="I510">
        <v>306.45</v>
      </c>
      <c r="J510">
        <v>15.3225</v>
      </c>
      <c r="K510" t="s">
        <v>1046</v>
      </c>
      <c r="L510">
        <v>321.77249999999998</v>
      </c>
      <c r="M510" t="s">
        <v>1047</v>
      </c>
      <c r="N510" s="1">
        <v>43553</v>
      </c>
      <c r="O510" t="s">
        <v>1048</v>
      </c>
      <c r="P510" s="3">
        <v>0.60277777777777775</v>
      </c>
      <c r="Q510" t="s">
        <v>29</v>
      </c>
      <c r="R510">
        <v>4.7619047620000003</v>
      </c>
      <c r="S510">
        <v>15.3225</v>
      </c>
      <c r="T510" t="s">
        <v>1049</v>
      </c>
      <c r="U510">
        <v>7</v>
      </c>
      <c r="V510" t="s">
        <v>1045</v>
      </c>
    </row>
    <row r="511" spans="1:22" x14ac:dyDescent="0.25">
      <c r="A511" t="s">
        <v>545</v>
      </c>
      <c r="B511" t="s">
        <v>25</v>
      </c>
      <c r="C511" t="s">
        <v>26</v>
      </c>
      <c r="D511" t="s">
        <v>20</v>
      </c>
      <c r="E511" t="s">
        <v>21</v>
      </c>
      <c r="F511" t="s">
        <v>32</v>
      </c>
      <c r="G511">
        <v>15.95</v>
      </c>
      <c r="H511">
        <v>6</v>
      </c>
      <c r="I511">
        <v>95.7</v>
      </c>
      <c r="J511">
        <v>4.7850000000000001</v>
      </c>
      <c r="K511" t="s">
        <v>1046</v>
      </c>
      <c r="L511">
        <v>100.485</v>
      </c>
      <c r="M511" t="s">
        <v>1047</v>
      </c>
      <c r="N511" s="1">
        <v>43505</v>
      </c>
      <c r="O511" t="s">
        <v>1050</v>
      </c>
      <c r="P511" s="3">
        <v>0.71875</v>
      </c>
      <c r="Q511" t="s">
        <v>33</v>
      </c>
      <c r="R511">
        <v>4.7619047620000003</v>
      </c>
      <c r="S511">
        <v>4.7850000000000001</v>
      </c>
      <c r="T511" t="s">
        <v>1049</v>
      </c>
      <c r="U511">
        <v>5.0999999999999996</v>
      </c>
      <c r="V511" t="s">
        <v>1051</v>
      </c>
    </row>
    <row r="512" spans="1:22" x14ac:dyDescent="0.25">
      <c r="A512" t="s">
        <v>546</v>
      </c>
      <c r="B512" t="s">
        <v>42</v>
      </c>
      <c r="C512" t="s">
        <v>43</v>
      </c>
      <c r="D512" t="s">
        <v>20</v>
      </c>
      <c r="E512" t="s">
        <v>21</v>
      </c>
      <c r="F512" t="s">
        <v>36</v>
      </c>
      <c r="G512">
        <v>90.74</v>
      </c>
      <c r="H512">
        <v>7</v>
      </c>
      <c r="I512">
        <v>635.17999999999995</v>
      </c>
      <c r="J512">
        <v>31.759</v>
      </c>
      <c r="K512" t="s">
        <v>1041</v>
      </c>
      <c r="L512">
        <v>666.93899999999996</v>
      </c>
      <c r="M512" t="s">
        <v>1042</v>
      </c>
      <c r="N512" s="1">
        <v>43481</v>
      </c>
      <c r="O512" t="s">
        <v>1043</v>
      </c>
      <c r="P512" s="3">
        <v>0.75208333333333333</v>
      </c>
      <c r="Q512" t="s">
        <v>33</v>
      </c>
      <c r="R512">
        <v>4.7619047620000003</v>
      </c>
      <c r="S512">
        <v>31.759</v>
      </c>
      <c r="T512" t="s">
        <v>1044</v>
      </c>
      <c r="U512">
        <v>6.2</v>
      </c>
      <c r="V512" t="s">
        <v>1052</v>
      </c>
    </row>
    <row r="513" spans="1:22" x14ac:dyDescent="0.25">
      <c r="A513" t="s">
        <v>547</v>
      </c>
      <c r="B513" t="s">
        <v>18</v>
      </c>
      <c r="C513" t="s">
        <v>19</v>
      </c>
      <c r="D513" t="s">
        <v>27</v>
      </c>
      <c r="E513" t="s">
        <v>21</v>
      </c>
      <c r="F513" t="s">
        <v>32</v>
      </c>
      <c r="G513">
        <v>42.91</v>
      </c>
      <c r="H513">
        <v>5</v>
      </c>
      <c r="I513">
        <v>214.55</v>
      </c>
      <c r="J513">
        <v>10.727499999999999</v>
      </c>
      <c r="K513" t="s">
        <v>1046</v>
      </c>
      <c r="L513">
        <v>225.2775</v>
      </c>
      <c r="M513" t="s">
        <v>1047</v>
      </c>
      <c r="N513" s="1">
        <v>43470</v>
      </c>
      <c r="O513" t="s">
        <v>1043</v>
      </c>
      <c r="P513" s="3">
        <v>0.72847222222222219</v>
      </c>
      <c r="Q513" t="s">
        <v>23</v>
      </c>
      <c r="R513">
        <v>4.7619047620000003</v>
      </c>
      <c r="S513">
        <v>10.727499999999999</v>
      </c>
      <c r="T513" t="s">
        <v>1049</v>
      </c>
      <c r="U513">
        <v>6.1</v>
      </c>
      <c r="V513" t="s">
        <v>1052</v>
      </c>
    </row>
    <row r="514" spans="1:22" x14ac:dyDescent="0.25">
      <c r="A514" t="s">
        <v>548</v>
      </c>
      <c r="B514" t="s">
        <v>18</v>
      </c>
      <c r="C514" t="s">
        <v>19</v>
      </c>
      <c r="D514" t="s">
        <v>27</v>
      </c>
      <c r="E514" t="s">
        <v>21</v>
      </c>
      <c r="F514" t="s">
        <v>46</v>
      </c>
      <c r="G514">
        <v>54.28</v>
      </c>
      <c r="H514">
        <v>7</v>
      </c>
      <c r="I514">
        <v>379.96</v>
      </c>
      <c r="J514">
        <v>18.998000000000001</v>
      </c>
      <c r="K514" t="s">
        <v>1041</v>
      </c>
      <c r="L514">
        <v>398.95800000000003</v>
      </c>
      <c r="M514" t="s">
        <v>1042</v>
      </c>
      <c r="N514" s="1">
        <v>43492</v>
      </c>
      <c r="O514" t="s">
        <v>1043</v>
      </c>
      <c r="P514" s="3">
        <v>0.75347222222222221</v>
      </c>
      <c r="Q514" t="s">
        <v>23</v>
      </c>
      <c r="R514">
        <v>4.7619047620000003</v>
      </c>
      <c r="S514">
        <v>18.998000000000001</v>
      </c>
      <c r="T514" t="s">
        <v>1044</v>
      </c>
      <c r="U514">
        <v>9.3000000000000007</v>
      </c>
      <c r="V514" t="s">
        <v>1045</v>
      </c>
    </row>
    <row r="515" spans="1:22" x14ac:dyDescent="0.25">
      <c r="A515" t="s">
        <v>549</v>
      </c>
      <c r="B515" t="s">
        <v>18</v>
      </c>
      <c r="C515" t="s">
        <v>19</v>
      </c>
      <c r="D515" t="s">
        <v>27</v>
      </c>
      <c r="E515" t="s">
        <v>31</v>
      </c>
      <c r="F515" t="s">
        <v>28</v>
      </c>
      <c r="G515">
        <v>99.55</v>
      </c>
      <c r="H515">
        <v>7</v>
      </c>
      <c r="I515">
        <v>696.85</v>
      </c>
      <c r="J515">
        <v>34.842500000000001</v>
      </c>
      <c r="K515" t="s">
        <v>1053</v>
      </c>
      <c r="L515">
        <v>731.6925</v>
      </c>
      <c r="M515" t="s">
        <v>1054</v>
      </c>
      <c r="N515" s="1">
        <v>43538</v>
      </c>
      <c r="O515" t="s">
        <v>1048</v>
      </c>
      <c r="P515" s="3">
        <v>0.50486111111111109</v>
      </c>
      <c r="Q515" t="s">
        <v>29</v>
      </c>
      <c r="R515">
        <v>4.7619047620000003</v>
      </c>
      <c r="S515">
        <v>34.842500000000001</v>
      </c>
      <c r="T515" t="s">
        <v>1055</v>
      </c>
      <c r="U515">
        <v>7.6</v>
      </c>
      <c r="V515" t="s">
        <v>1045</v>
      </c>
    </row>
    <row r="516" spans="1:22" x14ac:dyDescent="0.25">
      <c r="A516" t="s">
        <v>550</v>
      </c>
      <c r="B516" t="s">
        <v>25</v>
      </c>
      <c r="C516" t="s">
        <v>26</v>
      </c>
      <c r="D516" t="s">
        <v>20</v>
      </c>
      <c r="E516" t="s">
        <v>31</v>
      </c>
      <c r="F516" t="s">
        <v>36</v>
      </c>
      <c r="G516">
        <v>58.39</v>
      </c>
      <c r="H516">
        <v>7</v>
      </c>
      <c r="I516">
        <v>408.73</v>
      </c>
      <c r="J516">
        <v>20.436499999999999</v>
      </c>
      <c r="K516" t="s">
        <v>1041</v>
      </c>
      <c r="L516">
        <v>429.16649999999998</v>
      </c>
      <c r="M516" t="s">
        <v>1042</v>
      </c>
      <c r="N516" s="1">
        <v>43519</v>
      </c>
      <c r="O516" t="s">
        <v>1050</v>
      </c>
      <c r="P516" s="3">
        <v>0.8256944444444444</v>
      </c>
      <c r="Q516" t="s">
        <v>33</v>
      </c>
      <c r="R516">
        <v>4.7619047620000003</v>
      </c>
      <c r="S516">
        <v>20.436499999999999</v>
      </c>
      <c r="T516" t="s">
        <v>1044</v>
      </c>
      <c r="U516">
        <v>8.1999999999999993</v>
      </c>
      <c r="V516" t="s">
        <v>1045</v>
      </c>
    </row>
    <row r="517" spans="1:22" x14ac:dyDescent="0.25">
      <c r="A517" t="s">
        <v>551</v>
      </c>
      <c r="B517" t="s">
        <v>25</v>
      </c>
      <c r="C517" t="s">
        <v>26</v>
      </c>
      <c r="D517" t="s">
        <v>20</v>
      </c>
      <c r="E517" t="s">
        <v>21</v>
      </c>
      <c r="F517" t="s">
        <v>46</v>
      </c>
      <c r="G517">
        <v>51.47</v>
      </c>
      <c r="H517">
        <v>1</v>
      </c>
      <c r="I517">
        <v>51.47</v>
      </c>
      <c r="J517">
        <v>2.5735000000000001</v>
      </c>
      <c r="K517" t="s">
        <v>1046</v>
      </c>
      <c r="L517">
        <v>54.043500000000002</v>
      </c>
      <c r="M517" t="s">
        <v>1047</v>
      </c>
      <c r="N517" s="1">
        <v>43542</v>
      </c>
      <c r="O517" t="s">
        <v>1048</v>
      </c>
      <c r="P517" s="3">
        <v>0.66111111111111109</v>
      </c>
      <c r="Q517" t="s">
        <v>23</v>
      </c>
      <c r="R517">
        <v>4.7619047620000003</v>
      </c>
      <c r="S517">
        <v>2.5735000000000001</v>
      </c>
      <c r="T517" t="s">
        <v>1049</v>
      </c>
      <c r="U517">
        <v>8.5</v>
      </c>
      <c r="V517" t="s">
        <v>1045</v>
      </c>
    </row>
    <row r="518" spans="1:22" x14ac:dyDescent="0.25">
      <c r="A518" t="s">
        <v>552</v>
      </c>
      <c r="B518" t="s">
        <v>42</v>
      </c>
      <c r="C518" t="s">
        <v>43</v>
      </c>
      <c r="D518" t="s">
        <v>20</v>
      </c>
      <c r="E518" t="s">
        <v>31</v>
      </c>
      <c r="F518" t="s">
        <v>22</v>
      </c>
      <c r="G518">
        <v>54.86</v>
      </c>
      <c r="H518">
        <v>5</v>
      </c>
      <c r="I518">
        <v>274.3</v>
      </c>
      <c r="J518">
        <v>13.715</v>
      </c>
      <c r="K518" t="s">
        <v>1046</v>
      </c>
      <c r="L518">
        <v>288.01499999999999</v>
      </c>
      <c r="M518" t="s">
        <v>1047</v>
      </c>
      <c r="N518" s="1">
        <v>43553</v>
      </c>
      <c r="O518" t="s">
        <v>1048</v>
      </c>
      <c r="P518" s="3">
        <v>0.7</v>
      </c>
      <c r="Q518" t="s">
        <v>23</v>
      </c>
      <c r="R518">
        <v>4.7619047620000003</v>
      </c>
      <c r="S518">
        <v>13.715</v>
      </c>
      <c r="T518" t="s">
        <v>1049</v>
      </c>
      <c r="U518">
        <v>9.8000000000000007</v>
      </c>
      <c r="V518" t="s">
        <v>1045</v>
      </c>
    </row>
    <row r="519" spans="1:22" x14ac:dyDescent="0.25">
      <c r="A519" t="s">
        <v>553</v>
      </c>
      <c r="B519" t="s">
        <v>25</v>
      </c>
      <c r="C519" t="s">
        <v>26</v>
      </c>
      <c r="D519" t="s">
        <v>20</v>
      </c>
      <c r="E519" t="s">
        <v>31</v>
      </c>
      <c r="F519" t="s">
        <v>32</v>
      </c>
      <c r="G519">
        <v>39.39</v>
      </c>
      <c r="H519">
        <v>5</v>
      </c>
      <c r="I519">
        <v>196.95</v>
      </c>
      <c r="J519">
        <v>9.8475000000000001</v>
      </c>
      <c r="K519" t="s">
        <v>1046</v>
      </c>
      <c r="L519">
        <v>206.79750000000001</v>
      </c>
      <c r="M519" t="s">
        <v>1047</v>
      </c>
      <c r="N519" s="1">
        <v>43487</v>
      </c>
      <c r="O519" t="s">
        <v>1043</v>
      </c>
      <c r="P519" s="3">
        <v>0.86527777777777781</v>
      </c>
      <c r="Q519" t="s">
        <v>33</v>
      </c>
      <c r="R519">
        <v>4.7619047620000003</v>
      </c>
      <c r="S519">
        <v>9.8475000000000001</v>
      </c>
      <c r="T519" t="s">
        <v>1049</v>
      </c>
      <c r="U519">
        <v>8.6999999999999993</v>
      </c>
      <c r="V519" t="s">
        <v>1045</v>
      </c>
    </row>
    <row r="520" spans="1:22" x14ac:dyDescent="0.25">
      <c r="A520" t="s">
        <v>554</v>
      </c>
      <c r="B520" t="s">
        <v>18</v>
      </c>
      <c r="C520" t="s">
        <v>19</v>
      </c>
      <c r="D520" t="s">
        <v>27</v>
      </c>
      <c r="E520" t="s">
        <v>31</v>
      </c>
      <c r="F520" t="s">
        <v>32</v>
      </c>
      <c r="G520">
        <v>34.729999999999997</v>
      </c>
      <c r="H520">
        <v>2</v>
      </c>
      <c r="I520">
        <v>69.459999999999994</v>
      </c>
      <c r="J520">
        <v>3.4729999999999999</v>
      </c>
      <c r="K520" t="s">
        <v>1046</v>
      </c>
      <c r="L520">
        <v>72.933000000000007</v>
      </c>
      <c r="M520" t="s">
        <v>1047</v>
      </c>
      <c r="N520" s="1">
        <v>43525</v>
      </c>
      <c r="O520" t="s">
        <v>1048</v>
      </c>
      <c r="P520" s="3">
        <v>0.75972222222222219</v>
      </c>
      <c r="Q520" t="s">
        <v>23</v>
      </c>
      <c r="R520">
        <v>4.7619047620000003</v>
      </c>
      <c r="S520">
        <v>3.4729999999999999</v>
      </c>
      <c r="T520" t="s">
        <v>1049</v>
      </c>
      <c r="U520">
        <v>9.6999999999999993</v>
      </c>
      <c r="V520" t="s">
        <v>1045</v>
      </c>
    </row>
    <row r="521" spans="1:22" x14ac:dyDescent="0.25">
      <c r="A521" t="s">
        <v>555</v>
      </c>
      <c r="B521" t="s">
        <v>25</v>
      </c>
      <c r="C521" t="s">
        <v>26</v>
      </c>
      <c r="D521" t="s">
        <v>20</v>
      </c>
      <c r="E521" t="s">
        <v>31</v>
      </c>
      <c r="F521" t="s">
        <v>36</v>
      </c>
      <c r="G521">
        <v>71.92</v>
      </c>
      <c r="H521">
        <v>5</v>
      </c>
      <c r="I521">
        <v>359.6</v>
      </c>
      <c r="J521">
        <v>17.98</v>
      </c>
      <c r="K521" t="s">
        <v>1041</v>
      </c>
      <c r="L521">
        <v>377.58</v>
      </c>
      <c r="M521" t="s">
        <v>1042</v>
      </c>
      <c r="N521" s="1">
        <v>43482</v>
      </c>
      <c r="O521" t="s">
        <v>1043</v>
      </c>
      <c r="P521" s="3">
        <v>0.62847222222222221</v>
      </c>
      <c r="Q521" t="s">
        <v>33</v>
      </c>
      <c r="R521">
        <v>4.7619047620000003</v>
      </c>
      <c r="S521">
        <v>17.98</v>
      </c>
      <c r="T521" t="s">
        <v>1044</v>
      </c>
      <c r="U521">
        <v>4.3</v>
      </c>
      <c r="V521" t="s">
        <v>1051</v>
      </c>
    </row>
    <row r="522" spans="1:22" x14ac:dyDescent="0.25">
      <c r="A522" t="s">
        <v>556</v>
      </c>
      <c r="B522" t="s">
        <v>42</v>
      </c>
      <c r="C522" t="s">
        <v>43</v>
      </c>
      <c r="D522" t="s">
        <v>27</v>
      </c>
      <c r="E522" t="s">
        <v>21</v>
      </c>
      <c r="F522" t="s">
        <v>28</v>
      </c>
      <c r="G522">
        <v>45.71</v>
      </c>
      <c r="H522">
        <v>3</v>
      </c>
      <c r="I522">
        <v>137.13</v>
      </c>
      <c r="J522">
        <v>6.8564999999999996</v>
      </c>
      <c r="K522" t="s">
        <v>1046</v>
      </c>
      <c r="L522">
        <v>143.98650000000001</v>
      </c>
      <c r="M522" t="s">
        <v>1047</v>
      </c>
      <c r="N522" s="1">
        <v>43550</v>
      </c>
      <c r="O522" t="s">
        <v>1048</v>
      </c>
      <c r="P522" s="3">
        <v>0.44027777777777777</v>
      </c>
      <c r="Q522" t="s">
        <v>33</v>
      </c>
      <c r="R522">
        <v>4.7619047620000003</v>
      </c>
      <c r="S522">
        <v>6.8564999999999996</v>
      </c>
      <c r="T522" t="s">
        <v>1049</v>
      </c>
      <c r="U522">
        <v>7.7</v>
      </c>
      <c r="V522" t="s">
        <v>1045</v>
      </c>
    </row>
    <row r="523" spans="1:22" x14ac:dyDescent="0.25">
      <c r="A523" t="s">
        <v>557</v>
      </c>
      <c r="B523" t="s">
        <v>25</v>
      </c>
      <c r="C523" t="s">
        <v>26</v>
      </c>
      <c r="D523" t="s">
        <v>20</v>
      </c>
      <c r="E523" t="s">
        <v>21</v>
      </c>
      <c r="F523" t="s">
        <v>32</v>
      </c>
      <c r="G523">
        <v>83.17</v>
      </c>
      <c r="H523">
        <v>6</v>
      </c>
      <c r="I523">
        <v>499.02</v>
      </c>
      <c r="J523">
        <v>24.951000000000001</v>
      </c>
      <c r="K523" t="s">
        <v>1041</v>
      </c>
      <c r="L523">
        <v>523.971</v>
      </c>
      <c r="M523" t="s">
        <v>1042</v>
      </c>
      <c r="N523" s="1">
        <v>43544</v>
      </c>
      <c r="O523" t="s">
        <v>1048</v>
      </c>
      <c r="P523" s="3">
        <v>0.47430555555555554</v>
      </c>
      <c r="Q523" t="s">
        <v>29</v>
      </c>
      <c r="R523">
        <v>4.7619047620000003</v>
      </c>
      <c r="S523">
        <v>24.951000000000001</v>
      </c>
      <c r="T523" t="s">
        <v>1044</v>
      </c>
      <c r="U523">
        <v>7.3</v>
      </c>
      <c r="V523" t="s">
        <v>1045</v>
      </c>
    </row>
    <row r="524" spans="1:22" x14ac:dyDescent="0.25">
      <c r="A524" t="s">
        <v>558</v>
      </c>
      <c r="B524" t="s">
        <v>18</v>
      </c>
      <c r="C524" t="s">
        <v>19</v>
      </c>
      <c r="D524" t="s">
        <v>20</v>
      </c>
      <c r="E524" t="s">
        <v>21</v>
      </c>
      <c r="F524" t="s">
        <v>32</v>
      </c>
      <c r="G524">
        <v>37.44</v>
      </c>
      <c r="H524">
        <v>6</v>
      </c>
      <c r="I524">
        <v>224.64</v>
      </c>
      <c r="J524">
        <v>11.231999999999999</v>
      </c>
      <c r="K524" t="s">
        <v>1046</v>
      </c>
      <c r="L524">
        <v>235.87200000000001</v>
      </c>
      <c r="M524" t="s">
        <v>1047</v>
      </c>
      <c r="N524" s="1">
        <v>43502</v>
      </c>
      <c r="O524" t="s">
        <v>1050</v>
      </c>
      <c r="P524" s="3">
        <v>0.57986111111111116</v>
      </c>
      <c r="Q524" t="s">
        <v>33</v>
      </c>
      <c r="R524">
        <v>4.7619047620000003</v>
      </c>
      <c r="S524">
        <v>11.231999999999999</v>
      </c>
      <c r="T524" t="s">
        <v>1049</v>
      </c>
      <c r="U524">
        <v>5.9</v>
      </c>
      <c r="V524" t="s">
        <v>1052</v>
      </c>
    </row>
    <row r="525" spans="1:22" x14ac:dyDescent="0.25">
      <c r="A525" t="s">
        <v>559</v>
      </c>
      <c r="B525" t="s">
        <v>25</v>
      </c>
      <c r="C525" t="s">
        <v>26</v>
      </c>
      <c r="D525" t="s">
        <v>27</v>
      </c>
      <c r="E525" t="s">
        <v>31</v>
      </c>
      <c r="F525" t="s">
        <v>22</v>
      </c>
      <c r="G525">
        <v>62.87</v>
      </c>
      <c r="H525">
        <v>2</v>
      </c>
      <c r="I525">
        <v>125.74</v>
      </c>
      <c r="J525">
        <v>6.2869999999999999</v>
      </c>
      <c r="K525" t="s">
        <v>1046</v>
      </c>
      <c r="L525">
        <v>132.02699999999999</v>
      </c>
      <c r="M525" t="s">
        <v>1047</v>
      </c>
      <c r="N525" s="1">
        <v>43466</v>
      </c>
      <c r="O525" t="s">
        <v>1043</v>
      </c>
      <c r="P525" s="3">
        <v>0.48819444444444443</v>
      </c>
      <c r="Q525" t="s">
        <v>29</v>
      </c>
      <c r="R525">
        <v>4.7619047620000003</v>
      </c>
      <c r="S525">
        <v>6.2869999999999999</v>
      </c>
      <c r="T525" t="s">
        <v>1049</v>
      </c>
      <c r="U525">
        <v>5</v>
      </c>
      <c r="V525" t="s">
        <v>1051</v>
      </c>
    </row>
    <row r="526" spans="1:22" x14ac:dyDescent="0.25">
      <c r="A526" t="s">
        <v>560</v>
      </c>
      <c r="B526" t="s">
        <v>18</v>
      </c>
      <c r="C526" t="s">
        <v>19</v>
      </c>
      <c r="D526" t="s">
        <v>27</v>
      </c>
      <c r="E526" t="s">
        <v>31</v>
      </c>
      <c r="F526" t="s">
        <v>44</v>
      </c>
      <c r="G526">
        <v>81.709999999999994</v>
      </c>
      <c r="H526">
        <v>6</v>
      </c>
      <c r="I526">
        <v>490.26</v>
      </c>
      <c r="J526">
        <v>24.513000000000002</v>
      </c>
      <c r="K526" t="s">
        <v>1041</v>
      </c>
      <c r="L526">
        <v>514.77300000000002</v>
      </c>
      <c r="M526" t="s">
        <v>1042</v>
      </c>
      <c r="N526" s="1">
        <v>43492</v>
      </c>
      <c r="O526" t="s">
        <v>1043</v>
      </c>
      <c r="P526" s="3">
        <v>0.60833333333333328</v>
      </c>
      <c r="Q526" t="s">
        <v>33</v>
      </c>
      <c r="R526">
        <v>4.7619047620000003</v>
      </c>
      <c r="S526">
        <v>24.513000000000002</v>
      </c>
      <c r="T526" t="s">
        <v>1044</v>
      </c>
      <c r="U526">
        <v>8</v>
      </c>
      <c r="V526" t="s">
        <v>1045</v>
      </c>
    </row>
    <row r="527" spans="1:22" x14ac:dyDescent="0.25">
      <c r="A527" t="s">
        <v>561</v>
      </c>
      <c r="B527" t="s">
        <v>18</v>
      </c>
      <c r="C527" t="s">
        <v>19</v>
      </c>
      <c r="D527" t="s">
        <v>20</v>
      </c>
      <c r="E527" t="s">
        <v>21</v>
      </c>
      <c r="F527" t="s">
        <v>36</v>
      </c>
      <c r="G527">
        <v>91.41</v>
      </c>
      <c r="H527">
        <v>5</v>
      </c>
      <c r="I527">
        <v>457.05</v>
      </c>
      <c r="J527">
        <v>22.852499999999999</v>
      </c>
      <c r="K527" t="s">
        <v>1041</v>
      </c>
      <c r="L527">
        <v>479.90249999999997</v>
      </c>
      <c r="M527" t="s">
        <v>1042</v>
      </c>
      <c r="N527" s="1">
        <v>43521</v>
      </c>
      <c r="O527" t="s">
        <v>1050</v>
      </c>
      <c r="P527" s="3">
        <v>0.66874999999999996</v>
      </c>
      <c r="Q527" t="s">
        <v>23</v>
      </c>
      <c r="R527">
        <v>4.7619047620000003</v>
      </c>
      <c r="S527">
        <v>22.852499999999999</v>
      </c>
      <c r="T527" t="s">
        <v>1044</v>
      </c>
      <c r="U527">
        <v>7.1</v>
      </c>
      <c r="V527" t="s">
        <v>1045</v>
      </c>
    </row>
    <row r="528" spans="1:22" x14ac:dyDescent="0.25">
      <c r="A528" t="s">
        <v>562</v>
      </c>
      <c r="B528" t="s">
        <v>42</v>
      </c>
      <c r="C528" t="s">
        <v>43</v>
      </c>
      <c r="D528" t="s">
        <v>27</v>
      </c>
      <c r="E528" t="s">
        <v>31</v>
      </c>
      <c r="F528" t="s">
        <v>46</v>
      </c>
      <c r="G528">
        <v>39.21</v>
      </c>
      <c r="H528">
        <v>4</v>
      </c>
      <c r="I528">
        <v>156.84</v>
      </c>
      <c r="J528">
        <v>7.8419999999999996</v>
      </c>
      <c r="K528" t="s">
        <v>1046</v>
      </c>
      <c r="L528">
        <v>164.68199999999999</v>
      </c>
      <c r="M528" t="s">
        <v>1047</v>
      </c>
      <c r="N528" s="1">
        <v>43481</v>
      </c>
      <c r="O528" t="s">
        <v>1043</v>
      </c>
      <c r="P528" s="3">
        <v>0.8354166666666667</v>
      </c>
      <c r="Q528" t="s">
        <v>33</v>
      </c>
      <c r="R528">
        <v>4.7619047620000003</v>
      </c>
      <c r="S528">
        <v>7.8419999999999996</v>
      </c>
      <c r="T528" t="s">
        <v>1049</v>
      </c>
      <c r="U528">
        <v>9</v>
      </c>
      <c r="V528" t="s">
        <v>1045</v>
      </c>
    </row>
    <row r="529" spans="1:22" x14ac:dyDescent="0.25">
      <c r="A529" t="s">
        <v>563</v>
      </c>
      <c r="B529" t="s">
        <v>42</v>
      </c>
      <c r="C529" t="s">
        <v>43</v>
      </c>
      <c r="D529" t="s">
        <v>20</v>
      </c>
      <c r="E529" t="s">
        <v>31</v>
      </c>
      <c r="F529" t="s">
        <v>46</v>
      </c>
      <c r="G529">
        <v>59.86</v>
      </c>
      <c r="H529">
        <v>2</v>
      </c>
      <c r="I529">
        <v>119.72</v>
      </c>
      <c r="J529">
        <v>5.9859999999999998</v>
      </c>
      <c r="K529" t="s">
        <v>1046</v>
      </c>
      <c r="L529">
        <v>125.706</v>
      </c>
      <c r="M529" t="s">
        <v>1047</v>
      </c>
      <c r="N529" s="1">
        <v>43478</v>
      </c>
      <c r="O529" t="s">
        <v>1043</v>
      </c>
      <c r="P529" s="3">
        <v>0.62152777777777779</v>
      </c>
      <c r="Q529" t="s">
        <v>23</v>
      </c>
      <c r="R529">
        <v>4.7619047620000003</v>
      </c>
      <c r="S529">
        <v>5.9859999999999998</v>
      </c>
      <c r="T529" t="s">
        <v>1049</v>
      </c>
      <c r="U529">
        <v>6.7</v>
      </c>
      <c r="V529" t="s">
        <v>1052</v>
      </c>
    </row>
    <row r="530" spans="1:22" x14ac:dyDescent="0.25">
      <c r="A530" t="s">
        <v>564</v>
      </c>
      <c r="B530" t="s">
        <v>42</v>
      </c>
      <c r="C530" t="s">
        <v>43</v>
      </c>
      <c r="D530" t="s">
        <v>20</v>
      </c>
      <c r="E530" t="s">
        <v>21</v>
      </c>
      <c r="F530" t="s">
        <v>44</v>
      </c>
      <c r="G530">
        <v>54.36</v>
      </c>
      <c r="H530">
        <v>10</v>
      </c>
      <c r="I530">
        <v>543.6</v>
      </c>
      <c r="J530">
        <v>27.18</v>
      </c>
      <c r="K530" t="s">
        <v>1041</v>
      </c>
      <c r="L530">
        <v>570.78</v>
      </c>
      <c r="M530" t="s">
        <v>1042</v>
      </c>
      <c r="N530" s="1">
        <v>43503</v>
      </c>
      <c r="O530" t="s">
        <v>1050</v>
      </c>
      <c r="P530" s="3">
        <v>0.4777777777777778</v>
      </c>
      <c r="Q530" t="s">
        <v>33</v>
      </c>
      <c r="R530">
        <v>4.7619047620000003</v>
      </c>
      <c r="S530">
        <v>27.18</v>
      </c>
      <c r="T530" t="s">
        <v>1044</v>
      </c>
      <c r="U530">
        <v>6.1</v>
      </c>
      <c r="V530" t="s">
        <v>1052</v>
      </c>
    </row>
    <row r="531" spans="1:22" x14ac:dyDescent="0.25">
      <c r="A531" t="s">
        <v>565</v>
      </c>
      <c r="B531" t="s">
        <v>18</v>
      </c>
      <c r="C531" t="s">
        <v>19</v>
      </c>
      <c r="D531" t="s">
        <v>27</v>
      </c>
      <c r="E531" t="s">
        <v>31</v>
      </c>
      <c r="F531" t="s">
        <v>36</v>
      </c>
      <c r="G531">
        <v>98.09</v>
      </c>
      <c r="H531">
        <v>9</v>
      </c>
      <c r="I531">
        <v>882.81</v>
      </c>
      <c r="J531">
        <v>44.140500000000003</v>
      </c>
      <c r="K531" t="s">
        <v>1053</v>
      </c>
      <c r="L531">
        <v>926.95050000000003</v>
      </c>
      <c r="M531" t="s">
        <v>1054</v>
      </c>
      <c r="N531" s="1">
        <v>43513</v>
      </c>
      <c r="O531" t="s">
        <v>1050</v>
      </c>
      <c r="P531" s="3">
        <v>0.82013888888888886</v>
      </c>
      <c r="Q531" t="s">
        <v>29</v>
      </c>
      <c r="R531">
        <v>4.7619047620000003</v>
      </c>
      <c r="S531">
        <v>44.140500000000003</v>
      </c>
      <c r="T531" t="s">
        <v>1055</v>
      </c>
      <c r="U531">
        <v>9.3000000000000007</v>
      </c>
      <c r="V531" t="s">
        <v>1045</v>
      </c>
    </row>
    <row r="532" spans="1:22" x14ac:dyDescent="0.25">
      <c r="A532" t="s">
        <v>566</v>
      </c>
      <c r="B532" t="s">
        <v>18</v>
      </c>
      <c r="C532" t="s">
        <v>19</v>
      </c>
      <c r="D532" t="s">
        <v>27</v>
      </c>
      <c r="E532" t="s">
        <v>31</v>
      </c>
      <c r="F532" t="s">
        <v>22</v>
      </c>
      <c r="G532">
        <v>25.43</v>
      </c>
      <c r="H532">
        <v>6</v>
      </c>
      <c r="I532">
        <v>152.58000000000001</v>
      </c>
      <c r="J532">
        <v>7.6289999999999996</v>
      </c>
      <c r="K532" t="s">
        <v>1046</v>
      </c>
      <c r="L532">
        <v>160.209</v>
      </c>
      <c r="M532" t="s">
        <v>1047</v>
      </c>
      <c r="N532" s="1">
        <v>43508</v>
      </c>
      <c r="O532" t="s">
        <v>1050</v>
      </c>
      <c r="P532" s="3">
        <v>0.79236111111111107</v>
      </c>
      <c r="Q532" t="s">
        <v>23</v>
      </c>
      <c r="R532">
        <v>4.7619047620000003</v>
      </c>
      <c r="S532">
        <v>7.6289999999999996</v>
      </c>
      <c r="T532" t="s">
        <v>1049</v>
      </c>
      <c r="U532">
        <v>7</v>
      </c>
      <c r="V532" t="s">
        <v>1045</v>
      </c>
    </row>
    <row r="533" spans="1:22" x14ac:dyDescent="0.25">
      <c r="A533" t="s">
        <v>567</v>
      </c>
      <c r="B533" t="s">
        <v>18</v>
      </c>
      <c r="C533" t="s">
        <v>19</v>
      </c>
      <c r="D533" t="s">
        <v>20</v>
      </c>
      <c r="E533" t="s">
        <v>31</v>
      </c>
      <c r="F533" t="s">
        <v>46</v>
      </c>
      <c r="G533">
        <v>86.68</v>
      </c>
      <c r="H533">
        <v>8</v>
      </c>
      <c r="I533">
        <v>693.44</v>
      </c>
      <c r="J533">
        <v>34.671999999999997</v>
      </c>
      <c r="K533" t="s">
        <v>1053</v>
      </c>
      <c r="L533">
        <v>728.11199999999997</v>
      </c>
      <c r="M533" t="s">
        <v>1054</v>
      </c>
      <c r="N533" s="1">
        <v>43489</v>
      </c>
      <c r="O533" t="s">
        <v>1043</v>
      </c>
      <c r="P533" s="3">
        <v>0.75277777777777777</v>
      </c>
      <c r="Q533" t="s">
        <v>33</v>
      </c>
      <c r="R533">
        <v>4.7619047620000003</v>
      </c>
      <c r="S533">
        <v>34.671999999999997</v>
      </c>
      <c r="T533" t="s">
        <v>1055</v>
      </c>
      <c r="U533">
        <v>7.2</v>
      </c>
      <c r="V533" t="s">
        <v>1045</v>
      </c>
    </row>
    <row r="534" spans="1:22" x14ac:dyDescent="0.25">
      <c r="A534" t="s">
        <v>568</v>
      </c>
      <c r="B534" t="s">
        <v>42</v>
      </c>
      <c r="C534" t="s">
        <v>43</v>
      </c>
      <c r="D534" t="s">
        <v>27</v>
      </c>
      <c r="E534" t="s">
        <v>31</v>
      </c>
      <c r="F534" t="s">
        <v>28</v>
      </c>
      <c r="G534">
        <v>22.95</v>
      </c>
      <c r="H534">
        <v>10</v>
      </c>
      <c r="I534">
        <v>229.5</v>
      </c>
      <c r="J534">
        <v>11.475</v>
      </c>
      <c r="K534" t="s">
        <v>1046</v>
      </c>
      <c r="L534">
        <v>240.97499999999999</v>
      </c>
      <c r="M534" t="s">
        <v>1047</v>
      </c>
      <c r="N534" s="1">
        <v>43502</v>
      </c>
      <c r="O534" t="s">
        <v>1050</v>
      </c>
      <c r="P534" s="3">
        <v>0.80555555555555558</v>
      </c>
      <c r="Q534" t="s">
        <v>23</v>
      </c>
      <c r="R534">
        <v>4.7619047620000003</v>
      </c>
      <c r="S534">
        <v>11.475</v>
      </c>
      <c r="T534" t="s">
        <v>1049</v>
      </c>
      <c r="U534">
        <v>8.1999999999999993</v>
      </c>
      <c r="V534" t="s">
        <v>1045</v>
      </c>
    </row>
    <row r="535" spans="1:22" x14ac:dyDescent="0.25">
      <c r="A535" t="s">
        <v>569</v>
      </c>
      <c r="B535" t="s">
        <v>25</v>
      </c>
      <c r="C535" t="s">
        <v>26</v>
      </c>
      <c r="D535" t="s">
        <v>27</v>
      </c>
      <c r="E535" t="s">
        <v>21</v>
      </c>
      <c r="F535" t="s">
        <v>44</v>
      </c>
      <c r="G535">
        <v>16.309999999999999</v>
      </c>
      <c r="H535">
        <v>9</v>
      </c>
      <c r="I535">
        <v>146.79</v>
      </c>
      <c r="J535">
        <v>7.3395000000000001</v>
      </c>
      <c r="K535" t="s">
        <v>1046</v>
      </c>
      <c r="L535">
        <v>154.12950000000001</v>
      </c>
      <c r="M535" t="s">
        <v>1047</v>
      </c>
      <c r="N535" s="1">
        <v>43550</v>
      </c>
      <c r="O535" t="s">
        <v>1048</v>
      </c>
      <c r="P535" s="3">
        <v>0.43819444444444444</v>
      </c>
      <c r="Q535" t="s">
        <v>23</v>
      </c>
      <c r="R535">
        <v>4.7619047620000003</v>
      </c>
      <c r="S535">
        <v>7.3395000000000001</v>
      </c>
      <c r="T535" t="s">
        <v>1049</v>
      </c>
      <c r="U535">
        <v>8.4</v>
      </c>
      <c r="V535" t="s">
        <v>1045</v>
      </c>
    </row>
    <row r="536" spans="1:22" x14ac:dyDescent="0.25">
      <c r="A536" t="s">
        <v>570</v>
      </c>
      <c r="B536" t="s">
        <v>18</v>
      </c>
      <c r="C536" t="s">
        <v>19</v>
      </c>
      <c r="D536" t="s">
        <v>27</v>
      </c>
      <c r="E536" t="s">
        <v>21</v>
      </c>
      <c r="F536" t="s">
        <v>32</v>
      </c>
      <c r="G536">
        <v>28.32</v>
      </c>
      <c r="H536">
        <v>5</v>
      </c>
      <c r="I536">
        <v>141.6</v>
      </c>
      <c r="J536">
        <v>7.08</v>
      </c>
      <c r="K536" t="s">
        <v>1046</v>
      </c>
      <c r="L536">
        <v>148.68</v>
      </c>
      <c r="M536" t="s">
        <v>1047</v>
      </c>
      <c r="N536" s="1">
        <v>43535</v>
      </c>
      <c r="O536" t="s">
        <v>1048</v>
      </c>
      <c r="P536" s="3">
        <v>0.56111111111111112</v>
      </c>
      <c r="Q536" t="s">
        <v>23</v>
      </c>
      <c r="R536">
        <v>4.7619047620000003</v>
      </c>
      <c r="S536">
        <v>7.08</v>
      </c>
      <c r="T536" t="s">
        <v>1049</v>
      </c>
      <c r="U536">
        <v>6.2</v>
      </c>
      <c r="V536" t="s">
        <v>1052</v>
      </c>
    </row>
    <row r="537" spans="1:22" x14ac:dyDescent="0.25">
      <c r="A537" t="s">
        <v>571</v>
      </c>
      <c r="B537" t="s">
        <v>25</v>
      </c>
      <c r="C537" t="s">
        <v>26</v>
      </c>
      <c r="D537" t="s">
        <v>27</v>
      </c>
      <c r="E537" t="s">
        <v>31</v>
      </c>
      <c r="F537" t="s">
        <v>32</v>
      </c>
      <c r="G537">
        <v>16.670000000000002</v>
      </c>
      <c r="H537">
        <v>7</v>
      </c>
      <c r="I537">
        <v>116.69</v>
      </c>
      <c r="J537">
        <v>5.8345000000000002</v>
      </c>
      <c r="K537" t="s">
        <v>1046</v>
      </c>
      <c r="L537">
        <v>122.5245</v>
      </c>
      <c r="M537" t="s">
        <v>1047</v>
      </c>
      <c r="N537" s="1">
        <v>43503</v>
      </c>
      <c r="O537" t="s">
        <v>1050</v>
      </c>
      <c r="P537" s="3">
        <v>0.48333333333333334</v>
      </c>
      <c r="Q537" t="s">
        <v>23</v>
      </c>
      <c r="R537">
        <v>4.7619047620000003</v>
      </c>
      <c r="S537">
        <v>5.8345000000000002</v>
      </c>
      <c r="T537" t="s">
        <v>1049</v>
      </c>
      <c r="U537">
        <v>7.4</v>
      </c>
      <c r="V537" t="s">
        <v>1045</v>
      </c>
    </row>
    <row r="538" spans="1:22" x14ac:dyDescent="0.25">
      <c r="A538" t="s">
        <v>572</v>
      </c>
      <c r="B538" t="s">
        <v>42</v>
      </c>
      <c r="C538" t="s">
        <v>43</v>
      </c>
      <c r="D538" t="s">
        <v>20</v>
      </c>
      <c r="E538" t="s">
        <v>21</v>
      </c>
      <c r="F538" t="s">
        <v>46</v>
      </c>
      <c r="G538">
        <v>73.959999999999994</v>
      </c>
      <c r="H538">
        <v>1</v>
      </c>
      <c r="I538">
        <v>73.959999999999994</v>
      </c>
      <c r="J538">
        <v>3.698</v>
      </c>
      <c r="K538" t="s">
        <v>1046</v>
      </c>
      <c r="L538">
        <v>77.658000000000001</v>
      </c>
      <c r="M538" t="s">
        <v>1047</v>
      </c>
      <c r="N538" s="1">
        <v>43470</v>
      </c>
      <c r="O538" t="s">
        <v>1043</v>
      </c>
      <c r="P538" s="3">
        <v>0.48055555555555557</v>
      </c>
      <c r="Q538" t="s">
        <v>33</v>
      </c>
      <c r="R538">
        <v>4.7619047620000003</v>
      </c>
      <c r="S538">
        <v>3.698</v>
      </c>
      <c r="T538" t="s">
        <v>1049</v>
      </c>
      <c r="U538">
        <v>5</v>
      </c>
      <c r="V538" t="s">
        <v>1051</v>
      </c>
    </row>
    <row r="539" spans="1:22" x14ac:dyDescent="0.25">
      <c r="A539" t="s">
        <v>573</v>
      </c>
      <c r="B539" t="s">
        <v>18</v>
      </c>
      <c r="C539" t="s">
        <v>19</v>
      </c>
      <c r="D539" t="s">
        <v>27</v>
      </c>
      <c r="E539" t="s">
        <v>31</v>
      </c>
      <c r="F539" t="s">
        <v>32</v>
      </c>
      <c r="G539">
        <v>97.94</v>
      </c>
      <c r="H539">
        <v>1</v>
      </c>
      <c r="I539">
        <v>97.94</v>
      </c>
      <c r="J539">
        <v>4.8970000000000002</v>
      </c>
      <c r="K539" t="s">
        <v>1046</v>
      </c>
      <c r="L539">
        <v>102.837</v>
      </c>
      <c r="M539" t="s">
        <v>1047</v>
      </c>
      <c r="N539" s="1">
        <v>43531</v>
      </c>
      <c r="O539" t="s">
        <v>1048</v>
      </c>
      <c r="P539" s="3">
        <v>0.48888888888888887</v>
      </c>
      <c r="Q539" t="s">
        <v>23</v>
      </c>
      <c r="R539">
        <v>4.7619047620000003</v>
      </c>
      <c r="S539">
        <v>4.8970000000000002</v>
      </c>
      <c r="T539" t="s">
        <v>1049</v>
      </c>
      <c r="U539">
        <v>6.9</v>
      </c>
      <c r="V539" t="s">
        <v>1052</v>
      </c>
    </row>
    <row r="540" spans="1:22" x14ac:dyDescent="0.25">
      <c r="A540" t="s">
        <v>574</v>
      </c>
      <c r="B540" t="s">
        <v>18</v>
      </c>
      <c r="C540" t="s">
        <v>19</v>
      </c>
      <c r="D540" t="s">
        <v>27</v>
      </c>
      <c r="E540" t="s">
        <v>21</v>
      </c>
      <c r="F540" t="s">
        <v>46</v>
      </c>
      <c r="G540">
        <v>73.05</v>
      </c>
      <c r="H540">
        <v>4</v>
      </c>
      <c r="I540">
        <v>292.2</v>
      </c>
      <c r="J540">
        <v>14.61</v>
      </c>
      <c r="K540" t="s">
        <v>1046</v>
      </c>
      <c r="L540">
        <v>306.81</v>
      </c>
      <c r="M540" t="s">
        <v>1047</v>
      </c>
      <c r="N540" s="1">
        <v>43521</v>
      </c>
      <c r="O540" t="s">
        <v>1050</v>
      </c>
      <c r="P540" s="3">
        <v>0.71944444444444444</v>
      </c>
      <c r="Q540" t="s">
        <v>33</v>
      </c>
      <c r="R540">
        <v>4.7619047620000003</v>
      </c>
      <c r="S540">
        <v>14.61</v>
      </c>
      <c r="T540" t="s">
        <v>1049</v>
      </c>
      <c r="U540">
        <v>4.9000000000000004</v>
      </c>
      <c r="V540" t="s">
        <v>1051</v>
      </c>
    </row>
    <row r="541" spans="1:22" x14ac:dyDescent="0.25">
      <c r="A541" t="s">
        <v>575</v>
      </c>
      <c r="B541" t="s">
        <v>25</v>
      </c>
      <c r="C541" t="s">
        <v>26</v>
      </c>
      <c r="D541" t="s">
        <v>20</v>
      </c>
      <c r="E541" t="s">
        <v>21</v>
      </c>
      <c r="F541" t="s">
        <v>44</v>
      </c>
      <c r="G541">
        <v>87.48</v>
      </c>
      <c r="H541">
        <v>6</v>
      </c>
      <c r="I541">
        <v>524.88</v>
      </c>
      <c r="J541">
        <v>26.244</v>
      </c>
      <c r="K541" t="s">
        <v>1041</v>
      </c>
      <c r="L541">
        <v>551.12400000000002</v>
      </c>
      <c r="M541" t="s">
        <v>1042</v>
      </c>
      <c r="N541" s="1">
        <v>43497</v>
      </c>
      <c r="O541" t="s">
        <v>1050</v>
      </c>
      <c r="P541" s="3">
        <v>0.77986111111111112</v>
      </c>
      <c r="Q541" t="s">
        <v>23</v>
      </c>
      <c r="R541">
        <v>4.7619047620000003</v>
      </c>
      <c r="S541">
        <v>26.244</v>
      </c>
      <c r="T541" t="s">
        <v>1044</v>
      </c>
      <c r="U541">
        <v>5.0999999999999996</v>
      </c>
      <c r="V541" t="s">
        <v>1051</v>
      </c>
    </row>
    <row r="542" spans="1:22" x14ac:dyDescent="0.25">
      <c r="A542" t="s">
        <v>576</v>
      </c>
      <c r="B542" t="s">
        <v>18</v>
      </c>
      <c r="C542" t="s">
        <v>19</v>
      </c>
      <c r="D542" t="s">
        <v>27</v>
      </c>
      <c r="E542" t="s">
        <v>31</v>
      </c>
      <c r="F542" t="s">
        <v>32</v>
      </c>
      <c r="G542">
        <v>30.68</v>
      </c>
      <c r="H542">
        <v>3</v>
      </c>
      <c r="I542">
        <v>92.04</v>
      </c>
      <c r="J542">
        <v>4.6020000000000003</v>
      </c>
      <c r="K542" t="s">
        <v>1046</v>
      </c>
      <c r="L542">
        <v>96.641999999999996</v>
      </c>
      <c r="M542" t="s">
        <v>1047</v>
      </c>
      <c r="N542" s="1">
        <v>43487</v>
      </c>
      <c r="O542" t="s">
        <v>1043</v>
      </c>
      <c r="P542" s="3">
        <v>0.45833333333333331</v>
      </c>
      <c r="Q542" t="s">
        <v>23</v>
      </c>
      <c r="R542">
        <v>4.7619047620000003</v>
      </c>
      <c r="S542">
        <v>4.6020000000000003</v>
      </c>
      <c r="T542" t="s">
        <v>1049</v>
      </c>
      <c r="U542">
        <v>9.1</v>
      </c>
      <c r="V542" t="s">
        <v>1045</v>
      </c>
    </row>
    <row r="543" spans="1:22" x14ac:dyDescent="0.25">
      <c r="A543" t="s">
        <v>577</v>
      </c>
      <c r="B543" t="s">
        <v>25</v>
      </c>
      <c r="C543" t="s">
        <v>26</v>
      </c>
      <c r="D543" t="s">
        <v>20</v>
      </c>
      <c r="E543" t="s">
        <v>31</v>
      </c>
      <c r="F543" t="s">
        <v>22</v>
      </c>
      <c r="G543">
        <v>75.88</v>
      </c>
      <c r="H543">
        <v>1</v>
      </c>
      <c r="I543">
        <v>75.88</v>
      </c>
      <c r="J543">
        <v>3.794</v>
      </c>
      <c r="K543" t="s">
        <v>1046</v>
      </c>
      <c r="L543">
        <v>79.674000000000007</v>
      </c>
      <c r="M543" t="s">
        <v>1047</v>
      </c>
      <c r="N543" s="1">
        <v>43468</v>
      </c>
      <c r="O543" t="s">
        <v>1043</v>
      </c>
      <c r="P543" s="3">
        <v>0.4375</v>
      </c>
      <c r="Q543" t="s">
        <v>33</v>
      </c>
      <c r="R543">
        <v>4.7619047620000003</v>
      </c>
      <c r="S543">
        <v>3.794</v>
      </c>
      <c r="T543" t="s">
        <v>1049</v>
      </c>
      <c r="U543">
        <v>7.1</v>
      </c>
      <c r="V543" t="s">
        <v>1045</v>
      </c>
    </row>
    <row r="544" spans="1:22" x14ac:dyDescent="0.25">
      <c r="A544" t="s">
        <v>578</v>
      </c>
      <c r="B544" t="s">
        <v>42</v>
      </c>
      <c r="C544" t="s">
        <v>43</v>
      </c>
      <c r="D544" t="s">
        <v>20</v>
      </c>
      <c r="E544" t="s">
        <v>21</v>
      </c>
      <c r="F544" t="s">
        <v>36</v>
      </c>
      <c r="G544">
        <v>20.18</v>
      </c>
      <c r="H544">
        <v>4</v>
      </c>
      <c r="I544">
        <v>80.72</v>
      </c>
      <c r="J544">
        <v>4.0359999999999996</v>
      </c>
      <c r="K544" t="s">
        <v>1046</v>
      </c>
      <c r="L544">
        <v>84.756</v>
      </c>
      <c r="M544" t="s">
        <v>1047</v>
      </c>
      <c r="N544" s="1">
        <v>43509</v>
      </c>
      <c r="O544" t="s">
        <v>1050</v>
      </c>
      <c r="P544" s="3">
        <v>0.50972222222222219</v>
      </c>
      <c r="Q544" t="s">
        <v>33</v>
      </c>
      <c r="R544">
        <v>4.7619047620000003</v>
      </c>
      <c r="S544">
        <v>4.0359999999999996</v>
      </c>
      <c r="T544" t="s">
        <v>1049</v>
      </c>
      <c r="U544">
        <v>5</v>
      </c>
      <c r="V544" t="s">
        <v>1051</v>
      </c>
    </row>
    <row r="545" spans="1:22" x14ac:dyDescent="0.25">
      <c r="A545" t="s">
        <v>579</v>
      </c>
      <c r="B545" t="s">
        <v>25</v>
      </c>
      <c r="C545" t="s">
        <v>26</v>
      </c>
      <c r="D545" t="s">
        <v>20</v>
      </c>
      <c r="E545" t="s">
        <v>31</v>
      </c>
      <c r="F545" t="s">
        <v>28</v>
      </c>
      <c r="G545">
        <v>18.77</v>
      </c>
      <c r="H545">
        <v>6</v>
      </c>
      <c r="I545">
        <v>112.62</v>
      </c>
      <c r="J545">
        <v>5.6310000000000002</v>
      </c>
      <c r="K545" t="s">
        <v>1046</v>
      </c>
      <c r="L545">
        <v>118.251</v>
      </c>
      <c r="M545" t="s">
        <v>1047</v>
      </c>
      <c r="N545" s="1">
        <v>43493</v>
      </c>
      <c r="O545" t="s">
        <v>1043</v>
      </c>
      <c r="P545" s="3">
        <v>0.69652777777777775</v>
      </c>
      <c r="Q545" t="s">
        <v>33</v>
      </c>
      <c r="R545">
        <v>4.7619047620000003</v>
      </c>
      <c r="S545">
        <v>5.6310000000000002</v>
      </c>
      <c r="T545" t="s">
        <v>1049</v>
      </c>
      <c r="U545">
        <v>5.5</v>
      </c>
      <c r="V545" t="s">
        <v>1052</v>
      </c>
    </row>
    <row r="546" spans="1:22" x14ac:dyDescent="0.25">
      <c r="A546" t="s">
        <v>580</v>
      </c>
      <c r="B546" t="s">
        <v>42</v>
      </c>
      <c r="C546" t="s">
        <v>43</v>
      </c>
      <c r="D546" t="s">
        <v>27</v>
      </c>
      <c r="E546" t="s">
        <v>21</v>
      </c>
      <c r="F546" t="s">
        <v>44</v>
      </c>
      <c r="G546">
        <v>71.2</v>
      </c>
      <c r="H546">
        <v>1</v>
      </c>
      <c r="I546">
        <v>71.2</v>
      </c>
      <c r="J546">
        <v>3.56</v>
      </c>
      <c r="K546" t="s">
        <v>1046</v>
      </c>
      <c r="L546">
        <v>74.760000000000005</v>
      </c>
      <c r="M546" t="s">
        <v>1047</v>
      </c>
      <c r="N546" s="1">
        <v>43470</v>
      </c>
      <c r="O546" t="s">
        <v>1043</v>
      </c>
      <c r="P546" s="3">
        <v>0.86111111111111116</v>
      </c>
      <c r="Q546" t="s">
        <v>33</v>
      </c>
      <c r="R546">
        <v>4.7619047620000003</v>
      </c>
      <c r="S546">
        <v>3.56</v>
      </c>
      <c r="T546" t="s">
        <v>1049</v>
      </c>
      <c r="U546">
        <v>9.1999999999999993</v>
      </c>
      <c r="V546" t="s">
        <v>1045</v>
      </c>
    </row>
    <row r="547" spans="1:22" x14ac:dyDescent="0.25">
      <c r="A547" t="s">
        <v>581</v>
      </c>
      <c r="B547" t="s">
        <v>42</v>
      </c>
      <c r="C547" t="s">
        <v>43</v>
      </c>
      <c r="D547" t="s">
        <v>20</v>
      </c>
      <c r="E547" t="s">
        <v>31</v>
      </c>
      <c r="F547" t="s">
        <v>32</v>
      </c>
      <c r="G547">
        <v>38.81</v>
      </c>
      <c r="H547">
        <v>4</v>
      </c>
      <c r="I547">
        <v>155.24</v>
      </c>
      <c r="J547">
        <v>7.7619999999999996</v>
      </c>
      <c r="K547" t="s">
        <v>1046</v>
      </c>
      <c r="L547">
        <v>163.00200000000001</v>
      </c>
      <c r="M547" t="s">
        <v>1047</v>
      </c>
      <c r="N547" s="1">
        <v>43543</v>
      </c>
      <c r="O547" t="s">
        <v>1048</v>
      </c>
      <c r="P547" s="3">
        <v>0.56944444444444442</v>
      </c>
      <c r="Q547" t="s">
        <v>23</v>
      </c>
      <c r="R547">
        <v>4.7619047620000003</v>
      </c>
      <c r="S547">
        <v>7.7619999999999996</v>
      </c>
      <c r="T547" t="s">
        <v>1049</v>
      </c>
      <c r="U547">
        <v>4.9000000000000004</v>
      </c>
      <c r="V547" t="s">
        <v>1051</v>
      </c>
    </row>
    <row r="548" spans="1:22" x14ac:dyDescent="0.25">
      <c r="A548" t="s">
        <v>582</v>
      </c>
      <c r="B548" t="s">
        <v>18</v>
      </c>
      <c r="C548" t="s">
        <v>19</v>
      </c>
      <c r="D548" t="s">
        <v>27</v>
      </c>
      <c r="E548" t="s">
        <v>21</v>
      </c>
      <c r="F548" t="s">
        <v>46</v>
      </c>
      <c r="G548">
        <v>29.42</v>
      </c>
      <c r="H548">
        <v>10</v>
      </c>
      <c r="I548">
        <v>294.2</v>
      </c>
      <c r="J548">
        <v>14.71</v>
      </c>
      <c r="K548" t="s">
        <v>1046</v>
      </c>
      <c r="L548">
        <v>308.91000000000003</v>
      </c>
      <c r="M548" t="s">
        <v>1047</v>
      </c>
      <c r="N548" s="1">
        <v>43477</v>
      </c>
      <c r="O548" t="s">
        <v>1043</v>
      </c>
      <c r="P548" s="3">
        <v>0.68263888888888891</v>
      </c>
      <c r="Q548" t="s">
        <v>23</v>
      </c>
      <c r="R548">
        <v>4.7619047620000003</v>
      </c>
      <c r="S548">
        <v>14.71</v>
      </c>
      <c r="T548" t="s">
        <v>1049</v>
      </c>
      <c r="U548">
        <v>8.9</v>
      </c>
      <c r="V548" t="s">
        <v>1045</v>
      </c>
    </row>
    <row r="549" spans="1:22" x14ac:dyDescent="0.25">
      <c r="A549" t="s">
        <v>583</v>
      </c>
      <c r="B549" t="s">
        <v>18</v>
      </c>
      <c r="C549" t="s">
        <v>19</v>
      </c>
      <c r="D549" t="s">
        <v>27</v>
      </c>
      <c r="E549" t="s">
        <v>31</v>
      </c>
      <c r="F549" t="s">
        <v>36</v>
      </c>
      <c r="G549">
        <v>60.95</v>
      </c>
      <c r="H549">
        <v>9</v>
      </c>
      <c r="I549">
        <v>548.54999999999995</v>
      </c>
      <c r="J549">
        <v>27.427499999999998</v>
      </c>
      <c r="K549" t="s">
        <v>1041</v>
      </c>
      <c r="L549">
        <v>575.97749999999996</v>
      </c>
      <c r="M549" t="s">
        <v>1042</v>
      </c>
      <c r="N549" s="1">
        <v>43472</v>
      </c>
      <c r="O549" t="s">
        <v>1043</v>
      </c>
      <c r="P549" s="3">
        <v>0.50555555555555554</v>
      </c>
      <c r="Q549" t="s">
        <v>33</v>
      </c>
      <c r="R549">
        <v>4.7619047620000003</v>
      </c>
      <c r="S549">
        <v>27.427499999999998</v>
      </c>
      <c r="T549" t="s">
        <v>1044</v>
      </c>
      <c r="U549">
        <v>6</v>
      </c>
      <c r="V549" t="s">
        <v>1052</v>
      </c>
    </row>
    <row r="550" spans="1:22" x14ac:dyDescent="0.25">
      <c r="A550" t="s">
        <v>584</v>
      </c>
      <c r="B550" t="s">
        <v>42</v>
      </c>
      <c r="C550" t="s">
        <v>43</v>
      </c>
      <c r="D550" t="s">
        <v>27</v>
      </c>
      <c r="E550" t="s">
        <v>21</v>
      </c>
      <c r="F550" t="s">
        <v>36</v>
      </c>
      <c r="G550">
        <v>51.54</v>
      </c>
      <c r="H550">
        <v>5</v>
      </c>
      <c r="I550">
        <v>257.7</v>
      </c>
      <c r="J550">
        <v>12.885</v>
      </c>
      <c r="K550" t="s">
        <v>1046</v>
      </c>
      <c r="L550">
        <v>270.58499999999998</v>
      </c>
      <c r="M550" t="s">
        <v>1047</v>
      </c>
      <c r="N550" s="1">
        <v>43491</v>
      </c>
      <c r="O550" t="s">
        <v>1043</v>
      </c>
      <c r="P550" s="3">
        <v>0.73958333333333337</v>
      </c>
      <c r="Q550" t="s">
        <v>29</v>
      </c>
      <c r="R550">
        <v>4.7619047620000003</v>
      </c>
      <c r="S550">
        <v>12.885</v>
      </c>
      <c r="T550" t="s">
        <v>1049</v>
      </c>
      <c r="U550">
        <v>4.2</v>
      </c>
      <c r="V550" t="s">
        <v>1051</v>
      </c>
    </row>
    <row r="551" spans="1:22" x14ac:dyDescent="0.25">
      <c r="A551" t="s">
        <v>585</v>
      </c>
      <c r="B551" t="s">
        <v>18</v>
      </c>
      <c r="C551" t="s">
        <v>19</v>
      </c>
      <c r="D551" t="s">
        <v>27</v>
      </c>
      <c r="E551" t="s">
        <v>21</v>
      </c>
      <c r="F551" t="s">
        <v>28</v>
      </c>
      <c r="G551">
        <v>66.06</v>
      </c>
      <c r="H551">
        <v>6</v>
      </c>
      <c r="I551">
        <v>396.36</v>
      </c>
      <c r="J551">
        <v>19.818000000000001</v>
      </c>
      <c r="K551" t="s">
        <v>1041</v>
      </c>
      <c r="L551">
        <v>416.178</v>
      </c>
      <c r="M551" t="s">
        <v>1042</v>
      </c>
      <c r="N551" s="1">
        <v>43488</v>
      </c>
      <c r="O551" t="s">
        <v>1043</v>
      </c>
      <c r="P551" s="3">
        <v>0.43611111111111112</v>
      </c>
      <c r="Q551" t="s">
        <v>29</v>
      </c>
      <c r="R551">
        <v>4.7619047620000003</v>
      </c>
      <c r="S551">
        <v>19.818000000000001</v>
      </c>
      <c r="T551" t="s">
        <v>1044</v>
      </c>
      <c r="U551">
        <v>7.3</v>
      </c>
      <c r="V551" t="s">
        <v>1045</v>
      </c>
    </row>
    <row r="552" spans="1:22" x14ac:dyDescent="0.25">
      <c r="A552" t="s">
        <v>586</v>
      </c>
      <c r="B552" t="s">
        <v>42</v>
      </c>
      <c r="C552" t="s">
        <v>43</v>
      </c>
      <c r="D552" t="s">
        <v>27</v>
      </c>
      <c r="E552" t="s">
        <v>31</v>
      </c>
      <c r="F552" t="s">
        <v>46</v>
      </c>
      <c r="G552">
        <v>57.27</v>
      </c>
      <c r="H552">
        <v>3</v>
      </c>
      <c r="I552">
        <v>171.81</v>
      </c>
      <c r="J552">
        <v>8.5905000000000005</v>
      </c>
      <c r="K552" t="s">
        <v>1046</v>
      </c>
      <c r="L552">
        <v>180.40049999999999</v>
      </c>
      <c r="M552" t="s">
        <v>1047</v>
      </c>
      <c r="N552" s="1">
        <v>43505</v>
      </c>
      <c r="O552" t="s">
        <v>1050</v>
      </c>
      <c r="P552" s="3">
        <v>0.85486111111111107</v>
      </c>
      <c r="Q552" t="s">
        <v>23</v>
      </c>
      <c r="R552">
        <v>4.7619047620000003</v>
      </c>
      <c r="S552">
        <v>8.5905000000000005</v>
      </c>
      <c r="T552" t="s">
        <v>1049</v>
      </c>
      <c r="U552">
        <v>6.5</v>
      </c>
      <c r="V552" t="s">
        <v>1052</v>
      </c>
    </row>
    <row r="553" spans="1:22" x14ac:dyDescent="0.25">
      <c r="A553" t="s">
        <v>587</v>
      </c>
      <c r="B553" t="s">
        <v>42</v>
      </c>
      <c r="C553" t="s">
        <v>43</v>
      </c>
      <c r="D553" t="s">
        <v>27</v>
      </c>
      <c r="E553" t="s">
        <v>21</v>
      </c>
      <c r="F553" t="s">
        <v>46</v>
      </c>
      <c r="G553">
        <v>54.31</v>
      </c>
      <c r="H553">
        <v>9</v>
      </c>
      <c r="I553">
        <v>488.79</v>
      </c>
      <c r="J553">
        <v>24.439499999999999</v>
      </c>
      <c r="K553" t="s">
        <v>1041</v>
      </c>
      <c r="L553">
        <v>513.22950000000003</v>
      </c>
      <c r="M553" t="s">
        <v>1042</v>
      </c>
      <c r="N553" s="1">
        <v>43518</v>
      </c>
      <c r="O553" t="s">
        <v>1050</v>
      </c>
      <c r="P553" s="3">
        <v>0.45069444444444445</v>
      </c>
      <c r="Q553" t="s">
        <v>29</v>
      </c>
      <c r="R553">
        <v>4.7619047620000003</v>
      </c>
      <c r="S553">
        <v>24.439499999999999</v>
      </c>
      <c r="T553" t="s">
        <v>1044</v>
      </c>
      <c r="U553">
        <v>8.9</v>
      </c>
      <c r="V553" t="s">
        <v>1045</v>
      </c>
    </row>
    <row r="554" spans="1:22" x14ac:dyDescent="0.25">
      <c r="A554" t="s">
        <v>588</v>
      </c>
      <c r="B554" t="s">
        <v>42</v>
      </c>
      <c r="C554" t="s">
        <v>43</v>
      </c>
      <c r="D554" t="s">
        <v>27</v>
      </c>
      <c r="E554" t="s">
        <v>21</v>
      </c>
      <c r="F554" t="s">
        <v>22</v>
      </c>
      <c r="G554">
        <v>58.24</v>
      </c>
      <c r="H554">
        <v>9</v>
      </c>
      <c r="I554">
        <v>524.16</v>
      </c>
      <c r="J554">
        <v>26.207999999999998</v>
      </c>
      <c r="K554" t="s">
        <v>1041</v>
      </c>
      <c r="L554">
        <v>550.36800000000005</v>
      </c>
      <c r="M554" t="s">
        <v>1042</v>
      </c>
      <c r="N554" s="1">
        <v>43501</v>
      </c>
      <c r="O554" t="s">
        <v>1050</v>
      </c>
      <c r="P554" s="3">
        <v>0.52361111111111114</v>
      </c>
      <c r="Q554" t="s">
        <v>29</v>
      </c>
      <c r="R554">
        <v>4.7619047620000003</v>
      </c>
      <c r="S554">
        <v>26.207999999999998</v>
      </c>
      <c r="T554" t="s">
        <v>1044</v>
      </c>
      <c r="U554">
        <v>9.6999999999999993</v>
      </c>
      <c r="V554" t="s">
        <v>1045</v>
      </c>
    </row>
    <row r="555" spans="1:22" x14ac:dyDescent="0.25">
      <c r="A555" t="s">
        <v>589</v>
      </c>
      <c r="B555" t="s">
        <v>25</v>
      </c>
      <c r="C555" t="s">
        <v>26</v>
      </c>
      <c r="D555" t="s">
        <v>27</v>
      </c>
      <c r="E555" t="s">
        <v>31</v>
      </c>
      <c r="F555" t="s">
        <v>28</v>
      </c>
      <c r="G555">
        <v>22.21</v>
      </c>
      <c r="H555">
        <v>6</v>
      </c>
      <c r="I555">
        <v>133.26</v>
      </c>
      <c r="J555">
        <v>6.6630000000000003</v>
      </c>
      <c r="K555" t="s">
        <v>1046</v>
      </c>
      <c r="L555">
        <v>139.923</v>
      </c>
      <c r="M555" t="s">
        <v>1047</v>
      </c>
      <c r="N555" s="1">
        <v>43531</v>
      </c>
      <c r="O555" t="s">
        <v>1048</v>
      </c>
      <c r="P555" s="3">
        <v>0.43263888888888891</v>
      </c>
      <c r="Q555" t="s">
        <v>33</v>
      </c>
      <c r="R555">
        <v>4.7619047620000003</v>
      </c>
      <c r="S555">
        <v>6.6630000000000003</v>
      </c>
      <c r="T555" t="s">
        <v>1049</v>
      </c>
      <c r="U555">
        <v>8.6</v>
      </c>
      <c r="V555" t="s">
        <v>1045</v>
      </c>
    </row>
    <row r="556" spans="1:22" x14ac:dyDescent="0.25">
      <c r="A556" t="s">
        <v>590</v>
      </c>
      <c r="B556" t="s">
        <v>18</v>
      </c>
      <c r="C556" t="s">
        <v>19</v>
      </c>
      <c r="D556" t="s">
        <v>20</v>
      </c>
      <c r="E556" t="s">
        <v>31</v>
      </c>
      <c r="F556" t="s">
        <v>28</v>
      </c>
      <c r="G556">
        <v>19.32</v>
      </c>
      <c r="H556">
        <v>7</v>
      </c>
      <c r="I556">
        <v>135.24</v>
      </c>
      <c r="J556">
        <v>6.7619999999999996</v>
      </c>
      <c r="K556" t="s">
        <v>1046</v>
      </c>
      <c r="L556">
        <v>142.00200000000001</v>
      </c>
      <c r="M556" t="s">
        <v>1047</v>
      </c>
      <c r="N556" s="1">
        <v>43549</v>
      </c>
      <c r="O556" t="s">
        <v>1048</v>
      </c>
      <c r="P556" s="3">
        <v>0.78541666666666665</v>
      </c>
      <c r="Q556" t="s">
        <v>29</v>
      </c>
      <c r="R556">
        <v>4.7619047620000003</v>
      </c>
      <c r="S556">
        <v>6.7619999999999996</v>
      </c>
      <c r="T556" t="s">
        <v>1049</v>
      </c>
      <c r="U556">
        <v>6.9</v>
      </c>
      <c r="V556" t="s">
        <v>1052</v>
      </c>
    </row>
    <row r="557" spans="1:22" x14ac:dyDescent="0.25">
      <c r="A557" t="s">
        <v>591</v>
      </c>
      <c r="B557" t="s">
        <v>42</v>
      </c>
      <c r="C557" t="s">
        <v>43</v>
      </c>
      <c r="D557" t="s">
        <v>27</v>
      </c>
      <c r="E557" t="s">
        <v>31</v>
      </c>
      <c r="F557" t="s">
        <v>32</v>
      </c>
      <c r="G557">
        <v>37.479999999999997</v>
      </c>
      <c r="H557">
        <v>3</v>
      </c>
      <c r="I557">
        <v>112.44</v>
      </c>
      <c r="J557">
        <v>5.6219999999999999</v>
      </c>
      <c r="K557" t="s">
        <v>1046</v>
      </c>
      <c r="L557">
        <v>118.062</v>
      </c>
      <c r="M557" t="s">
        <v>1047</v>
      </c>
      <c r="N557" s="1">
        <v>43485</v>
      </c>
      <c r="O557" t="s">
        <v>1043</v>
      </c>
      <c r="P557" s="3">
        <v>0.57291666666666663</v>
      </c>
      <c r="Q557" t="s">
        <v>33</v>
      </c>
      <c r="R557">
        <v>4.7619047620000003</v>
      </c>
      <c r="S557">
        <v>5.6219999999999999</v>
      </c>
      <c r="T557" t="s">
        <v>1049</v>
      </c>
      <c r="U557">
        <v>7.7</v>
      </c>
      <c r="V557" t="s">
        <v>1045</v>
      </c>
    </row>
    <row r="558" spans="1:22" x14ac:dyDescent="0.25">
      <c r="A558" t="s">
        <v>592</v>
      </c>
      <c r="B558" t="s">
        <v>42</v>
      </c>
      <c r="C558" t="s">
        <v>43</v>
      </c>
      <c r="D558" t="s">
        <v>20</v>
      </c>
      <c r="E558" t="s">
        <v>21</v>
      </c>
      <c r="F558" t="s">
        <v>46</v>
      </c>
      <c r="G558">
        <v>72.040000000000006</v>
      </c>
      <c r="H558">
        <v>2</v>
      </c>
      <c r="I558">
        <v>144.08000000000001</v>
      </c>
      <c r="J558">
        <v>7.2039999999999997</v>
      </c>
      <c r="K558" t="s">
        <v>1046</v>
      </c>
      <c r="L558">
        <v>151.28399999999999</v>
      </c>
      <c r="M558" t="s">
        <v>1047</v>
      </c>
      <c r="N558" s="1">
        <v>43500</v>
      </c>
      <c r="O558" t="s">
        <v>1050</v>
      </c>
      <c r="P558" s="3">
        <v>0.81805555555555554</v>
      </c>
      <c r="Q558" t="s">
        <v>29</v>
      </c>
      <c r="R558">
        <v>4.7619047620000003</v>
      </c>
      <c r="S558">
        <v>7.2039999999999997</v>
      </c>
      <c r="T558" t="s">
        <v>1049</v>
      </c>
      <c r="U558">
        <v>9.5</v>
      </c>
      <c r="V558" t="s">
        <v>1045</v>
      </c>
    </row>
    <row r="559" spans="1:22" x14ac:dyDescent="0.25">
      <c r="A559" t="s">
        <v>593</v>
      </c>
      <c r="B559" t="s">
        <v>25</v>
      </c>
      <c r="C559" t="s">
        <v>26</v>
      </c>
      <c r="D559" t="s">
        <v>20</v>
      </c>
      <c r="E559" t="s">
        <v>21</v>
      </c>
      <c r="F559" t="s">
        <v>44</v>
      </c>
      <c r="G559">
        <v>98.52</v>
      </c>
      <c r="H559">
        <v>10</v>
      </c>
      <c r="I559">
        <v>985.2</v>
      </c>
      <c r="J559">
        <v>49.26</v>
      </c>
      <c r="K559" t="s">
        <v>1053</v>
      </c>
      <c r="L559">
        <v>1034.46</v>
      </c>
      <c r="M559" t="s">
        <v>1054</v>
      </c>
      <c r="N559" s="1">
        <v>43495</v>
      </c>
      <c r="O559" t="s">
        <v>1043</v>
      </c>
      <c r="P559" s="3">
        <v>0.84930555555555554</v>
      </c>
      <c r="Q559" t="s">
        <v>23</v>
      </c>
      <c r="R559">
        <v>4.7619047620000003</v>
      </c>
      <c r="S559">
        <v>49.26</v>
      </c>
      <c r="T559" t="s">
        <v>1055</v>
      </c>
      <c r="U559">
        <v>4.5</v>
      </c>
      <c r="V559" t="s">
        <v>1051</v>
      </c>
    </row>
    <row r="560" spans="1:22" x14ac:dyDescent="0.25">
      <c r="A560" t="s">
        <v>594</v>
      </c>
      <c r="B560" t="s">
        <v>18</v>
      </c>
      <c r="C560" t="s">
        <v>19</v>
      </c>
      <c r="D560" t="s">
        <v>20</v>
      </c>
      <c r="E560" t="s">
        <v>31</v>
      </c>
      <c r="F560" t="s">
        <v>44</v>
      </c>
      <c r="G560">
        <v>41.66</v>
      </c>
      <c r="H560">
        <v>6</v>
      </c>
      <c r="I560">
        <v>249.96</v>
      </c>
      <c r="J560">
        <v>12.497999999999999</v>
      </c>
      <c r="K560" t="s">
        <v>1046</v>
      </c>
      <c r="L560">
        <v>262.45800000000003</v>
      </c>
      <c r="M560" t="s">
        <v>1047</v>
      </c>
      <c r="N560" s="1">
        <v>43467</v>
      </c>
      <c r="O560" t="s">
        <v>1043</v>
      </c>
      <c r="P560" s="3">
        <v>0.64166666666666672</v>
      </c>
      <c r="Q560" t="s">
        <v>23</v>
      </c>
      <c r="R560">
        <v>4.7619047620000003</v>
      </c>
      <c r="S560">
        <v>12.497999999999999</v>
      </c>
      <c r="T560" t="s">
        <v>1049</v>
      </c>
      <c r="U560">
        <v>5.6</v>
      </c>
      <c r="V560" t="s">
        <v>1052</v>
      </c>
    </row>
    <row r="561" spans="1:22" x14ac:dyDescent="0.25">
      <c r="A561" t="s">
        <v>595</v>
      </c>
      <c r="B561" t="s">
        <v>18</v>
      </c>
      <c r="C561" t="s">
        <v>19</v>
      </c>
      <c r="D561" t="s">
        <v>20</v>
      </c>
      <c r="E561" t="s">
        <v>21</v>
      </c>
      <c r="F561" t="s">
        <v>32</v>
      </c>
      <c r="G561">
        <v>72.42</v>
      </c>
      <c r="H561">
        <v>3</v>
      </c>
      <c r="I561">
        <v>217.26</v>
      </c>
      <c r="J561">
        <v>10.863</v>
      </c>
      <c r="K561" t="s">
        <v>1046</v>
      </c>
      <c r="L561">
        <v>228.12299999999999</v>
      </c>
      <c r="M561" t="s">
        <v>1047</v>
      </c>
      <c r="N561" s="1">
        <v>43553</v>
      </c>
      <c r="O561" t="s">
        <v>1048</v>
      </c>
      <c r="P561" s="3">
        <v>0.70416666666666672</v>
      </c>
      <c r="Q561" t="s">
        <v>23</v>
      </c>
      <c r="R561">
        <v>4.7619047620000003</v>
      </c>
      <c r="S561">
        <v>10.863</v>
      </c>
      <c r="T561" t="s">
        <v>1049</v>
      </c>
      <c r="U561">
        <v>8.1999999999999993</v>
      </c>
      <c r="V561" t="s">
        <v>1045</v>
      </c>
    </row>
    <row r="562" spans="1:22" x14ac:dyDescent="0.25">
      <c r="A562" t="s">
        <v>596</v>
      </c>
      <c r="B562" t="s">
        <v>42</v>
      </c>
      <c r="C562" t="s">
        <v>43</v>
      </c>
      <c r="D562" t="s">
        <v>27</v>
      </c>
      <c r="E562" t="s">
        <v>31</v>
      </c>
      <c r="F562" t="s">
        <v>28</v>
      </c>
      <c r="G562">
        <v>21.58</v>
      </c>
      <c r="H562">
        <v>9</v>
      </c>
      <c r="I562">
        <v>194.22</v>
      </c>
      <c r="J562">
        <v>9.7110000000000003</v>
      </c>
      <c r="K562" t="s">
        <v>1046</v>
      </c>
      <c r="L562">
        <v>203.93100000000001</v>
      </c>
      <c r="M562" t="s">
        <v>1047</v>
      </c>
      <c r="N562" s="1">
        <v>43538</v>
      </c>
      <c r="O562" t="s">
        <v>1048</v>
      </c>
      <c r="P562" s="3">
        <v>0.52222222222222225</v>
      </c>
      <c r="Q562" t="s">
        <v>29</v>
      </c>
      <c r="R562">
        <v>4.7619047620000003</v>
      </c>
      <c r="S562">
        <v>9.7110000000000003</v>
      </c>
      <c r="T562" t="s">
        <v>1049</v>
      </c>
      <c r="U562">
        <v>7.3</v>
      </c>
      <c r="V562" t="s">
        <v>1045</v>
      </c>
    </row>
    <row r="563" spans="1:22" x14ac:dyDescent="0.25">
      <c r="A563" t="s">
        <v>597</v>
      </c>
      <c r="B563" t="s">
        <v>25</v>
      </c>
      <c r="C563" t="s">
        <v>26</v>
      </c>
      <c r="D563" t="s">
        <v>27</v>
      </c>
      <c r="E563" t="s">
        <v>31</v>
      </c>
      <c r="F563" t="s">
        <v>44</v>
      </c>
      <c r="G563">
        <v>89.2</v>
      </c>
      <c r="H563">
        <v>10</v>
      </c>
      <c r="I563">
        <v>892</v>
      </c>
      <c r="J563">
        <v>44.6</v>
      </c>
      <c r="K563" t="s">
        <v>1053</v>
      </c>
      <c r="L563">
        <v>936.6</v>
      </c>
      <c r="M563" t="s">
        <v>1054</v>
      </c>
      <c r="N563" s="1">
        <v>43507</v>
      </c>
      <c r="O563" t="s">
        <v>1050</v>
      </c>
      <c r="P563" s="3">
        <v>0.65416666666666667</v>
      </c>
      <c r="Q563" t="s">
        <v>33</v>
      </c>
      <c r="R563">
        <v>4.7619047620000003</v>
      </c>
      <c r="S563">
        <v>44.6</v>
      </c>
      <c r="T563" t="s">
        <v>1055</v>
      </c>
      <c r="U563">
        <v>4.4000000000000004</v>
      </c>
      <c r="V563" t="s">
        <v>1051</v>
      </c>
    </row>
    <row r="564" spans="1:22" x14ac:dyDescent="0.25">
      <c r="A564" t="s">
        <v>598</v>
      </c>
      <c r="B564" t="s">
        <v>42</v>
      </c>
      <c r="C564" t="s">
        <v>43</v>
      </c>
      <c r="D564" t="s">
        <v>27</v>
      </c>
      <c r="E564" t="s">
        <v>21</v>
      </c>
      <c r="F564" t="s">
        <v>28</v>
      </c>
      <c r="G564">
        <v>42.42</v>
      </c>
      <c r="H564">
        <v>8</v>
      </c>
      <c r="I564">
        <v>339.36</v>
      </c>
      <c r="J564">
        <v>16.968</v>
      </c>
      <c r="K564" t="s">
        <v>1041</v>
      </c>
      <c r="L564">
        <v>356.32799999999997</v>
      </c>
      <c r="M564" t="s">
        <v>1047</v>
      </c>
      <c r="N564" s="1">
        <v>43495</v>
      </c>
      <c r="O564" t="s">
        <v>1043</v>
      </c>
      <c r="P564" s="3">
        <v>0.58194444444444449</v>
      </c>
      <c r="Q564" t="s">
        <v>23</v>
      </c>
      <c r="R564">
        <v>4.7619047620000003</v>
      </c>
      <c r="S564">
        <v>16.968</v>
      </c>
      <c r="T564" t="s">
        <v>1044</v>
      </c>
      <c r="U564">
        <v>5.7</v>
      </c>
      <c r="V564" t="s">
        <v>1052</v>
      </c>
    </row>
    <row r="565" spans="1:22" x14ac:dyDescent="0.25">
      <c r="A565" t="s">
        <v>599</v>
      </c>
      <c r="B565" t="s">
        <v>18</v>
      </c>
      <c r="C565" t="s">
        <v>19</v>
      </c>
      <c r="D565" t="s">
        <v>20</v>
      </c>
      <c r="E565" t="s">
        <v>31</v>
      </c>
      <c r="F565" t="s">
        <v>28</v>
      </c>
      <c r="G565">
        <v>74.510000000000005</v>
      </c>
      <c r="H565">
        <v>6</v>
      </c>
      <c r="I565">
        <v>447.06</v>
      </c>
      <c r="J565">
        <v>22.353000000000002</v>
      </c>
      <c r="K565" t="s">
        <v>1041</v>
      </c>
      <c r="L565">
        <v>469.41300000000001</v>
      </c>
      <c r="M565" t="s">
        <v>1042</v>
      </c>
      <c r="N565" s="1">
        <v>43544</v>
      </c>
      <c r="O565" t="s">
        <v>1048</v>
      </c>
      <c r="P565" s="3">
        <v>0.63055555555555554</v>
      </c>
      <c r="Q565" t="s">
        <v>23</v>
      </c>
      <c r="R565">
        <v>4.7619047620000003</v>
      </c>
      <c r="S565">
        <v>22.353000000000002</v>
      </c>
      <c r="T565" t="s">
        <v>1044</v>
      </c>
      <c r="U565">
        <v>5</v>
      </c>
      <c r="V565" t="s">
        <v>1051</v>
      </c>
    </row>
    <row r="566" spans="1:22" x14ac:dyDescent="0.25">
      <c r="A566" t="s">
        <v>600</v>
      </c>
      <c r="B566" t="s">
        <v>42</v>
      </c>
      <c r="C566" t="s">
        <v>43</v>
      </c>
      <c r="D566" t="s">
        <v>27</v>
      </c>
      <c r="E566" t="s">
        <v>31</v>
      </c>
      <c r="F566" t="s">
        <v>46</v>
      </c>
      <c r="G566">
        <v>99.25</v>
      </c>
      <c r="H566">
        <v>2</v>
      </c>
      <c r="I566">
        <v>198.5</v>
      </c>
      <c r="J566">
        <v>9.9250000000000007</v>
      </c>
      <c r="K566" t="s">
        <v>1046</v>
      </c>
      <c r="L566">
        <v>208.42500000000001</v>
      </c>
      <c r="M566" t="s">
        <v>1047</v>
      </c>
      <c r="N566" s="1">
        <v>43544</v>
      </c>
      <c r="O566" t="s">
        <v>1048</v>
      </c>
      <c r="P566" s="3">
        <v>0.54305555555555551</v>
      </c>
      <c r="Q566" t="s">
        <v>29</v>
      </c>
      <c r="R566">
        <v>4.7619047620000003</v>
      </c>
      <c r="S566">
        <v>9.9250000000000007</v>
      </c>
      <c r="T566" t="s">
        <v>1049</v>
      </c>
      <c r="U566">
        <v>9</v>
      </c>
      <c r="V566" t="s">
        <v>1045</v>
      </c>
    </row>
    <row r="567" spans="1:22" x14ac:dyDescent="0.25">
      <c r="A567" t="s">
        <v>601</v>
      </c>
      <c r="B567" t="s">
        <v>18</v>
      </c>
      <c r="C567" t="s">
        <v>19</v>
      </c>
      <c r="D567" t="s">
        <v>27</v>
      </c>
      <c r="E567" t="s">
        <v>21</v>
      </c>
      <c r="F567" t="s">
        <v>44</v>
      </c>
      <c r="G567">
        <v>81.209999999999994</v>
      </c>
      <c r="H567">
        <v>10</v>
      </c>
      <c r="I567">
        <v>812.1</v>
      </c>
      <c r="J567">
        <v>40.604999999999997</v>
      </c>
      <c r="K567" t="s">
        <v>1053</v>
      </c>
      <c r="L567">
        <v>852.70500000000004</v>
      </c>
      <c r="M567" t="s">
        <v>1054</v>
      </c>
      <c r="N567" s="1">
        <v>43482</v>
      </c>
      <c r="O567" t="s">
        <v>1043</v>
      </c>
      <c r="P567" s="3">
        <v>0.54236111111111107</v>
      </c>
      <c r="Q567" t="s">
        <v>33</v>
      </c>
      <c r="R567">
        <v>4.7619047620000003</v>
      </c>
      <c r="S567">
        <v>40.604999999999997</v>
      </c>
      <c r="T567" t="s">
        <v>1055</v>
      </c>
      <c r="U567">
        <v>6.3</v>
      </c>
      <c r="V567" t="s">
        <v>1052</v>
      </c>
    </row>
    <row r="568" spans="1:22" x14ac:dyDescent="0.25">
      <c r="A568" t="s">
        <v>602</v>
      </c>
      <c r="B568" t="s">
        <v>25</v>
      </c>
      <c r="C568" t="s">
        <v>26</v>
      </c>
      <c r="D568" t="s">
        <v>27</v>
      </c>
      <c r="E568" t="s">
        <v>21</v>
      </c>
      <c r="F568" t="s">
        <v>36</v>
      </c>
      <c r="G568">
        <v>49.33</v>
      </c>
      <c r="H568">
        <v>10</v>
      </c>
      <c r="I568">
        <v>493.3</v>
      </c>
      <c r="J568">
        <v>24.664999999999999</v>
      </c>
      <c r="K568" t="s">
        <v>1041</v>
      </c>
      <c r="L568">
        <v>517.96500000000003</v>
      </c>
      <c r="M568" t="s">
        <v>1042</v>
      </c>
      <c r="N568" s="1">
        <v>43499</v>
      </c>
      <c r="O568" t="s">
        <v>1050</v>
      </c>
      <c r="P568" s="3">
        <v>0.69444444444444442</v>
      </c>
      <c r="Q568" t="s">
        <v>33</v>
      </c>
      <c r="R568">
        <v>4.7619047620000003</v>
      </c>
      <c r="S568">
        <v>24.664999999999999</v>
      </c>
      <c r="T568" t="s">
        <v>1044</v>
      </c>
      <c r="U568">
        <v>9.4</v>
      </c>
      <c r="V568" t="s">
        <v>1045</v>
      </c>
    </row>
    <row r="569" spans="1:22" x14ac:dyDescent="0.25">
      <c r="A569" t="s">
        <v>603</v>
      </c>
      <c r="B569" t="s">
        <v>18</v>
      </c>
      <c r="C569" t="s">
        <v>19</v>
      </c>
      <c r="D569" t="s">
        <v>27</v>
      </c>
      <c r="E569" t="s">
        <v>21</v>
      </c>
      <c r="F569" t="s">
        <v>46</v>
      </c>
      <c r="G569">
        <v>65.739999999999995</v>
      </c>
      <c r="H569">
        <v>9</v>
      </c>
      <c r="I569">
        <v>591.66</v>
      </c>
      <c r="J569">
        <v>29.582999999999998</v>
      </c>
      <c r="K569" t="s">
        <v>1041</v>
      </c>
      <c r="L569">
        <v>621.24300000000005</v>
      </c>
      <c r="M569" t="s">
        <v>1042</v>
      </c>
      <c r="N569" s="1">
        <v>43466</v>
      </c>
      <c r="O569" t="s">
        <v>1043</v>
      </c>
      <c r="P569" s="3">
        <v>0.57986111111111116</v>
      </c>
      <c r="Q569" t="s">
        <v>29</v>
      </c>
      <c r="R569">
        <v>4.7619047620000003</v>
      </c>
      <c r="S569">
        <v>29.582999999999998</v>
      </c>
      <c r="T569" t="s">
        <v>1044</v>
      </c>
      <c r="U569">
        <v>7.7</v>
      </c>
      <c r="V569" t="s">
        <v>1045</v>
      </c>
    </row>
    <row r="570" spans="1:22" x14ac:dyDescent="0.25">
      <c r="A570" t="s">
        <v>604</v>
      </c>
      <c r="B570" t="s">
        <v>42</v>
      </c>
      <c r="C570" t="s">
        <v>43</v>
      </c>
      <c r="D570" t="s">
        <v>27</v>
      </c>
      <c r="E570" t="s">
        <v>21</v>
      </c>
      <c r="F570" t="s">
        <v>46</v>
      </c>
      <c r="G570">
        <v>79.86</v>
      </c>
      <c r="H570">
        <v>7</v>
      </c>
      <c r="I570">
        <v>559.02</v>
      </c>
      <c r="J570">
        <v>27.951000000000001</v>
      </c>
      <c r="K570" t="s">
        <v>1041</v>
      </c>
      <c r="L570">
        <v>586.971</v>
      </c>
      <c r="M570" t="s">
        <v>1042</v>
      </c>
      <c r="N570" s="1">
        <v>43475</v>
      </c>
      <c r="O570" t="s">
        <v>1043</v>
      </c>
      <c r="P570" s="3">
        <v>0.43958333333333333</v>
      </c>
      <c r="Q570" t="s">
        <v>33</v>
      </c>
      <c r="R570">
        <v>4.7619047620000003</v>
      </c>
      <c r="S570">
        <v>27.951000000000001</v>
      </c>
      <c r="T570" t="s">
        <v>1044</v>
      </c>
      <c r="U570">
        <v>5.5</v>
      </c>
      <c r="V570" t="s">
        <v>1052</v>
      </c>
    </row>
    <row r="571" spans="1:22" x14ac:dyDescent="0.25">
      <c r="A571" t="s">
        <v>605</v>
      </c>
      <c r="B571" t="s">
        <v>25</v>
      </c>
      <c r="C571" t="s">
        <v>26</v>
      </c>
      <c r="D571" t="s">
        <v>27</v>
      </c>
      <c r="E571" t="s">
        <v>21</v>
      </c>
      <c r="F571" t="s">
        <v>36</v>
      </c>
      <c r="G571">
        <v>73.98</v>
      </c>
      <c r="H571">
        <v>7</v>
      </c>
      <c r="I571">
        <v>517.86</v>
      </c>
      <c r="J571">
        <v>25.893000000000001</v>
      </c>
      <c r="K571" t="s">
        <v>1041</v>
      </c>
      <c r="L571">
        <v>543.75300000000004</v>
      </c>
      <c r="M571" t="s">
        <v>1042</v>
      </c>
      <c r="N571" s="1">
        <v>43526</v>
      </c>
      <c r="O571" t="s">
        <v>1048</v>
      </c>
      <c r="P571" s="3">
        <v>0.6958333333333333</v>
      </c>
      <c r="Q571" t="s">
        <v>23</v>
      </c>
      <c r="R571">
        <v>4.7619047620000003</v>
      </c>
      <c r="S571">
        <v>25.893000000000001</v>
      </c>
      <c r="T571" t="s">
        <v>1044</v>
      </c>
      <c r="U571">
        <v>4.0999999999999996</v>
      </c>
      <c r="V571" t="s">
        <v>1051</v>
      </c>
    </row>
    <row r="572" spans="1:22" x14ac:dyDescent="0.25">
      <c r="A572" t="s">
        <v>606</v>
      </c>
      <c r="B572" t="s">
        <v>42</v>
      </c>
      <c r="C572" t="s">
        <v>43</v>
      </c>
      <c r="D572" t="s">
        <v>20</v>
      </c>
      <c r="E572" t="s">
        <v>21</v>
      </c>
      <c r="F572" t="s">
        <v>32</v>
      </c>
      <c r="G572">
        <v>82.04</v>
      </c>
      <c r="H572">
        <v>5</v>
      </c>
      <c r="I572">
        <v>410.2</v>
      </c>
      <c r="J572">
        <v>20.51</v>
      </c>
      <c r="K572" t="s">
        <v>1041</v>
      </c>
      <c r="L572">
        <v>430.71</v>
      </c>
      <c r="M572" t="s">
        <v>1042</v>
      </c>
      <c r="N572" s="1">
        <v>43521</v>
      </c>
      <c r="O572" t="s">
        <v>1050</v>
      </c>
      <c r="P572" s="3">
        <v>0.71944444444444444</v>
      </c>
      <c r="Q572" t="s">
        <v>33</v>
      </c>
      <c r="R572">
        <v>4.7619047620000003</v>
      </c>
      <c r="S572">
        <v>20.51</v>
      </c>
      <c r="T572" t="s">
        <v>1044</v>
      </c>
      <c r="U572">
        <v>7.6</v>
      </c>
      <c r="V572" t="s">
        <v>1045</v>
      </c>
    </row>
    <row r="573" spans="1:22" x14ac:dyDescent="0.25">
      <c r="A573" t="s">
        <v>607</v>
      </c>
      <c r="B573" t="s">
        <v>42</v>
      </c>
      <c r="C573" t="s">
        <v>43</v>
      </c>
      <c r="D573" t="s">
        <v>20</v>
      </c>
      <c r="E573" t="s">
        <v>31</v>
      </c>
      <c r="F573" t="s">
        <v>36</v>
      </c>
      <c r="G573">
        <v>26.67</v>
      </c>
      <c r="H573">
        <v>10</v>
      </c>
      <c r="I573">
        <v>266.7</v>
      </c>
      <c r="J573">
        <v>13.335000000000001</v>
      </c>
      <c r="K573" t="s">
        <v>1046</v>
      </c>
      <c r="L573">
        <v>280.03500000000003</v>
      </c>
      <c r="M573" t="s">
        <v>1047</v>
      </c>
      <c r="N573" s="1">
        <v>43494</v>
      </c>
      <c r="O573" t="s">
        <v>1043</v>
      </c>
      <c r="P573" s="3">
        <v>0.49166666666666664</v>
      </c>
      <c r="Q573" t="s">
        <v>29</v>
      </c>
      <c r="R573">
        <v>4.7619047620000003</v>
      </c>
      <c r="S573">
        <v>13.335000000000001</v>
      </c>
      <c r="T573" t="s">
        <v>1049</v>
      </c>
      <c r="U573">
        <v>8.6</v>
      </c>
      <c r="V573" t="s">
        <v>1045</v>
      </c>
    </row>
    <row r="574" spans="1:22" x14ac:dyDescent="0.25">
      <c r="A574" t="s">
        <v>608</v>
      </c>
      <c r="B574" t="s">
        <v>18</v>
      </c>
      <c r="C574" t="s">
        <v>19</v>
      </c>
      <c r="D574" t="s">
        <v>20</v>
      </c>
      <c r="E574" t="s">
        <v>31</v>
      </c>
      <c r="F574" t="s">
        <v>44</v>
      </c>
      <c r="G574">
        <v>10.130000000000001</v>
      </c>
      <c r="H574">
        <v>7</v>
      </c>
      <c r="I574">
        <v>70.91</v>
      </c>
      <c r="J574">
        <v>3.5455000000000001</v>
      </c>
      <c r="K574" t="s">
        <v>1046</v>
      </c>
      <c r="L574">
        <v>74.455500000000001</v>
      </c>
      <c r="M574" t="s">
        <v>1047</v>
      </c>
      <c r="N574" s="1">
        <v>43534</v>
      </c>
      <c r="O574" t="s">
        <v>1048</v>
      </c>
      <c r="P574" s="3">
        <v>0.81597222222222221</v>
      </c>
      <c r="Q574" t="s">
        <v>23</v>
      </c>
      <c r="R574">
        <v>4.7619047620000003</v>
      </c>
      <c r="S574">
        <v>3.5455000000000001</v>
      </c>
      <c r="T574" t="s">
        <v>1049</v>
      </c>
      <c r="U574">
        <v>8.3000000000000007</v>
      </c>
      <c r="V574" t="s">
        <v>1045</v>
      </c>
    </row>
    <row r="575" spans="1:22" x14ac:dyDescent="0.25">
      <c r="A575" t="s">
        <v>609</v>
      </c>
      <c r="B575" t="s">
        <v>42</v>
      </c>
      <c r="C575" t="s">
        <v>43</v>
      </c>
      <c r="D575" t="s">
        <v>27</v>
      </c>
      <c r="E575" t="s">
        <v>31</v>
      </c>
      <c r="F575" t="s">
        <v>44</v>
      </c>
      <c r="G575">
        <v>72.39</v>
      </c>
      <c r="H575">
        <v>2</v>
      </c>
      <c r="I575">
        <v>144.78</v>
      </c>
      <c r="J575">
        <v>7.2389999999999999</v>
      </c>
      <c r="K575" t="s">
        <v>1046</v>
      </c>
      <c r="L575">
        <v>152.01900000000001</v>
      </c>
      <c r="M575" t="s">
        <v>1047</v>
      </c>
      <c r="N575" s="1">
        <v>43478</v>
      </c>
      <c r="O575" t="s">
        <v>1043</v>
      </c>
      <c r="P575" s="3">
        <v>0.82986111111111116</v>
      </c>
      <c r="Q575" t="s">
        <v>33</v>
      </c>
      <c r="R575">
        <v>4.7619047620000003</v>
      </c>
      <c r="S575">
        <v>7.2389999999999999</v>
      </c>
      <c r="T575" t="s">
        <v>1049</v>
      </c>
      <c r="U575">
        <v>8.1</v>
      </c>
      <c r="V575" t="s">
        <v>1045</v>
      </c>
    </row>
    <row r="576" spans="1:22" x14ac:dyDescent="0.25">
      <c r="A576" t="s">
        <v>610</v>
      </c>
      <c r="B576" t="s">
        <v>18</v>
      </c>
      <c r="C576" t="s">
        <v>19</v>
      </c>
      <c r="D576" t="s">
        <v>27</v>
      </c>
      <c r="E576" t="s">
        <v>31</v>
      </c>
      <c r="F576" t="s">
        <v>36</v>
      </c>
      <c r="G576">
        <v>85.91</v>
      </c>
      <c r="H576">
        <v>5</v>
      </c>
      <c r="I576">
        <v>429.55</v>
      </c>
      <c r="J576">
        <v>21.477499999999999</v>
      </c>
      <c r="K576" t="s">
        <v>1041</v>
      </c>
      <c r="L576">
        <v>451.02749999999997</v>
      </c>
      <c r="M576" t="s">
        <v>1042</v>
      </c>
      <c r="N576" s="1">
        <v>43546</v>
      </c>
      <c r="O576" t="s">
        <v>1048</v>
      </c>
      <c r="P576" s="3">
        <v>0.60624999999999996</v>
      </c>
      <c r="Q576" t="s">
        <v>33</v>
      </c>
      <c r="R576">
        <v>4.7619047620000003</v>
      </c>
      <c r="S576">
        <v>21.477499999999999</v>
      </c>
      <c r="T576" t="s">
        <v>1044</v>
      </c>
      <c r="U576">
        <v>8.6</v>
      </c>
      <c r="V576" t="s">
        <v>1045</v>
      </c>
    </row>
    <row r="577" spans="1:22" x14ac:dyDescent="0.25">
      <c r="A577" t="s">
        <v>611</v>
      </c>
      <c r="B577" t="s">
        <v>42</v>
      </c>
      <c r="C577" t="s">
        <v>43</v>
      </c>
      <c r="D577" t="s">
        <v>20</v>
      </c>
      <c r="E577" t="s">
        <v>31</v>
      </c>
      <c r="F577" t="s">
        <v>46</v>
      </c>
      <c r="G577">
        <v>81.31</v>
      </c>
      <c r="H577">
        <v>7</v>
      </c>
      <c r="I577">
        <v>569.16999999999996</v>
      </c>
      <c r="J577">
        <v>28.458500000000001</v>
      </c>
      <c r="K577" t="s">
        <v>1041</v>
      </c>
      <c r="L577">
        <v>597.62850000000003</v>
      </c>
      <c r="M577" t="s">
        <v>1042</v>
      </c>
      <c r="N577" s="1">
        <v>43525</v>
      </c>
      <c r="O577" t="s">
        <v>1048</v>
      </c>
      <c r="P577" s="3">
        <v>0.8256944444444444</v>
      </c>
      <c r="Q577" t="s">
        <v>23</v>
      </c>
      <c r="R577">
        <v>4.7619047620000003</v>
      </c>
      <c r="S577">
        <v>28.458500000000001</v>
      </c>
      <c r="T577" t="s">
        <v>1044</v>
      </c>
      <c r="U577">
        <v>6.3</v>
      </c>
      <c r="V577" t="s">
        <v>1052</v>
      </c>
    </row>
    <row r="578" spans="1:22" x14ac:dyDescent="0.25">
      <c r="A578" t="s">
        <v>612</v>
      </c>
      <c r="B578" t="s">
        <v>42</v>
      </c>
      <c r="C578" t="s">
        <v>43</v>
      </c>
      <c r="D578" t="s">
        <v>27</v>
      </c>
      <c r="E578" t="s">
        <v>31</v>
      </c>
      <c r="F578" t="s">
        <v>44</v>
      </c>
      <c r="G578">
        <v>60.3</v>
      </c>
      <c r="H578">
        <v>4</v>
      </c>
      <c r="I578">
        <v>241.2</v>
      </c>
      <c r="J578">
        <v>12.06</v>
      </c>
      <c r="K578" t="s">
        <v>1046</v>
      </c>
      <c r="L578">
        <v>253.26</v>
      </c>
      <c r="M578" t="s">
        <v>1047</v>
      </c>
      <c r="N578" s="1">
        <v>43516</v>
      </c>
      <c r="O578" t="s">
        <v>1050</v>
      </c>
      <c r="P578" s="3">
        <v>0.77986111111111112</v>
      </c>
      <c r="Q578" t="s">
        <v>29</v>
      </c>
      <c r="R578">
        <v>4.7619047620000003</v>
      </c>
      <c r="S578">
        <v>12.06</v>
      </c>
      <c r="T578" t="s">
        <v>1049</v>
      </c>
      <c r="U578">
        <v>5.8</v>
      </c>
      <c r="V578" t="s">
        <v>1052</v>
      </c>
    </row>
    <row r="579" spans="1:22" x14ac:dyDescent="0.25">
      <c r="A579" t="s">
        <v>613</v>
      </c>
      <c r="B579" t="s">
        <v>25</v>
      </c>
      <c r="C579" t="s">
        <v>26</v>
      </c>
      <c r="D579" t="s">
        <v>27</v>
      </c>
      <c r="E579" t="s">
        <v>31</v>
      </c>
      <c r="F579" t="s">
        <v>44</v>
      </c>
      <c r="G579">
        <v>31.77</v>
      </c>
      <c r="H579">
        <v>4</v>
      </c>
      <c r="I579">
        <v>127.08</v>
      </c>
      <c r="J579">
        <v>6.3540000000000001</v>
      </c>
      <c r="K579" t="s">
        <v>1046</v>
      </c>
      <c r="L579">
        <v>133.434</v>
      </c>
      <c r="M579" t="s">
        <v>1047</v>
      </c>
      <c r="N579" s="1">
        <v>43479</v>
      </c>
      <c r="O579" t="s">
        <v>1043</v>
      </c>
      <c r="P579" s="3">
        <v>0.61319444444444449</v>
      </c>
      <c r="Q579" t="s">
        <v>23</v>
      </c>
      <c r="R579">
        <v>4.7619047620000003</v>
      </c>
      <c r="S579">
        <v>6.3540000000000001</v>
      </c>
      <c r="T579" t="s">
        <v>1049</v>
      </c>
      <c r="U579">
        <v>6.2</v>
      </c>
      <c r="V579" t="s">
        <v>1052</v>
      </c>
    </row>
    <row r="580" spans="1:22" x14ac:dyDescent="0.25">
      <c r="A580" t="s">
        <v>614</v>
      </c>
      <c r="B580" t="s">
        <v>18</v>
      </c>
      <c r="C580" t="s">
        <v>19</v>
      </c>
      <c r="D580" t="s">
        <v>27</v>
      </c>
      <c r="E580" t="s">
        <v>21</v>
      </c>
      <c r="F580" t="s">
        <v>22</v>
      </c>
      <c r="G580">
        <v>64.27</v>
      </c>
      <c r="H580">
        <v>4</v>
      </c>
      <c r="I580">
        <v>257.08</v>
      </c>
      <c r="J580">
        <v>12.853999999999999</v>
      </c>
      <c r="K580" t="s">
        <v>1046</v>
      </c>
      <c r="L580">
        <v>269.93400000000003</v>
      </c>
      <c r="M580" t="s">
        <v>1047</v>
      </c>
      <c r="N580" s="1">
        <v>43550</v>
      </c>
      <c r="O580" t="s">
        <v>1048</v>
      </c>
      <c r="P580" s="3">
        <v>0.57916666666666672</v>
      </c>
      <c r="Q580" t="s">
        <v>29</v>
      </c>
      <c r="R580">
        <v>4.7619047620000003</v>
      </c>
      <c r="S580">
        <v>12.853999999999999</v>
      </c>
      <c r="T580" t="s">
        <v>1049</v>
      </c>
      <c r="U580">
        <v>7.7</v>
      </c>
      <c r="V580" t="s">
        <v>1045</v>
      </c>
    </row>
    <row r="581" spans="1:22" x14ac:dyDescent="0.25">
      <c r="A581" t="s">
        <v>615</v>
      </c>
      <c r="B581" t="s">
        <v>42</v>
      </c>
      <c r="C581" t="s">
        <v>43</v>
      </c>
      <c r="D581" t="s">
        <v>27</v>
      </c>
      <c r="E581" t="s">
        <v>31</v>
      </c>
      <c r="F581" t="s">
        <v>22</v>
      </c>
      <c r="G581">
        <v>69.510000000000005</v>
      </c>
      <c r="H581">
        <v>2</v>
      </c>
      <c r="I581">
        <v>139.02000000000001</v>
      </c>
      <c r="J581">
        <v>6.9509999999999996</v>
      </c>
      <c r="K581" t="s">
        <v>1046</v>
      </c>
      <c r="L581">
        <v>145.971</v>
      </c>
      <c r="M581" t="s">
        <v>1047</v>
      </c>
      <c r="N581" s="1">
        <v>43525</v>
      </c>
      <c r="O581" t="s">
        <v>1048</v>
      </c>
      <c r="P581" s="3">
        <v>0.51041666666666663</v>
      </c>
      <c r="Q581" t="s">
        <v>23</v>
      </c>
      <c r="R581">
        <v>4.7619047620000003</v>
      </c>
      <c r="S581">
        <v>6.9509999999999996</v>
      </c>
      <c r="T581" t="s">
        <v>1049</v>
      </c>
      <c r="U581">
        <v>8.1</v>
      </c>
      <c r="V581" t="s">
        <v>1045</v>
      </c>
    </row>
    <row r="582" spans="1:22" x14ac:dyDescent="0.25">
      <c r="A582" t="s">
        <v>616</v>
      </c>
      <c r="B582" t="s">
        <v>25</v>
      </c>
      <c r="C582" t="s">
        <v>26</v>
      </c>
      <c r="D582" t="s">
        <v>27</v>
      </c>
      <c r="E582" t="s">
        <v>31</v>
      </c>
      <c r="F582" t="s">
        <v>44</v>
      </c>
      <c r="G582">
        <v>27.22</v>
      </c>
      <c r="H582">
        <v>3</v>
      </c>
      <c r="I582">
        <v>81.66</v>
      </c>
      <c r="J582">
        <v>4.0830000000000002</v>
      </c>
      <c r="K582" t="s">
        <v>1046</v>
      </c>
      <c r="L582">
        <v>85.742999999999995</v>
      </c>
      <c r="M582" t="s">
        <v>1047</v>
      </c>
      <c r="N582" s="1">
        <v>43472</v>
      </c>
      <c r="O582" t="s">
        <v>1043</v>
      </c>
      <c r="P582" s="3">
        <v>0.52569444444444446</v>
      </c>
      <c r="Q582" t="s">
        <v>29</v>
      </c>
      <c r="R582">
        <v>4.7619047620000003</v>
      </c>
      <c r="S582">
        <v>4.0830000000000002</v>
      </c>
      <c r="T582" t="s">
        <v>1049</v>
      </c>
      <c r="U582">
        <v>7.3</v>
      </c>
      <c r="V582" t="s">
        <v>1045</v>
      </c>
    </row>
    <row r="583" spans="1:22" x14ac:dyDescent="0.25">
      <c r="A583" t="s">
        <v>617</v>
      </c>
      <c r="B583" t="s">
        <v>18</v>
      </c>
      <c r="C583" t="s">
        <v>19</v>
      </c>
      <c r="D583" t="s">
        <v>20</v>
      </c>
      <c r="E583" t="s">
        <v>21</v>
      </c>
      <c r="F583" t="s">
        <v>22</v>
      </c>
      <c r="G583">
        <v>77.680000000000007</v>
      </c>
      <c r="H583">
        <v>4</v>
      </c>
      <c r="I583">
        <v>310.72000000000003</v>
      </c>
      <c r="J583">
        <v>15.536</v>
      </c>
      <c r="K583" t="s">
        <v>1046</v>
      </c>
      <c r="L583">
        <v>326.25599999999997</v>
      </c>
      <c r="M583" t="s">
        <v>1047</v>
      </c>
      <c r="N583" s="1">
        <v>43497</v>
      </c>
      <c r="O583" t="s">
        <v>1050</v>
      </c>
      <c r="P583" s="3">
        <v>0.82916666666666672</v>
      </c>
      <c r="Q583" t="s">
        <v>29</v>
      </c>
      <c r="R583">
        <v>4.7619047620000003</v>
      </c>
      <c r="S583">
        <v>15.536</v>
      </c>
      <c r="T583" t="s">
        <v>1049</v>
      </c>
      <c r="U583">
        <v>8.4</v>
      </c>
      <c r="V583" t="s">
        <v>1045</v>
      </c>
    </row>
    <row r="584" spans="1:22" x14ac:dyDescent="0.25">
      <c r="A584" t="s">
        <v>618</v>
      </c>
      <c r="B584" t="s">
        <v>25</v>
      </c>
      <c r="C584" t="s">
        <v>26</v>
      </c>
      <c r="D584" t="s">
        <v>20</v>
      </c>
      <c r="E584" t="s">
        <v>21</v>
      </c>
      <c r="F584" t="s">
        <v>46</v>
      </c>
      <c r="G584">
        <v>92.98</v>
      </c>
      <c r="H584">
        <v>2</v>
      </c>
      <c r="I584">
        <v>185.96</v>
      </c>
      <c r="J584">
        <v>9.298</v>
      </c>
      <c r="K584" t="s">
        <v>1046</v>
      </c>
      <c r="L584">
        <v>195.25800000000001</v>
      </c>
      <c r="M584" t="s">
        <v>1047</v>
      </c>
      <c r="N584" s="1">
        <v>43509</v>
      </c>
      <c r="O584" t="s">
        <v>1050</v>
      </c>
      <c r="P584" s="3">
        <v>0.62916666666666665</v>
      </c>
      <c r="Q584" t="s">
        <v>33</v>
      </c>
      <c r="R584">
        <v>4.7619047620000003</v>
      </c>
      <c r="S584">
        <v>9.298</v>
      </c>
      <c r="T584" t="s">
        <v>1049</v>
      </c>
      <c r="U584">
        <v>8</v>
      </c>
      <c r="V584" t="s">
        <v>1045</v>
      </c>
    </row>
    <row r="585" spans="1:22" x14ac:dyDescent="0.25">
      <c r="A585" t="s">
        <v>619</v>
      </c>
      <c r="B585" t="s">
        <v>42</v>
      </c>
      <c r="C585" t="s">
        <v>43</v>
      </c>
      <c r="D585" t="s">
        <v>20</v>
      </c>
      <c r="E585" t="s">
        <v>21</v>
      </c>
      <c r="F585" t="s">
        <v>46</v>
      </c>
      <c r="G585">
        <v>18.079999999999998</v>
      </c>
      <c r="H585">
        <v>4</v>
      </c>
      <c r="I585">
        <v>72.319999999999993</v>
      </c>
      <c r="J585">
        <v>3.6160000000000001</v>
      </c>
      <c r="K585" t="s">
        <v>1046</v>
      </c>
      <c r="L585">
        <v>75.936000000000007</v>
      </c>
      <c r="M585" t="s">
        <v>1047</v>
      </c>
      <c r="N585" s="1">
        <v>43479</v>
      </c>
      <c r="O585" t="s">
        <v>1043</v>
      </c>
      <c r="P585" s="3">
        <v>0.75208333333333333</v>
      </c>
      <c r="Q585" t="s">
        <v>33</v>
      </c>
      <c r="R585">
        <v>4.7619047620000003</v>
      </c>
      <c r="S585">
        <v>3.6160000000000001</v>
      </c>
      <c r="T585" t="s">
        <v>1049</v>
      </c>
      <c r="U585">
        <v>9.5</v>
      </c>
      <c r="V585" t="s">
        <v>1045</v>
      </c>
    </row>
    <row r="586" spans="1:22" x14ac:dyDescent="0.25">
      <c r="A586" t="s">
        <v>620</v>
      </c>
      <c r="B586" t="s">
        <v>42</v>
      </c>
      <c r="C586" t="s">
        <v>43</v>
      </c>
      <c r="D586" t="s">
        <v>27</v>
      </c>
      <c r="E586" t="s">
        <v>31</v>
      </c>
      <c r="F586" t="s">
        <v>36</v>
      </c>
      <c r="G586">
        <v>63.06</v>
      </c>
      <c r="H586">
        <v>3</v>
      </c>
      <c r="I586">
        <v>189.18</v>
      </c>
      <c r="J586">
        <v>9.4589999999999996</v>
      </c>
      <c r="K586" t="s">
        <v>1046</v>
      </c>
      <c r="L586">
        <v>198.63900000000001</v>
      </c>
      <c r="M586" t="s">
        <v>1047</v>
      </c>
      <c r="N586" s="1">
        <v>43484</v>
      </c>
      <c r="O586" t="s">
        <v>1043</v>
      </c>
      <c r="P586" s="3">
        <v>0.66527777777777775</v>
      </c>
      <c r="Q586" t="s">
        <v>23</v>
      </c>
      <c r="R586">
        <v>4.7619047620000003</v>
      </c>
      <c r="S586">
        <v>9.4589999999999996</v>
      </c>
      <c r="T586" t="s">
        <v>1049</v>
      </c>
      <c r="U586">
        <v>7</v>
      </c>
      <c r="V586" t="s">
        <v>1045</v>
      </c>
    </row>
    <row r="587" spans="1:22" x14ac:dyDescent="0.25">
      <c r="A587" t="s">
        <v>621</v>
      </c>
      <c r="B587" t="s">
        <v>18</v>
      </c>
      <c r="C587" t="s">
        <v>19</v>
      </c>
      <c r="D587" t="s">
        <v>27</v>
      </c>
      <c r="E587" t="s">
        <v>31</v>
      </c>
      <c r="F587" t="s">
        <v>22</v>
      </c>
      <c r="G587">
        <v>51.71</v>
      </c>
      <c r="H587">
        <v>4</v>
      </c>
      <c r="I587">
        <v>206.84</v>
      </c>
      <c r="J587">
        <v>10.342000000000001</v>
      </c>
      <c r="K587" t="s">
        <v>1046</v>
      </c>
      <c r="L587">
        <v>217.18199999999999</v>
      </c>
      <c r="M587" t="s">
        <v>1047</v>
      </c>
      <c r="N587" s="1">
        <v>43533</v>
      </c>
      <c r="O587" t="s">
        <v>1048</v>
      </c>
      <c r="P587" s="3">
        <v>0.57847222222222228</v>
      </c>
      <c r="Q587" t="s">
        <v>33</v>
      </c>
      <c r="R587">
        <v>4.7619047620000003</v>
      </c>
      <c r="S587">
        <v>10.342000000000001</v>
      </c>
      <c r="T587" t="s">
        <v>1049</v>
      </c>
      <c r="U587">
        <v>9.8000000000000007</v>
      </c>
      <c r="V587" t="s">
        <v>1045</v>
      </c>
    </row>
    <row r="588" spans="1:22" x14ac:dyDescent="0.25">
      <c r="A588" t="s">
        <v>622</v>
      </c>
      <c r="B588" t="s">
        <v>18</v>
      </c>
      <c r="C588" t="s">
        <v>19</v>
      </c>
      <c r="D588" t="s">
        <v>27</v>
      </c>
      <c r="E588" t="s">
        <v>21</v>
      </c>
      <c r="F588" t="s">
        <v>44</v>
      </c>
      <c r="G588">
        <v>52.34</v>
      </c>
      <c r="H588">
        <v>3</v>
      </c>
      <c r="I588">
        <v>157.02000000000001</v>
      </c>
      <c r="J588">
        <v>7.851</v>
      </c>
      <c r="K588" t="s">
        <v>1046</v>
      </c>
      <c r="L588">
        <v>164.87100000000001</v>
      </c>
      <c r="M588" t="s">
        <v>1047</v>
      </c>
      <c r="N588" s="1">
        <v>43551</v>
      </c>
      <c r="O588" t="s">
        <v>1048</v>
      </c>
      <c r="P588" s="3">
        <v>0.5854166666666667</v>
      </c>
      <c r="Q588" t="s">
        <v>29</v>
      </c>
      <c r="R588">
        <v>4.7619047620000003</v>
      </c>
      <c r="S588">
        <v>7.851</v>
      </c>
      <c r="T588" t="s">
        <v>1049</v>
      </c>
      <c r="U588">
        <v>9.1999999999999993</v>
      </c>
      <c r="V588" t="s">
        <v>1045</v>
      </c>
    </row>
    <row r="589" spans="1:22" x14ac:dyDescent="0.25">
      <c r="A589" t="s">
        <v>623</v>
      </c>
      <c r="B589" t="s">
        <v>18</v>
      </c>
      <c r="C589" t="s">
        <v>19</v>
      </c>
      <c r="D589" t="s">
        <v>27</v>
      </c>
      <c r="E589" t="s">
        <v>21</v>
      </c>
      <c r="F589" t="s">
        <v>36</v>
      </c>
      <c r="G589">
        <v>43.06</v>
      </c>
      <c r="H589">
        <v>5</v>
      </c>
      <c r="I589">
        <v>215.3</v>
      </c>
      <c r="J589">
        <v>10.765000000000001</v>
      </c>
      <c r="K589" t="s">
        <v>1046</v>
      </c>
      <c r="L589">
        <v>226.065</v>
      </c>
      <c r="M589" t="s">
        <v>1047</v>
      </c>
      <c r="N589" s="1">
        <v>43500</v>
      </c>
      <c r="O589" t="s">
        <v>1050</v>
      </c>
      <c r="P589" s="3">
        <v>0.69305555555555554</v>
      </c>
      <c r="Q589" t="s">
        <v>23</v>
      </c>
      <c r="R589">
        <v>4.7619047620000003</v>
      </c>
      <c r="S589">
        <v>10.765000000000001</v>
      </c>
      <c r="T589" t="s">
        <v>1049</v>
      </c>
      <c r="U589">
        <v>7.7</v>
      </c>
      <c r="V589" t="s">
        <v>1045</v>
      </c>
    </row>
    <row r="590" spans="1:22" x14ac:dyDescent="0.25">
      <c r="A590" t="s">
        <v>624</v>
      </c>
      <c r="B590" t="s">
        <v>25</v>
      </c>
      <c r="C590" t="s">
        <v>26</v>
      </c>
      <c r="D590" t="s">
        <v>27</v>
      </c>
      <c r="E590" t="s">
        <v>31</v>
      </c>
      <c r="F590" t="s">
        <v>46</v>
      </c>
      <c r="G590">
        <v>59.61</v>
      </c>
      <c r="H590">
        <v>10</v>
      </c>
      <c r="I590">
        <v>596.1</v>
      </c>
      <c r="J590">
        <v>29.805</v>
      </c>
      <c r="K590" t="s">
        <v>1041</v>
      </c>
      <c r="L590">
        <v>625.90499999999997</v>
      </c>
      <c r="M590" t="s">
        <v>1042</v>
      </c>
      <c r="N590" s="1">
        <v>43538</v>
      </c>
      <c r="O590" t="s">
        <v>1048</v>
      </c>
      <c r="P590" s="3">
        <v>0.46319444444444446</v>
      </c>
      <c r="Q590" t="s">
        <v>29</v>
      </c>
      <c r="R590">
        <v>4.7619047620000003</v>
      </c>
      <c r="S590">
        <v>29.805</v>
      </c>
      <c r="T590" t="s">
        <v>1044</v>
      </c>
      <c r="U590">
        <v>5.3</v>
      </c>
      <c r="V590" t="s">
        <v>1051</v>
      </c>
    </row>
    <row r="591" spans="1:22" x14ac:dyDescent="0.25">
      <c r="A591" t="s">
        <v>625</v>
      </c>
      <c r="B591" t="s">
        <v>18</v>
      </c>
      <c r="C591" t="s">
        <v>19</v>
      </c>
      <c r="D591" t="s">
        <v>27</v>
      </c>
      <c r="E591" t="s">
        <v>31</v>
      </c>
      <c r="F591" t="s">
        <v>22</v>
      </c>
      <c r="G591">
        <v>14.62</v>
      </c>
      <c r="H591">
        <v>5</v>
      </c>
      <c r="I591">
        <v>73.099999999999994</v>
      </c>
      <c r="J591">
        <v>3.6549999999999998</v>
      </c>
      <c r="K591" t="s">
        <v>1046</v>
      </c>
      <c r="L591">
        <v>76.754999999999995</v>
      </c>
      <c r="M591" t="s">
        <v>1047</v>
      </c>
      <c r="N591" s="1">
        <v>43528</v>
      </c>
      <c r="O591" t="s">
        <v>1048</v>
      </c>
      <c r="P591" s="3">
        <v>0.51597222222222228</v>
      </c>
      <c r="Q591" t="s">
        <v>29</v>
      </c>
      <c r="R591">
        <v>4.7619047620000003</v>
      </c>
      <c r="S591">
        <v>3.6549999999999998</v>
      </c>
      <c r="T591" t="s">
        <v>1049</v>
      </c>
      <c r="U591">
        <v>4.4000000000000004</v>
      </c>
      <c r="V591" t="s">
        <v>1051</v>
      </c>
    </row>
    <row r="592" spans="1:22" x14ac:dyDescent="0.25">
      <c r="A592" t="s">
        <v>626</v>
      </c>
      <c r="B592" t="s">
        <v>25</v>
      </c>
      <c r="C592" t="s">
        <v>26</v>
      </c>
      <c r="D592" t="s">
        <v>20</v>
      </c>
      <c r="E592" t="s">
        <v>31</v>
      </c>
      <c r="F592" t="s">
        <v>22</v>
      </c>
      <c r="G592">
        <v>46.53</v>
      </c>
      <c r="H592">
        <v>6</v>
      </c>
      <c r="I592">
        <v>279.18</v>
      </c>
      <c r="J592">
        <v>13.959</v>
      </c>
      <c r="K592" t="s">
        <v>1046</v>
      </c>
      <c r="L592">
        <v>293.13900000000001</v>
      </c>
      <c r="M592" t="s">
        <v>1047</v>
      </c>
      <c r="N592" s="1">
        <v>43527</v>
      </c>
      <c r="O592" t="s">
        <v>1048</v>
      </c>
      <c r="P592" s="3">
        <v>0.45416666666666666</v>
      </c>
      <c r="Q592" t="s">
        <v>33</v>
      </c>
      <c r="R592">
        <v>4.7619047620000003</v>
      </c>
      <c r="S592">
        <v>13.959</v>
      </c>
      <c r="T592" t="s">
        <v>1049</v>
      </c>
      <c r="U592">
        <v>4.3</v>
      </c>
      <c r="V592" t="s">
        <v>1051</v>
      </c>
    </row>
    <row r="593" spans="1:22" x14ac:dyDescent="0.25">
      <c r="A593" t="s">
        <v>627</v>
      </c>
      <c r="B593" t="s">
        <v>25</v>
      </c>
      <c r="C593" t="s">
        <v>26</v>
      </c>
      <c r="D593" t="s">
        <v>20</v>
      </c>
      <c r="E593" t="s">
        <v>21</v>
      </c>
      <c r="F593" t="s">
        <v>32</v>
      </c>
      <c r="G593">
        <v>24.24</v>
      </c>
      <c r="H593">
        <v>7</v>
      </c>
      <c r="I593">
        <v>169.68</v>
      </c>
      <c r="J593">
        <v>8.484</v>
      </c>
      <c r="K593" t="s">
        <v>1046</v>
      </c>
      <c r="L593">
        <v>178.16399999999999</v>
      </c>
      <c r="M593" t="s">
        <v>1047</v>
      </c>
      <c r="N593" s="1">
        <v>43492</v>
      </c>
      <c r="O593" t="s">
        <v>1043</v>
      </c>
      <c r="P593" s="3">
        <v>0.73472222222222228</v>
      </c>
      <c r="Q593" t="s">
        <v>23</v>
      </c>
      <c r="R593">
        <v>4.7619047620000003</v>
      </c>
      <c r="S593">
        <v>8.484</v>
      </c>
      <c r="T593" t="s">
        <v>1049</v>
      </c>
      <c r="U593">
        <v>9.4</v>
      </c>
      <c r="V593" t="s">
        <v>1045</v>
      </c>
    </row>
    <row r="594" spans="1:22" x14ac:dyDescent="0.25">
      <c r="A594" t="s">
        <v>628</v>
      </c>
      <c r="B594" t="s">
        <v>18</v>
      </c>
      <c r="C594" t="s">
        <v>19</v>
      </c>
      <c r="D594" t="s">
        <v>20</v>
      </c>
      <c r="E594" t="s">
        <v>21</v>
      </c>
      <c r="F594" t="s">
        <v>36</v>
      </c>
      <c r="G594">
        <v>45.58</v>
      </c>
      <c r="H594">
        <v>1</v>
      </c>
      <c r="I594">
        <v>45.58</v>
      </c>
      <c r="J594">
        <v>2.2789999999999999</v>
      </c>
      <c r="K594" t="s">
        <v>1046</v>
      </c>
      <c r="L594">
        <v>47.859000000000002</v>
      </c>
      <c r="M594" t="s">
        <v>1047</v>
      </c>
      <c r="N594" s="1">
        <v>43503</v>
      </c>
      <c r="O594" t="s">
        <v>1050</v>
      </c>
      <c r="P594" s="3">
        <v>0.59236111111111112</v>
      </c>
      <c r="Q594" t="s">
        <v>29</v>
      </c>
      <c r="R594">
        <v>4.7619047620000003</v>
      </c>
      <c r="S594">
        <v>2.2789999999999999</v>
      </c>
      <c r="T594" t="s">
        <v>1049</v>
      </c>
      <c r="U594">
        <v>9.8000000000000007</v>
      </c>
      <c r="V594" t="s">
        <v>1045</v>
      </c>
    </row>
    <row r="595" spans="1:22" x14ac:dyDescent="0.25">
      <c r="A595" t="s">
        <v>629</v>
      </c>
      <c r="B595" t="s">
        <v>18</v>
      </c>
      <c r="C595" t="s">
        <v>19</v>
      </c>
      <c r="D595" t="s">
        <v>20</v>
      </c>
      <c r="E595" t="s">
        <v>21</v>
      </c>
      <c r="F595" t="s">
        <v>36</v>
      </c>
      <c r="G595">
        <v>75.2</v>
      </c>
      <c r="H595">
        <v>3</v>
      </c>
      <c r="I595">
        <v>225.6</v>
      </c>
      <c r="J595">
        <v>11.28</v>
      </c>
      <c r="K595" t="s">
        <v>1046</v>
      </c>
      <c r="L595">
        <v>236.88</v>
      </c>
      <c r="M595" t="s">
        <v>1047</v>
      </c>
      <c r="N595" s="1">
        <v>43501</v>
      </c>
      <c r="O595" t="s">
        <v>1050</v>
      </c>
      <c r="P595" s="3">
        <v>0.49375000000000002</v>
      </c>
      <c r="Q595" t="s">
        <v>23</v>
      </c>
      <c r="R595">
        <v>4.7619047620000003</v>
      </c>
      <c r="S595">
        <v>11.28</v>
      </c>
      <c r="T595" t="s">
        <v>1049</v>
      </c>
      <c r="U595">
        <v>4.8</v>
      </c>
      <c r="V595" t="s">
        <v>1051</v>
      </c>
    </row>
    <row r="596" spans="1:22" x14ac:dyDescent="0.25">
      <c r="A596" t="s">
        <v>630</v>
      </c>
      <c r="B596" t="s">
        <v>42</v>
      </c>
      <c r="C596" t="s">
        <v>43</v>
      </c>
      <c r="D596" t="s">
        <v>20</v>
      </c>
      <c r="E596" t="s">
        <v>31</v>
      </c>
      <c r="F596" t="s">
        <v>36</v>
      </c>
      <c r="G596">
        <v>96.8</v>
      </c>
      <c r="H596">
        <v>3</v>
      </c>
      <c r="I596">
        <v>290.39999999999998</v>
      </c>
      <c r="J596">
        <v>14.52</v>
      </c>
      <c r="K596" t="s">
        <v>1046</v>
      </c>
      <c r="L596">
        <v>304.92</v>
      </c>
      <c r="M596" t="s">
        <v>1047</v>
      </c>
      <c r="N596" s="1">
        <v>43539</v>
      </c>
      <c r="O596" t="s">
        <v>1048</v>
      </c>
      <c r="P596" s="3">
        <v>0.54513888888888884</v>
      </c>
      <c r="Q596" t="s">
        <v>29</v>
      </c>
      <c r="R596">
        <v>4.7619047620000003</v>
      </c>
      <c r="S596">
        <v>14.52</v>
      </c>
      <c r="T596" t="s">
        <v>1049</v>
      </c>
      <c r="U596">
        <v>5.3</v>
      </c>
      <c r="V596" t="s">
        <v>1051</v>
      </c>
    </row>
    <row r="597" spans="1:22" x14ac:dyDescent="0.25">
      <c r="A597" t="s">
        <v>631</v>
      </c>
      <c r="B597" t="s">
        <v>42</v>
      </c>
      <c r="C597" t="s">
        <v>43</v>
      </c>
      <c r="D597" t="s">
        <v>27</v>
      </c>
      <c r="E597" t="s">
        <v>31</v>
      </c>
      <c r="F597" t="s">
        <v>22</v>
      </c>
      <c r="G597">
        <v>14.82</v>
      </c>
      <c r="H597">
        <v>3</v>
      </c>
      <c r="I597">
        <v>44.46</v>
      </c>
      <c r="J597">
        <v>2.2229999999999999</v>
      </c>
      <c r="K597" t="s">
        <v>1046</v>
      </c>
      <c r="L597">
        <v>46.683</v>
      </c>
      <c r="M597" t="s">
        <v>1047</v>
      </c>
      <c r="N597" s="1">
        <v>43525</v>
      </c>
      <c r="O597" t="s">
        <v>1048</v>
      </c>
      <c r="P597" s="3">
        <v>0.47916666666666669</v>
      </c>
      <c r="Q597" t="s">
        <v>33</v>
      </c>
      <c r="R597">
        <v>4.7619047620000003</v>
      </c>
      <c r="S597">
        <v>2.2229999999999999</v>
      </c>
      <c r="T597" t="s">
        <v>1049</v>
      </c>
      <c r="U597">
        <v>8.6999999999999993</v>
      </c>
      <c r="V597" t="s">
        <v>1045</v>
      </c>
    </row>
    <row r="598" spans="1:22" x14ac:dyDescent="0.25">
      <c r="A598" t="s">
        <v>632</v>
      </c>
      <c r="B598" t="s">
        <v>18</v>
      </c>
      <c r="C598" t="s">
        <v>19</v>
      </c>
      <c r="D598" t="s">
        <v>27</v>
      </c>
      <c r="E598" t="s">
        <v>31</v>
      </c>
      <c r="F598" t="s">
        <v>44</v>
      </c>
      <c r="G598">
        <v>52.2</v>
      </c>
      <c r="H598">
        <v>3</v>
      </c>
      <c r="I598">
        <v>156.6</v>
      </c>
      <c r="J598">
        <v>7.83</v>
      </c>
      <c r="K598" t="s">
        <v>1046</v>
      </c>
      <c r="L598">
        <v>164.43</v>
      </c>
      <c r="M598" t="s">
        <v>1047</v>
      </c>
      <c r="N598" s="1">
        <v>43511</v>
      </c>
      <c r="O598" t="s">
        <v>1050</v>
      </c>
      <c r="P598" s="3">
        <v>0.5625</v>
      </c>
      <c r="Q598" t="s">
        <v>33</v>
      </c>
      <c r="R598">
        <v>4.7619047620000003</v>
      </c>
      <c r="S598">
        <v>7.83</v>
      </c>
      <c r="T598" t="s">
        <v>1049</v>
      </c>
      <c r="U598">
        <v>9.5</v>
      </c>
      <c r="V598" t="s">
        <v>1045</v>
      </c>
    </row>
    <row r="599" spans="1:22" x14ac:dyDescent="0.25">
      <c r="A599" t="s">
        <v>633</v>
      </c>
      <c r="B599" t="s">
        <v>25</v>
      </c>
      <c r="C599" t="s">
        <v>26</v>
      </c>
      <c r="D599" t="s">
        <v>27</v>
      </c>
      <c r="E599" t="s">
        <v>21</v>
      </c>
      <c r="F599" t="s">
        <v>36</v>
      </c>
      <c r="G599">
        <v>46.66</v>
      </c>
      <c r="H599">
        <v>9</v>
      </c>
      <c r="I599">
        <v>419.94</v>
      </c>
      <c r="J599">
        <v>20.997</v>
      </c>
      <c r="K599" t="s">
        <v>1041</v>
      </c>
      <c r="L599">
        <v>440.93700000000001</v>
      </c>
      <c r="M599" t="s">
        <v>1042</v>
      </c>
      <c r="N599" s="1">
        <v>43513</v>
      </c>
      <c r="O599" t="s">
        <v>1050</v>
      </c>
      <c r="P599" s="3">
        <v>0.7993055555555556</v>
      </c>
      <c r="Q599" t="s">
        <v>23</v>
      </c>
      <c r="R599">
        <v>4.7619047620000003</v>
      </c>
      <c r="S599">
        <v>20.997</v>
      </c>
      <c r="T599" t="s">
        <v>1044</v>
      </c>
      <c r="U599">
        <v>5.3</v>
      </c>
      <c r="V599" t="s">
        <v>1051</v>
      </c>
    </row>
    <row r="600" spans="1:22" x14ac:dyDescent="0.25">
      <c r="A600" t="s">
        <v>634</v>
      </c>
      <c r="B600" t="s">
        <v>25</v>
      </c>
      <c r="C600" t="s">
        <v>26</v>
      </c>
      <c r="D600" t="s">
        <v>27</v>
      </c>
      <c r="E600" t="s">
        <v>21</v>
      </c>
      <c r="F600" t="s">
        <v>46</v>
      </c>
      <c r="G600">
        <v>36.85</v>
      </c>
      <c r="H600">
        <v>5</v>
      </c>
      <c r="I600">
        <v>184.25</v>
      </c>
      <c r="J600">
        <v>9.2125000000000004</v>
      </c>
      <c r="K600" t="s">
        <v>1046</v>
      </c>
      <c r="L600">
        <v>193.46250000000001</v>
      </c>
      <c r="M600" t="s">
        <v>1047</v>
      </c>
      <c r="N600" s="1">
        <v>43491</v>
      </c>
      <c r="O600" t="s">
        <v>1043</v>
      </c>
      <c r="P600" s="3">
        <v>0.78680555555555554</v>
      </c>
      <c r="Q600" t="s">
        <v>29</v>
      </c>
      <c r="R600">
        <v>4.7619047620000003</v>
      </c>
      <c r="S600">
        <v>9.2125000000000004</v>
      </c>
      <c r="T600" t="s">
        <v>1049</v>
      </c>
      <c r="U600">
        <v>9.1999999999999993</v>
      </c>
      <c r="V600" t="s">
        <v>1045</v>
      </c>
    </row>
    <row r="601" spans="1:22" x14ac:dyDescent="0.25">
      <c r="A601" t="s">
        <v>635</v>
      </c>
      <c r="B601" t="s">
        <v>18</v>
      </c>
      <c r="C601" t="s">
        <v>19</v>
      </c>
      <c r="D601" t="s">
        <v>20</v>
      </c>
      <c r="E601" t="s">
        <v>21</v>
      </c>
      <c r="F601" t="s">
        <v>32</v>
      </c>
      <c r="G601">
        <v>70.319999999999993</v>
      </c>
      <c r="H601">
        <v>2</v>
      </c>
      <c r="I601">
        <v>140.63999999999999</v>
      </c>
      <c r="J601">
        <v>7.032</v>
      </c>
      <c r="K601" t="s">
        <v>1046</v>
      </c>
      <c r="L601">
        <v>147.672</v>
      </c>
      <c r="M601" t="s">
        <v>1047</v>
      </c>
      <c r="N601" s="1">
        <v>43548</v>
      </c>
      <c r="O601" t="s">
        <v>1048</v>
      </c>
      <c r="P601" s="3">
        <v>0.59861111111111109</v>
      </c>
      <c r="Q601" t="s">
        <v>23</v>
      </c>
      <c r="R601">
        <v>4.7619047620000003</v>
      </c>
      <c r="S601">
        <v>7.032</v>
      </c>
      <c r="T601" t="s">
        <v>1049</v>
      </c>
      <c r="U601">
        <v>9.6</v>
      </c>
      <c r="V601" t="s">
        <v>1045</v>
      </c>
    </row>
    <row r="602" spans="1:22" x14ac:dyDescent="0.25">
      <c r="A602" t="s">
        <v>636</v>
      </c>
      <c r="B602" t="s">
        <v>25</v>
      </c>
      <c r="C602" t="s">
        <v>26</v>
      </c>
      <c r="D602" t="s">
        <v>27</v>
      </c>
      <c r="E602" t="s">
        <v>31</v>
      </c>
      <c r="F602" t="s">
        <v>28</v>
      </c>
      <c r="G602">
        <v>83.08</v>
      </c>
      <c r="H602">
        <v>1</v>
      </c>
      <c r="I602">
        <v>83.08</v>
      </c>
      <c r="J602">
        <v>4.1539999999999999</v>
      </c>
      <c r="K602" t="s">
        <v>1046</v>
      </c>
      <c r="L602">
        <v>87.233999999999995</v>
      </c>
      <c r="M602" t="s">
        <v>1047</v>
      </c>
      <c r="N602" s="1">
        <v>43488</v>
      </c>
      <c r="O602" t="s">
        <v>1043</v>
      </c>
      <c r="P602" s="3">
        <v>0.71944444444444444</v>
      </c>
      <c r="Q602" t="s">
        <v>23</v>
      </c>
      <c r="R602">
        <v>4.7619047620000003</v>
      </c>
      <c r="S602">
        <v>4.1539999999999999</v>
      </c>
      <c r="T602" t="s">
        <v>1049</v>
      </c>
      <c r="U602">
        <v>6.4</v>
      </c>
      <c r="V602" t="s">
        <v>1052</v>
      </c>
    </row>
    <row r="603" spans="1:22" x14ac:dyDescent="0.25">
      <c r="A603" t="s">
        <v>637</v>
      </c>
      <c r="B603" t="s">
        <v>25</v>
      </c>
      <c r="C603" t="s">
        <v>26</v>
      </c>
      <c r="D603" t="s">
        <v>27</v>
      </c>
      <c r="E603" t="s">
        <v>21</v>
      </c>
      <c r="F603" t="s">
        <v>46</v>
      </c>
      <c r="G603">
        <v>64.989999999999995</v>
      </c>
      <c r="H603">
        <v>1</v>
      </c>
      <c r="I603">
        <v>64.989999999999995</v>
      </c>
      <c r="J603">
        <v>3.2494999999999998</v>
      </c>
      <c r="K603" t="s">
        <v>1046</v>
      </c>
      <c r="L603">
        <v>68.239500000000007</v>
      </c>
      <c r="M603" t="s">
        <v>1047</v>
      </c>
      <c r="N603" s="1">
        <v>43491</v>
      </c>
      <c r="O603" t="s">
        <v>1043</v>
      </c>
      <c r="P603" s="3">
        <v>0.42083333333333334</v>
      </c>
      <c r="Q603" t="s">
        <v>33</v>
      </c>
      <c r="R603">
        <v>4.7619047620000003</v>
      </c>
      <c r="S603">
        <v>3.2494999999999998</v>
      </c>
      <c r="T603" t="s">
        <v>1049</v>
      </c>
      <c r="U603">
        <v>4.5</v>
      </c>
      <c r="V603" t="s">
        <v>1051</v>
      </c>
    </row>
    <row r="604" spans="1:22" x14ac:dyDescent="0.25">
      <c r="A604" t="s">
        <v>638</v>
      </c>
      <c r="B604" t="s">
        <v>25</v>
      </c>
      <c r="C604" t="s">
        <v>26</v>
      </c>
      <c r="D604" t="s">
        <v>27</v>
      </c>
      <c r="E604" t="s">
        <v>31</v>
      </c>
      <c r="F604" t="s">
        <v>44</v>
      </c>
      <c r="G604">
        <v>77.56</v>
      </c>
      <c r="H604">
        <v>10</v>
      </c>
      <c r="I604">
        <v>775.6</v>
      </c>
      <c r="J604">
        <v>38.78</v>
      </c>
      <c r="K604" t="s">
        <v>1053</v>
      </c>
      <c r="L604">
        <v>814.38</v>
      </c>
      <c r="M604" t="s">
        <v>1054</v>
      </c>
      <c r="N604" s="1">
        <v>43538</v>
      </c>
      <c r="O604" t="s">
        <v>1048</v>
      </c>
      <c r="P604" s="3">
        <v>0.85763888888888884</v>
      </c>
      <c r="Q604" t="s">
        <v>23</v>
      </c>
      <c r="R604">
        <v>4.7619047620000003</v>
      </c>
      <c r="S604">
        <v>38.78</v>
      </c>
      <c r="T604" t="s">
        <v>1055</v>
      </c>
      <c r="U604">
        <v>6.9</v>
      </c>
      <c r="V604" t="s">
        <v>1052</v>
      </c>
    </row>
    <row r="605" spans="1:22" x14ac:dyDescent="0.25">
      <c r="A605" t="s">
        <v>639</v>
      </c>
      <c r="B605" t="s">
        <v>42</v>
      </c>
      <c r="C605" t="s">
        <v>43</v>
      </c>
      <c r="D605" t="s">
        <v>27</v>
      </c>
      <c r="E605" t="s">
        <v>21</v>
      </c>
      <c r="F605" t="s">
        <v>36</v>
      </c>
      <c r="G605">
        <v>54.51</v>
      </c>
      <c r="H605">
        <v>6</v>
      </c>
      <c r="I605">
        <v>327.06</v>
      </c>
      <c r="J605">
        <v>16.353000000000002</v>
      </c>
      <c r="K605" t="s">
        <v>1041</v>
      </c>
      <c r="L605">
        <v>343.41300000000001</v>
      </c>
      <c r="M605" t="s">
        <v>1047</v>
      </c>
      <c r="N605" s="1">
        <v>43541</v>
      </c>
      <c r="O605" t="s">
        <v>1048</v>
      </c>
      <c r="P605" s="3">
        <v>0.57916666666666672</v>
      </c>
      <c r="Q605" t="s">
        <v>23</v>
      </c>
      <c r="R605">
        <v>4.7619047620000003</v>
      </c>
      <c r="S605">
        <v>16.353000000000002</v>
      </c>
      <c r="T605" t="s">
        <v>1044</v>
      </c>
      <c r="U605">
        <v>7.8</v>
      </c>
      <c r="V605" t="s">
        <v>1045</v>
      </c>
    </row>
    <row r="606" spans="1:22" x14ac:dyDescent="0.25">
      <c r="A606" t="s">
        <v>640</v>
      </c>
      <c r="B606" t="s">
        <v>25</v>
      </c>
      <c r="C606" t="s">
        <v>26</v>
      </c>
      <c r="D606" t="s">
        <v>20</v>
      </c>
      <c r="E606" t="s">
        <v>21</v>
      </c>
      <c r="F606" t="s">
        <v>46</v>
      </c>
      <c r="G606">
        <v>51.89</v>
      </c>
      <c r="H606">
        <v>7</v>
      </c>
      <c r="I606">
        <v>363.23</v>
      </c>
      <c r="J606">
        <v>18.1615</v>
      </c>
      <c r="K606" t="s">
        <v>1041</v>
      </c>
      <c r="L606">
        <v>381.39150000000001</v>
      </c>
      <c r="M606" t="s">
        <v>1042</v>
      </c>
      <c r="N606" s="1">
        <v>43473</v>
      </c>
      <c r="O606" t="s">
        <v>1043</v>
      </c>
      <c r="P606" s="3">
        <v>0.83888888888888891</v>
      </c>
      <c r="Q606" t="s">
        <v>29</v>
      </c>
      <c r="R606">
        <v>4.7619047620000003</v>
      </c>
      <c r="S606">
        <v>18.1615</v>
      </c>
      <c r="T606" t="s">
        <v>1044</v>
      </c>
      <c r="U606">
        <v>4.5</v>
      </c>
      <c r="V606" t="s">
        <v>1051</v>
      </c>
    </row>
    <row r="607" spans="1:22" x14ac:dyDescent="0.25">
      <c r="A607" t="s">
        <v>641</v>
      </c>
      <c r="B607" t="s">
        <v>42</v>
      </c>
      <c r="C607" t="s">
        <v>43</v>
      </c>
      <c r="D607" t="s">
        <v>27</v>
      </c>
      <c r="E607" t="s">
        <v>31</v>
      </c>
      <c r="F607" t="s">
        <v>32</v>
      </c>
      <c r="G607">
        <v>31.75</v>
      </c>
      <c r="H607">
        <v>4</v>
      </c>
      <c r="I607">
        <v>127</v>
      </c>
      <c r="J607">
        <v>6.35</v>
      </c>
      <c r="K607" t="s">
        <v>1046</v>
      </c>
      <c r="L607">
        <v>133.35</v>
      </c>
      <c r="M607" t="s">
        <v>1047</v>
      </c>
      <c r="N607" s="1">
        <v>43504</v>
      </c>
      <c r="O607" t="s">
        <v>1050</v>
      </c>
      <c r="P607" s="3">
        <v>0.6430555555555556</v>
      </c>
      <c r="Q607" t="s">
        <v>29</v>
      </c>
      <c r="R607">
        <v>4.7619047620000003</v>
      </c>
      <c r="S607">
        <v>6.35</v>
      </c>
      <c r="T607" t="s">
        <v>1049</v>
      </c>
      <c r="U607">
        <v>8.6</v>
      </c>
      <c r="V607" t="s">
        <v>1045</v>
      </c>
    </row>
    <row r="608" spans="1:22" x14ac:dyDescent="0.25">
      <c r="A608" t="s">
        <v>642</v>
      </c>
      <c r="B608" t="s">
        <v>18</v>
      </c>
      <c r="C608" t="s">
        <v>19</v>
      </c>
      <c r="D608" t="s">
        <v>20</v>
      </c>
      <c r="E608" t="s">
        <v>21</v>
      </c>
      <c r="F608" t="s">
        <v>46</v>
      </c>
      <c r="G608">
        <v>53.65</v>
      </c>
      <c r="H608">
        <v>7</v>
      </c>
      <c r="I608">
        <v>375.55</v>
      </c>
      <c r="J608">
        <v>18.7775</v>
      </c>
      <c r="K608" t="s">
        <v>1041</v>
      </c>
      <c r="L608">
        <v>394.32749999999999</v>
      </c>
      <c r="M608" t="s">
        <v>1042</v>
      </c>
      <c r="N608" s="1">
        <v>43506</v>
      </c>
      <c r="O608" t="s">
        <v>1050</v>
      </c>
      <c r="P608" s="3">
        <v>0.53888888888888886</v>
      </c>
      <c r="Q608" t="s">
        <v>23</v>
      </c>
      <c r="R608">
        <v>4.7619047620000003</v>
      </c>
      <c r="S608">
        <v>18.7775</v>
      </c>
      <c r="T608" t="s">
        <v>1044</v>
      </c>
      <c r="U608">
        <v>5.2</v>
      </c>
      <c r="V608" t="s">
        <v>1051</v>
      </c>
    </row>
    <row r="609" spans="1:22" x14ac:dyDescent="0.25">
      <c r="A609" t="s">
        <v>643</v>
      </c>
      <c r="B609" t="s">
        <v>25</v>
      </c>
      <c r="C609" t="s">
        <v>26</v>
      </c>
      <c r="D609" t="s">
        <v>20</v>
      </c>
      <c r="E609" t="s">
        <v>21</v>
      </c>
      <c r="F609" t="s">
        <v>44</v>
      </c>
      <c r="G609">
        <v>49.79</v>
      </c>
      <c r="H609">
        <v>4</v>
      </c>
      <c r="I609">
        <v>199.16</v>
      </c>
      <c r="J609">
        <v>9.9580000000000002</v>
      </c>
      <c r="K609" t="s">
        <v>1046</v>
      </c>
      <c r="L609">
        <v>209.11799999999999</v>
      </c>
      <c r="M609" t="s">
        <v>1047</v>
      </c>
      <c r="N609" s="1">
        <v>43552</v>
      </c>
      <c r="O609" t="s">
        <v>1048</v>
      </c>
      <c r="P609" s="3">
        <v>0.80277777777777781</v>
      </c>
      <c r="Q609" t="s">
        <v>33</v>
      </c>
      <c r="R609">
        <v>4.7619047620000003</v>
      </c>
      <c r="S609">
        <v>9.9580000000000002</v>
      </c>
      <c r="T609" t="s">
        <v>1049</v>
      </c>
      <c r="U609">
        <v>6.4</v>
      </c>
      <c r="V609" t="s">
        <v>1052</v>
      </c>
    </row>
    <row r="610" spans="1:22" x14ac:dyDescent="0.25">
      <c r="A610" t="s">
        <v>644</v>
      </c>
      <c r="B610" t="s">
        <v>18</v>
      </c>
      <c r="C610" t="s">
        <v>19</v>
      </c>
      <c r="D610" t="s">
        <v>27</v>
      </c>
      <c r="E610" t="s">
        <v>31</v>
      </c>
      <c r="F610" t="s">
        <v>46</v>
      </c>
      <c r="G610">
        <v>30.61</v>
      </c>
      <c r="H610">
        <v>1</v>
      </c>
      <c r="I610">
        <v>30.61</v>
      </c>
      <c r="J610">
        <v>1.5305</v>
      </c>
      <c r="K610" t="s">
        <v>1046</v>
      </c>
      <c r="L610">
        <v>32.140500000000003</v>
      </c>
      <c r="M610" t="s">
        <v>1047</v>
      </c>
      <c r="N610" s="1">
        <v>43488</v>
      </c>
      <c r="O610" t="s">
        <v>1043</v>
      </c>
      <c r="P610" s="3">
        <v>0.51388888888888884</v>
      </c>
      <c r="Q610" t="s">
        <v>23</v>
      </c>
      <c r="R610">
        <v>4.7619047620000003</v>
      </c>
      <c r="S610">
        <v>1.5305</v>
      </c>
      <c r="T610" t="s">
        <v>1049</v>
      </c>
      <c r="U610">
        <v>5.2</v>
      </c>
      <c r="V610" t="s">
        <v>1051</v>
      </c>
    </row>
    <row r="611" spans="1:22" x14ac:dyDescent="0.25">
      <c r="A611" t="s">
        <v>645</v>
      </c>
      <c r="B611" t="s">
        <v>42</v>
      </c>
      <c r="C611" t="s">
        <v>43</v>
      </c>
      <c r="D611" t="s">
        <v>20</v>
      </c>
      <c r="E611" t="s">
        <v>31</v>
      </c>
      <c r="F611" t="s">
        <v>44</v>
      </c>
      <c r="G611">
        <v>57.89</v>
      </c>
      <c r="H611">
        <v>2</v>
      </c>
      <c r="I611">
        <v>115.78</v>
      </c>
      <c r="J611">
        <v>5.7889999999999997</v>
      </c>
      <c r="K611" t="s">
        <v>1046</v>
      </c>
      <c r="L611">
        <v>121.569</v>
      </c>
      <c r="M611" t="s">
        <v>1047</v>
      </c>
      <c r="N611" s="1">
        <v>43482</v>
      </c>
      <c r="O611" t="s">
        <v>1043</v>
      </c>
      <c r="P611" s="3">
        <v>0.44236111111111109</v>
      </c>
      <c r="Q611" t="s">
        <v>23</v>
      </c>
      <c r="R611">
        <v>4.7619047620000003</v>
      </c>
      <c r="S611">
        <v>5.7889999999999997</v>
      </c>
      <c r="T611" t="s">
        <v>1049</v>
      </c>
      <c r="U611">
        <v>8.9</v>
      </c>
      <c r="V611" t="s">
        <v>1045</v>
      </c>
    </row>
    <row r="612" spans="1:22" x14ac:dyDescent="0.25">
      <c r="A612" t="s">
        <v>646</v>
      </c>
      <c r="B612" t="s">
        <v>18</v>
      </c>
      <c r="C612" t="s">
        <v>19</v>
      </c>
      <c r="D612" t="s">
        <v>27</v>
      </c>
      <c r="E612" t="s">
        <v>21</v>
      </c>
      <c r="F612" t="s">
        <v>28</v>
      </c>
      <c r="G612">
        <v>28.96</v>
      </c>
      <c r="H612">
        <v>1</v>
      </c>
      <c r="I612">
        <v>28.96</v>
      </c>
      <c r="J612">
        <v>1.448</v>
      </c>
      <c r="K612" t="s">
        <v>1046</v>
      </c>
      <c r="L612">
        <v>30.408000000000001</v>
      </c>
      <c r="M612" t="s">
        <v>1047</v>
      </c>
      <c r="N612" s="1">
        <v>43503</v>
      </c>
      <c r="O612" t="s">
        <v>1050</v>
      </c>
      <c r="P612" s="3">
        <v>0.42916666666666664</v>
      </c>
      <c r="Q612" t="s">
        <v>33</v>
      </c>
      <c r="R612">
        <v>4.7619047620000003</v>
      </c>
      <c r="S612">
        <v>1.448</v>
      </c>
      <c r="T612" t="s">
        <v>1049</v>
      </c>
      <c r="U612">
        <v>6.2</v>
      </c>
      <c r="V612" t="s">
        <v>1052</v>
      </c>
    </row>
    <row r="613" spans="1:22" x14ac:dyDescent="0.25">
      <c r="A613" t="s">
        <v>647</v>
      </c>
      <c r="B613" t="s">
        <v>25</v>
      </c>
      <c r="C613" t="s">
        <v>26</v>
      </c>
      <c r="D613" t="s">
        <v>20</v>
      </c>
      <c r="E613" t="s">
        <v>21</v>
      </c>
      <c r="F613" t="s">
        <v>44</v>
      </c>
      <c r="G613">
        <v>98.97</v>
      </c>
      <c r="H613">
        <v>9</v>
      </c>
      <c r="I613">
        <v>890.73</v>
      </c>
      <c r="J613">
        <v>44.536499999999997</v>
      </c>
      <c r="K613" t="s">
        <v>1053</v>
      </c>
      <c r="L613">
        <v>935.26649999999995</v>
      </c>
      <c r="M613" t="s">
        <v>1054</v>
      </c>
      <c r="N613" s="1">
        <v>43533</v>
      </c>
      <c r="O613" t="s">
        <v>1048</v>
      </c>
      <c r="P613" s="3">
        <v>0.47430555555555554</v>
      </c>
      <c r="Q613" t="s">
        <v>29</v>
      </c>
      <c r="R613">
        <v>4.7619047620000003</v>
      </c>
      <c r="S613">
        <v>44.536499999999997</v>
      </c>
      <c r="T613" t="s">
        <v>1055</v>
      </c>
      <c r="U613">
        <v>6.7</v>
      </c>
      <c r="V613" t="s">
        <v>1052</v>
      </c>
    </row>
    <row r="614" spans="1:22" x14ac:dyDescent="0.25">
      <c r="A614" t="s">
        <v>648</v>
      </c>
      <c r="B614" t="s">
        <v>42</v>
      </c>
      <c r="C614" t="s">
        <v>43</v>
      </c>
      <c r="D614" t="s">
        <v>20</v>
      </c>
      <c r="E614" t="s">
        <v>31</v>
      </c>
      <c r="F614" t="s">
        <v>46</v>
      </c>
      <c r="G614">
        <v>93.22</v>
      </c>
      <c r="H614">
        <v>3</v>
      </c>
      <c r="I614">
        <v>279.66000000000003</v>
      </c>
      <c r="J614">
        <v>13.983000000000001</v>
      </c>
      <c r="K614" t="s">
        <v>1046</v>
      </c>
      <c r="L614">
        <v>293.64299999999997</v>
      </c>
      <c r="M614" t="s">
        <v>1047</v>
      </c>
      <c r="N614" s="1">
        <v>43489</v>
      </c>
      <c r="O614" t="s">
        <v>1043</v>
      </c>
      <c r="P614" s="3">
        <v>0.48958333333333331</v>
      </c>
      <c r="Q614" t="s">
        <v>29</v>
      </c>
      <c r="R614">
        <v>4.7619047620000003</v>
      </c>
      <c r="S614">
        <v>13.983000000000001</v>
      </c>
      <c r="T614" t="s">
        <v>1049</v>
      </c>
      <c r="U614">
        <v>7.2</v>
      </c>
      <c r="V614" t="s">
        <v>1045</v>
      </c>
    </row>
    <row r="615" spans="1:22" x14ac:dyDescent="0.25">
      <c r="A615" t="s">
        <v>649</v>
      </c>
      <c r="B615" t="s">
        <v>25</v>
      </c>
      <c r="C615" t="s">
        <v>26</v>
      </c>
      <c r="D615" t="s">
        <v>20</v>
      </c>
      <c r="E615" t="s">
        <v>31</v>
      </c>
      <c r="F615" t="s">
        <v>36</v>
      </c>
      <c r="G615">
        <v>80.930000000000007</v>
      </c>
      <c r="H615">
        <v>1</v>
      </c>
      <c r="I615">
        <v>80.930000000000007</v>
      </c>
      <c r="J615">
        <v>4.0465</v>
      </c>
      <c r="K615" t="s">
        <v>1046</v>
      </c>
      <c r="L615">
        <v>84.976500000000001</v>
      </c>
      <c r="M615" t="s">
        <v>1047</v>
      </c>
      <c r="N615" s="1">
        <v>43484</v>
      </c>
      <c r="O615" t="s">
        <v>1043</v>
      </c>
      <c r="P615" s="3">
        <v>0.67222222222222228</v>
      </c>
      <c r="Q615" t="s">
        <v>33</v>
      </c>
      <c r="R615">
        <v>4.7619047620000003</v>
      </c>
      <c r="S615">
        <v>4.0465</v>
      </c>
      <c r="T615" t="s">
        <v>1049</v>
      </c>
      <c r="U615">
        <v>9</v>
      </c>
      <c r="V615" t="s">
        <v>1045</v>
      </c>
    </row>
    <row r="616" spans="1:22" x14ac:dyDescent="0.25">
      <c r="A616" t="s">
        <v>650</v>
      </c>
      <c r="B616" t="s">
        <v>18</v>
      </c>
      <c r="C616" t="s">
        <v>19</v>
      </c>
      <c r="D616" t="s">
        <v>20</v>
      </c>
      <c r="E616" t="s">
        <v>31</v>
      </c>
      <c r="F616" t="s">
        <v>44</v>
      </c>
      <c r="G616">
        <v>67.45</v>
      </c>
      <c r="H616">
        <v>10</v>
      </c>
      <c r="I616">
        <v>674.5</v>
      </c>
      <c r="J616">
        <v>33.725000000000001</v>
      </c>
      <c r="K616" t="s">
        <v>1053</v>
      </c>
      <c r="L616">
        <v>708.22500000000002</v>
      </c>
      <c r="M616" t="s">
        <v>1054</v>
      </c>
      <c r="N616" s="1">
        <v>43499</v>
      </c>
      <c r="O616" t="s">
        <v>1050</v>
      </c>
      <c r="P616" s="3">
        <v>0.47569444444444442</v>
      </c>
      <c r="Q616" t="s">
        <v>23</v>
      </c>
      <c r="R616">
        <v>4.7619047620000003</v>
      </c>
      <c r="S616">
        <v>33.725000000000001</v>
      </c>
      <c r="T616" t="s">
        <v>1055</v>
      </c>
      <c r="U616">
        <v>4.2</v>
      </c>
      <c r="V616" t="s">
        <v>1051</v>
      </c>
    </row>
    <row r="617" spans="1:22" x14ac:dyDescent="0.25">
      <c r="A617" t="s">
        <v>651</v>
      </c>
      <c r="B617" t="s">
        <v>18</v>
      </c>
      <c r="C617" t="s">
        <v>19</v>
      </c>
      <c r="D617" t="s">
        <v>20</v>
      </c>
      <c r="E617" t="s">
        <v>21</v>
      </c>
      <c r="F617" t="s">
        <v>36</v>
      </c>
      <c r="G617">
        <v>38.72</v>
      </c>
      <c r="H617">
        <v>9</v>
      </c>
      <c r="I617">
        <v>348.48</v>
      </c>
      <c r="J617">
        <v>17.423999999999999</v>
      </c>
      <c r="K617" t="s">
        <v>1041</v>
      </c>
      <c r="L617">
        <v>365.904</v>
      </c>
      <c r="M617" t="s">
        <v>1042</v>
      </c>
      <c r="N617" s="1">
        <v>43544</v>
      </c>
      <c r="O617" t="s">
        <v>1048</v>
      </c>
      <c r="P617" s="3">
        <v>0.51666666666666672</v>
      </c>
      <c r="Q617" t="s">
        <v>23</v>
      </c>
      <c r="R617">
        <v>4.7619047620000003</v>
      </c>
      <c r="S617">
        <v>17.423999999999999</v>
      </c>
      <c r="T617" t="s">
        <v>1044</v>
      </c>
      <c r="U617">
        <v>4.2</v>
      </c>
      <c r="V617" t="s">
        <v>1051</v>
      </c>
    </row>
    <row r="618" spans="1:22" x14ac:dyDescent="0.25">
      <c r="A618" t="s">
        <v>652</v>
      </c>
      <c r="B618" t="s">
        <v>42</v>
      </c>
      <c r="C618" t="s">
        <v>43</v>
      </c>
      <c r="D618" t="s">
        <v>20</v>
      </c>
      <c r="E618" t="s">
        <v>31</v>
      </c>
      <c r="F618" t="s">
        <v>36</v>
      </c>
      <c r="G618">
        <v>72.599999999999994</v>
      </c>
      <c r="H618">
        <v>6</v>
      </c>
      <c r="I618">
        <v>435.6</v>
      </c>
      <c r="J618">
        <v>21.78</v>
      </c>
      <c r="K618" t="s">
        <v>1041</v>
      </c>
      <c r="L618">
        <v>457.38</v>
      </c>
      <c r="M618" t="s">
        <v>1042</v>
      </c>
      <c r="N618" s="1">
        <v>43478</v>
      </c>
      <c r="O618" t="s">
        <v>1043</v>
      </c>
      <c r="P618" s="3">
        <v>0.82708333333333328</v>
      </c>
      <c r="Q618" t="s">
        <v>29</v>
      </c>
      <c r="R618">
        <v>4.7619047620000003</v>
      </c>
      <c r="S618">
        <v>21.78</v>
      </c>
      <c r="T618" t="s">
        <v>1044</v>
      </c>
      <c r="U618">
        <v>6.9</v>
      </c>
      <c r="V618" t="s">
        <v>1052</v>
      </c>
    </row>
    <row r="619" spans="1:22" x14ac:dyDescent="0.25">
      <c r="A619" t="s">
        <v>653</v>
      </c>
      <c r="B619" t="s">
        <v>25</v>
      </c>
      <c r="C619" t="s">
        <v>26</v>
      </c>
      <c r="D619" t="s">
        <v>20</v>
      </c>
      <c r="E619" t="s">
        <v>31</v>
      </c>
      <c r="F619" t="s">
        <v>28</v>
      </c>
      <c r="G619">
        <v>87.91</v>
      </c>
      <c r="H619">
        <v>5</v>
      </c>
      <c r="I619">
        <v>439.55</v>
      </c>
      <c r="J619">
        <v>21.977499999999999</v>
      </c>
      <c r="K619" t="s">
        <v>1041</v>
      </c>
      <c r="L619">
        <v>461.52749999999997</v>
      </c>
      <c r="M619" t="s">
        <v>1042</v>
      </c>
      <c r="N619" s="1">
        <v>43538</v>
      </c>
      <c r="O619" t="s">
        <v>1048</v>
      </c>
      <c r="P619" s="3">
        <v>0.75694444444444442</v>
      </c>
      <c r="Q619" t="s">
        <v>23</v>
      </c>
      <c r="R619">
        <v>4.7619047620000003</v>
      </c>
      <c r="S619">
        <v>21.977499999999999</v>
      </c>
      <c r="T619" t="s">
        <v>1044</v>
      </c>
      <c r="U619">
        <v>4.4000000000000004</v>
      </c>
      <c r="V619" t="s">
        <v>1051</v>
      </c>
    </row>
    <row r="620" spans="1:22" x14ac:dyDescent="0.25">
      <c r="A620" t="s">
        <v>654</v>
      </c>
      <c r="B620" t="s">
        <v>18</v>
      </c>
      <c r="C620" t="s">
        <v>19</v>
      </c>
      <c r="D620" t="s">
        <v>20</v>
      </c>
      <c r="E620" t="s">
        <v>31</v>
      </c>
      <c r="F620" t="s">
        <v>44</v>
      </c>
      <c r="G620">
        <v>98.53</v>
      </c>
      <c r="H620">
        <v>6</v>
      </c>
      <c r="I620">
        <v>591.17999999999995</v>
      </c>
      <c r="J620">
        <v>29.559000000000001</v>
      </c>
      <c r="K620" t="s">
        <v>1041</v>
      </c>
      <c r="L620">
        <v>620.73900000000003</v>
      </c>
      <c r="M620" t="s">
        <v>1042</v>
      </c>
      <c r="N620" s="1">
        <v>43488</v>
      </c>
      <c r="O620" t="s">
        <v>1043</v>
      </c>
      <c r="P620" s="3">
        <v>0.47361111111111109</v>
      </c>
      <c r="Q620" t="s">
        <v>33</v>
      </c>
      <c r="R620">
        <v>4.7619047620000003</v>
      </c>
      <c r="S620">
        <v>29.559000000000001</v>
      </c>
      <c r="T620" t="s">
        <v>1044</v>
      </c>
      <c r="U620">
        <v>4</v>
      </c>
      <c r="V620" t="s">
        <v>1051</v>
      </c>
    </row>
    <row r="621" spans="1:22" x14ac:dyDescent="0.25">
      <c r="A621" t="s">
        <v>655</v>
      </c>
      <c r="B621" t="s">
        <v>25</v>
      </c>
      <c r="C621" t="s">
        <v>26</v>
      </c>
      <c r="D621" t="s">
        <v>20</v>
      </c>
      <c r="E621" t="s">
        <v>21</v>
      </c>
      <c r="F621" t="s">
        <v>46</v>
      </c>
      <c r="G621">
        <v>43.46</v>
      </c>
      <c r="H621">
        <v>6</v>
      </c>
      <c r="I621">
        <v>260.76</v>
      </c>
      <c r="J621">
        <v>13.038</v>
      </c>
      <c r="K621" t="s">
        <v>1046</v>
      </c>
      <c r="L621">
        <v>273.798</v>
      </c>
      <c r="M621" t="s">
        <v>1047</v>
      </c>
      <c r="N621" s="1">
        <v>43503</v>
      </c>
      <c r="O621" t="s">
        <v>1050</v>
      </c>
      <c r="P621" s="3">
        <v>0.74652777777777779</v>
      </c>
      <c r="Q621" t="s">
        <v>23</v>
      </c>
      <c r="R621">
        <v>4.7619047620000003</v>
      </c>
      <c r="S621">
        <v>13.038</v>
      </c>
      <c r="T621" t="s">
        <v>1049</v>
      </c>
      <c r="U621">
        <v>8.5</v>
      </c>
      <c r="V621" t="s">
        <v>1045</v>
      </c>
    </row>
    <row r="622" spans="1:22" x14ac:dyDescent="0.25">
      <c r="A622" t="s">
        <v>656</v>
      </c>
      <c r="B622" t="s">
        <v>18</v>
      </c>
      <c r="C622" t="s">
        <v>19</v>
      </c>
      <c r="D622" t="s">
        <v>27</v>
      </c>
      <c r="E622" t="s">
        <v>21</v>
      </c>
      <c r="F622" t="s">
        <v>44</v>
      </c>
      <c r="G622">
        <v>71.680000000000007</v>
      </c>
      <c r="H622">
        <v>3</v>
      </c>
      <c r="I622">
        <v>215.04</v>
      </c>
      <c r="J622">
        <v>10.752000000000001</v>
      </c>
      <c r="K622" t="s">
        <v>1046</v>
      </c>
      <c r="L622">
        <v>225.792</v>
      </c>
      <c r="M622" t="s">
        <v>1047</v>
      </c>
      <c r="N622" s="1">
        <v>43552</v>
      </c>
      <c r="O622" t="s">
        <v>1048</v>
      </c>
      <c r="P622" s="3">
        <v>0.64583333333333337</v>
      </c>
      <c r="Q622" t="s">
        <v>33</v>
      </c>
      <c r="R622">
        <v>4.7619047620000003</v>
      </c>
      <c r="S622">
        <v>10.752000000000001</v>
      </c>
      <c r="T622" t="s">
        <v>1049</v>
      </c>
      <c r="U622">
        <v>9.1999999999999993</v>
      </c>
      <c r="V622" t="s">
        <v>1045</v>
      </c>
    </row>
    <row r="623" spans="1:22" x14ac:dyDescent="0.25">
      <c r="A623" t="s">
        <v>657</v>
      </c>
      <c r="B623" t="s">
        <v>18</v>
      </c>
      <c r="C623" t="s">
        <v>19</v>
      </c>
      <c r="D623" t="s">
        <v>20</v>
      </c>
      <c r="E623" t="s">
        <v>21</v>
      </c>
      <c r="F623" t="s">
        <v>44</v>
      </c>
      <c r="G623">
        <v>91.61</v>
      </c>
      <c r="H623">
        <v>1</v>
      </c>
      <c r="I623">
        <v>91.61</v>
      </c>
      <c r="J623">
        <v>4.5804999999999998</v>
      </c>
      <c r="K623" t="s">
        <v>1046</v>
      </c>
      <c r="L623">
        <v>96.1905</v>
      </c>
      <c r="M623" t="s">
        <v>1047</v>
      </c>
      <c r="N623" s="1">
        <v>43544</v>
      </c>
      <c r="O623" t="s">
        <v>1048</v>
      </c>
      <c r="P623" s="3">
        <v>0.82222222222222219</v>
      </c>
      <c r="Q623" t="s">
        <v>29</v>
      </c>
      <c r="R623">
        <v>4.7619047620000003</v>
      </c>
      <c r="S623">
        <v>4.5804999999999998</v>
      </c>
      <c r="T623" t="s">
        <v>1049</v>
      </c>
      <c r="U623">
        <v>9.8000000000000007</v>
      </c>
      <c r="V623" t="s">
        <v>1045</v>
      </c>
    </row>
    <row r="624" spans="1:22" x14ac:dyDescent="0.25">
      <c r="A624" t="s">
        <v>658</v>
      </c>
      <c r="B624" t="s">
        <v>42</v>
      </c>
      <c r="C624" t="s">
        <v>43</v>
      </c>
      <c r="D624" t="s">
        <v>20</v>
      </c>
      <c r="E624" t="s">
        <v>21</v>
      </c>
      <c r="F624" t="s">
        <v>32</v>
      </c>
      <c r="G624">
        <v>94.59</v>
      </c>
      <c r="H624">
        <v>7</v>
      </c>
      <c r="I624">
        <v>662.13</v>
      </c>
      <c r="J624">
        <v>33.106499999999997</v>
      </c>
      <c r="K624" t="s">
        <v>1053</v>
      </c>
      <c r="L624">
        <v>695.23649999999998</v>
      </c>
      <c r="M624" t="s">
        <v>1042</v>
      </c>
      <c r="N624" s="1">
        <v>43482</v>
      </c>
      <c r="O624" t="s">
        <v>1043</v>
      </c>
      <c r="P624" s="3">
        <v>0.64375000000000004</v>
      </c>
      <c r="Q624" t="s">
        <v>33</v>
      </c>
      <c r="R624">
        <v>4.7619047620000003</v>
      </c>
      <c r="S624">
        <v>33.106499999999997</v>
      </c>
      <c r="T624" t="s">
        <v>1055</v>
      </c>
      <c r="U624">
        <v>4.9000000000000004</v>
      </c>
      <c r="V624" t="s">
        <v>1051</v>
      </c>
    </row>
    <row r="625" spans="1:22" x14ac:dyDescent="0.25">
      <c r="A625" t="s">
        <v>659</v>
      </c>
      <c r="B625" t="s">
        <v>42</v>
      </c>
      <c r="C625" t="s">
        <v>43</v>
      </c>
      <c r="D625" t="s">
        <v>27</v>
      </c>
      <c r="E625" t="s">
        <v>21</v>
      </c>
      <c r="F625" t="s">
        <v>46</v>
      </c>
      <c r="G625">
        <v>83.25</v>
      </c>
      <c r="H625">
        <v>10</v>
      </c>
      <c r="I625">
        <v>832.5</v>
      </c>
      <c r="J625">
        <v>41.625</v>
      </c>
      <c r="K625" t="s">
        <v>1053</v>
      </c>
      <c r="L625">
        <v>874.125</v>
      </c>
      <c r="M625" t="s">
        <v>1054</v>
      </c>
      <c r="N625" s="1">
        <v>43477</v>
      </c>
      <c r="O625" t="s">
        <v>1043</v>
      </c>
      <c r="P625" s="3">
        <v>0.47569444444444442</v>
      </c>
      <c r="Q625" t="s">
        <v>33</v>
      </c>
      <c r="R625">
        <v>4.7619047620000003</v>
      </c>
      <c r="S625">
        <v>41.625</v>
      </c>
      <c r="T625" t="s">
        <v>1055</v>
      </c>
      <c r="U625">
        <v>4.4000000000000004</v>
      </c>
      <c r="V625" t="s">
        <v>1051</v>
      </c>
    </row>
    <row r="626" spans="1:22" x14ac:dyDescent="0.25">
      <c r="A626" t="s">
        <v>660</v>
      </c>
      <c r="B626" t="s">
        <v>42</v>
      </c>
      <c r="C626" t="s">
        <v>43</v>
      </c>
      <c r="D626" t="s">
        <v>20</v>
      </c>
      <c r="E626" t="s">
        <v>31</v>
      </c>
      <c r="F626" t="s">
        <v>46</v>
      </c>
      <c r="G626">
        <v>91.35</v>
      </c>
      <c r="H626">
        <v>1</v>
      </c>
      <c r="I626">
        <v>91.35</v>
      </c>
      <c r="J626">
        <v>4.5674999999999999</v>
      </c>
      <c r="K626" t="s">
        <v>1046</v>
      </c>
      <c r="L626">
        <v>95.917500000000004</v>
      </c>
      <c r="M626" t="s">
        <v>1047</v>
      </c>
      <c r="N626" s="1">
        <v>43512</v>
      </c>
      <c r="O626" t="s">
        <v>1050</v>
      </c>
      <c r="P626" s="3">
        <v>0.65416666666666667</v>
      </c>
      <c r="Q626" t="s">
        <v>29</v>
      </c>
      <c r="R626">
        <v>4.7619047620000003</v>
      </c>
      <c r="S626">
        <v>4.5674999999999999</v>
      </c>
      <c r="T626" t="s">
        <v>1049</v>
      </c>
      <c r="U626">
        <v>6.8</v>
      </c>
      <c r="V626" t="s">
        <v>1052</v>
      </c>
    </row>
    <row r="627" spans="1:22" x14ac:dyDescent="0.25">
      <c r="A627" t="s">
        <v>661</v>
      </c>
      <c r="B627" t="s">
        <v>42</v>
      </c>
      <c r="C627" t="s">
        <v>43</v>
      </c>
      <c r="D627" t="s">
        <v>20</v>
      </c>
      <c r="E627" t="s">
        <v>21</v>
      </c>
      <c r="F627" t="s">
        <v>44</v>
      </c>
      <c r="G627">
        <v>78.88</v>
      </c>
      <c r="H627">
        <v>2</v>
      </c>
      <c r="I627">
        <v>157.76</v>
      </c>
      <c r="J627">
        <v>7.8879999999999999</v>
      </c>
      <c r="K627" t="s">
        <v>1046</v>
      </c>
      <c r="L627">
        <v>165.648</v>
      </c>
      <c r="M627" t="s">
        <v>1047</v>
      </c>
      <c r="N627" s="1">
        <v>43491</v>
      </c>
      <c r="O627" t="s">
        <v>1043</v>
      </c>
      <c r="P627" s="3">
        <v>0.6694444444444444</v>
      </c>
      <c r="Q627" t="s">
        <v>29</v>
      </c>
      <c r="R627">
        <v>4.7619047620000003</v>
      </c>
      <c r="S627">
        <v>7.8879999999999999</v>
      </c>
      <c r="T627" t="s">
        <v>1049</v>
      </c>
      <c r="U627">
        <v>9.1</v>
      </c>
      <c r="V627" t="s">
        <v>1045</v>
      </c>
    </row>
    <row r="628" spans="1:22" x14ac:dyDescent="0.25">
      <c r="A628" t="s">
        <v>662</v>
      </c>
      <c r="B628" t="s">
        <v>18</v>
      </c>
      <c r="C628" t="s">
        <v>19</v>
      </c>
      <c r="D628" t="s">
        <v>27</v>
      </c>
      <c r="E628" t="s">
        <v>31</v>
      </c>
      <c r="F628" t="s">
        <v>36</v>
      </c>
      <c r="G628">
        <v>60.87</v>
      </c>
      <c r="H628">
        <v>2</v>
      </c>
      <c r="I628">
        <v>121.74</v>
      </c>
      <c r="J628">
        <v>6.0869999999999997</v>
      </c>
      <c r="K628" t="s">
        <v>1046</v>
      </c>
      <c r="L628">
        <v>127.827</v>
      </c>
      <c r="M628" t="s">
        <v>1047</v>
      </c>
      <c r="N628" s="1">
        <v>43533</v>
      </c>
      <c r="O628" t="s">
        <v>1048</v>
      </c>
      <c r="P628" s="3">
        <v>0.52569444444444446</v>
      </c>
      <c r="Q628" t="s">
        <v>23</v>
      </c>
      <c r="R628">
        <v>4.7619047620000003</v>
      </c>
      <c r="S628">
        <v>6.0869999999999997</v>
      </c>
      <c r="T628" t="s">
        <v>1049</v>
      </c>
      <c r="U628">
        <v>8.6999999999999993</v>
      </c>
      <c r="V628" t="s">
        <v>1045</v>
      </c>
    </row>
    <row r="629" spans="1:22" x14ac:dyDescent="0.25">
      <c r="A629" t="s">
        <v>663</v>
      </c>
      <c r="B629" t="s">
        <v>42</v>
      </c>
      <c r="C629" t="s">
        <v>43</v>
      </c>
      <c r="D629" t="s">
        <v>20</v>
      </c>
      <c r="E629" t="s">
        <v>31</v>
      </c>
      <c r="F629" t="s">
        <v>22</v>
      </c>
      <c r="G629">
        <v>82.58</v>
      </c>
      <c r="H629">
        <v>10</v>
      </c>
      <c r="I629">
        <v>825.8</v>
      </c>
      <c r="J629">
        <v>41.29</v>
      </c>
      <c r="K629" t="s">
        <v>1053</v>
      </c>
      <c r="L629">
        <v>867.09</v>
      </c>
      <c r="M629" t="s">
        <v>1054</v>
      </c>
      <c r="N629" s="1">
        <v>43538</v>
      </c>
      <c r="O629" t="s">
        <v>1048</v>
      </c>
      <c r="P629" s="3">
        <v>0.6118055555555556</v>
      </c>
      <c r="Q629" t="s">
        <v>29</v>
      </c>
      <c r="R629">
        <v>4.7619047620000003</v>
      </c>
      <c r="S629">
        <v>41.29</v>
      </c>
      <c r="T629" t="s">
        <v>1055</v>
      </c>
      <c r="U629">
        <v>5</v>
      </c>
      <c r="V629" t="s">
        <v>1051</v>
      </c>
    </row>
    <row r="630" spans="1:22" x14ac:dyDescent="0.25">
      <c r="A630" t="s">
        <v>664</v>
      </c>
      <c r="B630" t="s">
        <v>18</v>
      </c>
      <c r="C630" t="s">
        <v>19</v>
      </c>
      <c r="D630" t="s">
        <v>20</v>
      </c>
      <c r="E630" t="s">
        <v>31</v>
      </c>
      <c r="F630" t="s">
        <v>32</v>
      </c>
      <c r="G630">
        <v>53.3</v>
      </c>
      <c r="H630">
        <v>3</v>
      </c>
      <c r="I630">
        <v>159.9</v>
      </c>
      <c r="J630">
        <v>7.9950000000000001</v>
      </c>
      <c r="K630" t="s">
        <v>1046</v>
      </c>
      <c r="L630">
        <v>167.89500000000001</v>
      </c>
      <c r="M630" t="s">
        <v>1047</v>
      </c>
      <c r="N630" s="1">
        <v>43490</v>
      </c>
      <c r="O630" t="s">
        <v>1043</v>
      </c>
      <c r="P630" s="3">
        <v>0.59652777777777777</v>
      </c>
      <c r="Q630" t="s">
        <v>23</v>
      </c>
      <c r="R630">
        <v>4.7619047620000003</v>
      </c>
      <c r="S630">
        <v>7.9950000000000001</v>
      </c>
      <c r="T630" t="s">
        <v>1049</v>
      </c>
      <c r="U630">
        <v>7.5</v>
      </c>
      <c r="V630" t="s">
        <v>1045</v>
      </c>
    </row>
    <row r="631" spans="1:22" x14ac:dyDescent="0.25">
      <c r="A631" t="s">
        <v>665</v>
      </c>
      <c r="B631" t="s">
        <v>18</v>
      </c>
      <c r="C631" t="s">
        <v>19</v>
      </c>
      <c r="D631" t="s">
        <v>27</v>
      </c>
      <c r="E631" t="s">
        <v>21</v>
      </c>
      <c r="F631" t="s">
        <v>46</v>
      </c>
      <c r="G631">
        <v>12.09</v>
      </c>
      <c r="H631">
        <v>1</v>
      </c>
      <c r="I631">
        <v>12.09</v>
      </c>
      <c r="J631">
        <v>0.60450000000000004</v>
      </c>
      <c r="K631" t="s">
        <v>1046</v>
      </c>
      <c r="L631">
        <v>12.6945</v>
      </c>
      <c r="M631" t="s">
        <v>1047</v>
      </c>
      <c r="N631" s="1">
        <v>43491</v>
      </c>
      <c r="O631" t="s">
        <v>1043</v>
      </c>
      <c r="P631" s="3">
        <v>0.7631944444444444</v>
      </c>
      <c r="Q631" t="s">
        <v>33</v>
      </c>
      <c r="R631">
        <v>4.7619047620000003</v>
      </c>
      <c r="S631">
        <v>0.60450000000000004</v>
      </c>
      <c r="T631" t="s">
        <v>1049</v>
      </c>
      <c r="U631">
        <v>8.1999999999999993</v>
      </c>
      <c r="V631" t="s">
        <v>1045</v>
      </c>
    </row>
    <row r="632" spans="1:22" x14ac:dyDescent="0.25">
      <c r="A632" t="s">
        <v>666</v>
      </c>
      <c r="B632" t="s">
        <v>18</v>
      </c>
      <c r="C632" t="s">
        <v>19</v>
      </c>
      <c r="D632" t="s">
        <v>27</v>
      </c>
      <c r="E632" t="s">
        <v>31</v>
      </c>
      <c r="F632" t="s">
        <v>36</v>
      </c>
      <c r="G632">
        <v>64.19</v>
      </c>
      <c r="H632">
        <v>10</v>
      </c>
      <c r="I632">
        <v>641.9</v>
      </c>
      <c r="J632">
        <v>32.094999999999999</v>
      </c>
      <c r="K632" t="s">
        <v>1053</v>
      </c>
      <c r="L632">
        <v>673.995</v>
      </c>
      <c r="M632" t="s">
        <v>1042</v>
      </c>
      <c r="N632" s="1">
        <v>43484</v>
      </c>
      <c r="O632" t="s">
        <v>1043</v>
      </c>
      <c r="P632" s="3">
        <v>0.58888888888888891</v>
      </c>
      <c r="Q632" t="s">
        <v>33</v>
      </c>
      <c r="R632">
        <v>4.7619047620000003</v>
      </c>
      <c r="S632">
        <v>32.094999999999999</v>
      </c>
      <c r="T632" t="s">
        <v>1055</v>
      </c>
      <c r="U632">
        <v>6.7</v>
      </c>
      <c r="V632" t="s">
        <v>1052</v>
      </c>
    </row>
    <row r="633" spans="1:22" x14ac:dyDescent="0.25">
      <c r="A633" t="s">
        <v>667</v>
      </c>
      <c r="B633" t="s">
        <v>18</v>
      </c>
      <c r="C633" t="s">
        <v>19</v>
      </c>
      <c r="D633" t="s">
        <v>27</v>
      </c>
      <c r="E633" t="s">
        <v>31</v>
      </c>
      <c r="F633" t="s">
        <v>28</v>
      </c>
      <c r="G633">
        <v>78.31</v>
      </c>
      <c r="H633">
        <v>3</v>
      </c>
      <c r="I633">
        <v>234.93</v>
      </c>
      <c r="J633">
        <v>11.746499999999999</v>
      </c>
      <c r="K633" t="s">
        <v>1046</v>
      </c>
      <c r="L633">
        <v>246.6765</v>
      </c>
      <c r="M633" t="s">
        <v>1047</v>
      </c>
      <c r="N633" s="1">
        <v>43529</v>
      </c>
      <c r="O633" t="s">
        <v>1048</v>
      </c>
      <c r="P633" s="3">
        <v>0.69305555555555554</v>
      </c>
      <c r="Q633" t="s">
        <v>23</v>
      </c>
      <c r="R633">
        <v>4.7619047620000003</v>
      </c>
      <c r="S633">
        <v>11.746499999999999</v>
      </c>
      <c r="T633" t="s">
        <v>1049</v>
      </c>
      <c r="U633">
        <v>5.4</v>
      </c>
      <c r="V633" t="s">
        <v>1052</v>
      </c>
    </row>
    <row r="634" spans="1:22" x14ac:dyDescent="0.25">
      <c r="A634" t="s">
        <v>668</v>
      </c>
      <c r="B634" t="s">
        <v>18</v>
      </c>
      <c r="C634" t="s">
        <v>19</v>
      </c>
      <c r="D634" t="s">
        <v>20</v>
      </c>
      <c r="E634" t="s">
        <v>31</v>
      </c>
      <c r="F634" t="s">
        <v>44</v>
      </c>
      <c r="G634">
        <v>83.77</v>
      </c>
      <c r="H634">
        <v>2</v>
      </c>
      <c r="I634">
        <v>167.54</v>
      </c>
      <c r="J634">
        <v>8.3770000000000007</v>
      </c>
      <c r="K634" t="s">
        <v>1046</v>
      </c>
      <c r="L634">
        <v>175.917</v>
      </c>
      <c r="M634" t="s">
        <v>1047</v>
      </c>
      <c r="N634" s="1">
        <v>43480</v>
      </c>
      <c r="O634" t="s">
        <v>1043</v>
      </c>
      <c r="P634" s="3">
        <v>0.45416666666666666</v>
      </c>
      <c r="Q634" t="s">
        <v>33</v>
      </c>
      <c r="R634">
        <v>4.7619047620000003</v>
      </c>
      <c r="S634">
        <v>8.3770000000000007</v>
      </c>
      <c r="T634" t="s">
        <v>1049</v>
      </c>
      <c r="U634">
        <v>7</v>
      </c>
      <c r="V634" t="s">
        <v>1045</v>
      </c>
    </row>
    <row r="635" spans="1:22" x14ac:dyDescent="0.25">
      <c r="A635" t="s">
        <v>669</v>
      </c>
      <c r="B635" t="s">
        <v>42</v>
      </c>
      <c r="C635" t="s">
        <v>43</v>
      </c>
      <c r="D635" t="s">
        <v>27</v>
      </c>
      <c r="E635" t="s">
        <v>31</v>
      </c>
      <c r="F635" t="s">
        <v>32</v>
      </c>
      <c r="G635">
        <v>99.7</v>
      </c>
      <c r="H635">
        <v>3</v>
      </c>
      <c r="I635">
        <v>299.10000000000002</v>
      </c>
      <c r="J635">
        <v>14.955</v>
      </c>
      <c r="K635" t="s">
        <v>1046</v>
      </c>
      <c r="L635">
        <v>314.05500000000001</v>
      </c>
      <c r="M635" t="s">
        <v>1047</v>
      </c>
      <c r="N635" s="1">
        <v>43542</v>
      </c>
      <c r="O635" t="s">
        <v>1048</v>
      </c>
      <c r="P635" s="3">
        <v>0.47847222222222224</v>
      </c>
      <c r="Q635" t="s">
        <v>23</v>
      </c>
      <c r="R635">
        <v>4.7619047620000003</v>
      </c>
      <c r="S635">
        <v>14.955</v>
      </c>
      <c r="T635" t="s">
        <v>1049</v>
      </c>
      <c r="U635">
        <v>4.7</v>
      </c>
      <c r="V635" t="s">
        <v>1051</v>
      </c>
    </row>
    <row r="636" spans="1:22" x14ac:dyDescent="0.25">
      <c r="A636" t="s">
        <v>670</v>
      </c>
      <c r="B636" t="s">
        <v>42</v>
      </c>
      <c r="C636" t="s">
        <v>43</v>
      </c>
      <c r="D636" t="s">
        <v>20</v>
      </c>
      <c r="E636" t="s">
        <v>31</v>
      </c>
      <c r="F636" t="s">
        <v>44</v>
      </c>
      <c r="G636">
        <v>79.91</v>
      </c>
      <c r="H636">
        <v>3</v>
      </c>
      <c r="I636">
        <v>239.73</v>
      </c>
      <c r="J636">
        <v>11.986499999999999</v>
      </c>
      <c r="K636" t="s">
        <v>1046</v>
      </c>
      <c r="L636">
        <v>251.7165</v>
      </c>
      <c r="M636" t="s">
        <v>1047</v>
      </c>
      <c r="N636" s="1">
        <v>43544</v>
      </c>
      <c r="O636" t="s">
        <v>1048</v>
      </c>
      <c r="P636" s="3">
        <v>0.81111111111111112</v>
      </c>
      <c r="Q636" t="s">
        <v>33</v>
      </c>
      <c r="R636">
        <v>4.7619047620000003</v>
      </c>
      <c r="S636">
        <v>11.986499999999999</v>
      </c>
      <c r="T636" t="s">
        <v>1049</v>
      </c>
      <c r="U636">
        <v>5</v>
      </c>
      <c r="V636" t="s">
        <v>1051</v>
      </c>
    </row>
    <row r="637" spans="1:22" x14ac:dyDescent="0.25">
      <c r="A637" t="s">
        <v>671</v>
      </c>
      <c r="B637" t="s">
        <v>42</v>
      </c>
      <c r="C637" t="s">
        <v>43</v>
      </c>
      <c r="D637" t="s">
        <v>20</v>
      </c>
      <c r="E637" t="s">
        <v>31</v>
      </c>
      <c r="F637" t="s">
        <v>22</v>
      </c>
      <c r="G637">
        <v>66.47</v>
      </c>
      <c r="H637">
        <v>10</v>
      </c>
      <c r="I637">
        <v>664.7</v>
      </c>
      <c r="J637">
        <v>33.234999999999999</v>
      </c>
      <c r="K637" t="s">
        <v>1053</v>
      </c>
      <c r="L637">
        <v>697.93499999999995</v>
      </c>
      <c r="M637" t="s">
        <v>1042</v>
      </c>
      <c r="N637" s="1">
        <v>43480</v>
      </c>
      <c r="O637" t="s">
        <v>1043</v>
      </c>
      <c r="P637" s="3">
        <v>0.62569444444444444</v>
      </c>
      <c r="Q637" t="s">
        <v>33</v>
      </c>
      <c r="R637">
        <v>4.7619047620000003</v>
      </c>
      <c r="S637">
        <v>33.234999999999999</v>
      </c>
      <c r="T637" t="s">
        <v>1055</v>
      </c>
      <c r="U637">
        <v>5</v>
      </c>
      <c r="V637" t="s">
        <v>1051</v>
      </c>
    </row>
    <row r="638" spans="1:22" x14ac:dyDescent="0.25">
      <c r="A638" t="s">
        <v>672</v>
      </c>
      <c r="B638" t="s">
        <v>18</v>
      </c>
      <c r="C638" t="s">
        <v>19</v>
      </c>
      <c r="D638" t="s">
        <v>27</v>
      </c>
      <c r="E638" t="s">
        <v>31</v>
      </c>
      <c r="F638" t="s">
        <v>22</v>
      </c>
      <c r="G638">
        <v>28.95</v>
      </c>
      <c r="H638">
        <v>7</v>
      </c>
      <c r="I638">
        <v>202.65</v>
      </c>
      <c r="J638">
        <v>10.1325</v>
      </c>
      <c r="K638" t="s">
        <v>1046</v>
      </c>
      <c r="L638">
        <v>212.7825</v>
      </c>
      <c r="M638" t="s">
        <v>1047</v>
      </c>
      <c r="N638" s="1">
        <v>43527</v>
      </c>
      <c r="O638" t="s">
        <v>1048</v>
      </c>
      <c r="P638" s="3">
        <v>0.85486111111111107</v>
      </c>
      <c r="Q638" t="s">
        <v>33</v>
      </c>
      <c r="R638">
        <v>4.7619047620000003</v>
      </c>
      <c r="S638">
        <v>10.1325</v>
      </c>
      <c r="T638" t="s">
        <v>1049</v>
      </c>
      <c r="U638">
        <v>6</v>
      </c>
      <c r="V638" t="s">
        <v>1052</v>
      </c>
    </row>
    <row r="639" spans="1:22" x14ac:dyDescent="0.25">
      <c r="A639" t="s">
        <v>673</v>
      </c>
      <c r="B639" t="s">
        <v>25</v>
      </c>
      <c r="C639" t="s">
        <v>26</v>
      </c>
      <c r="D639" t="s">
        <v>27</v>
      </c>
      <c r="E639" t="s">
        <v>21</v>
      </c>
      <c r="F639" t="s">
        <v>28</v>
      </c>
      <c r="G639">
        <v>46.2</v>
      </c>
      <c r="H639">
        <v>1</v>
      </c>
      <c r="I639">
        <v>46.2</v>
      </c>
      <c r="J639">
        <v>2.31</v>
      </c>
      <c r="K639" t="s">
        <v>1046</v>
      </c>
      <c r="L639">
        <v>48.51</v>
      </c>
      <c r="M639" t="s">
        <v>1047</v>
      </c>
      <c r="N639" s="1">
        <v>43543</v>
      </c>
      <c r="O639" t="s">
        <v>1048</v>
      </c>
      <c r="P639" s="3">
        <v>0.51111111111111107</v>
      </c>
      <c r="Q639" t="s">
        <v>29</v>
      </c>
      <c r="R639">
        <v>4.7619047620000003</v>
      </c>
      <c r="S639">
        <v>2.31</v>
      </c>
      <c r="T639" t="s">
        <v>1049</v>
      </c>
      <c r="U639">
        <v>6.3</v>
      </c>
      <c r="V639" t="s">
        <v>1052</v>
      </c>
    </row>
    <row r="640" spans="1:22" x14ac:dyDescent="0.25">
      <c r="A640" t="s">
        <v>674</v>
      </c>
      <c r="B640" t="s">
        <v>42</v>
      </c>
      <c r="C640" t="s">
        <v>43</v>
      </c>
      <c r="D640" t="s">
        <v>20</v>
      </c>
      <c r="E640" t="s">
        <v>21</v>
      </c>
      <c r="F640" t="s">
        <v>44</v>
      </c>
      <c r="G640">
        <v>17.63</v>
      </c>
      <c r="H640">
        <v>5</v>
      </c>
      <c r="I640">
        <v>88.15</v>
      </c>
      <c r="J640">
        <v>4.4074999999999998</v>
      </c>
      <c r="K640" t="s">
        <v>1046</v>
      </c>
      <c r="L640">
        <v>92.557500000000005</v>
      </c>
      <c r="M640" t="s">
        <v>1047</v>
      </c>
      <c r="N640" s="1">
        <v>43532</v>
      </c>
      <c r="O640" t="s">
        <v>1048</v>
      </c>
      <c r="P640" s="3">
        <v>0.64375000000000004</v>
      </c>
      <c r="Q640" t="s">
        <v>29</v>
      </c>
      <c r="R640">
        <v>4.7619047620000003</v>
      </c>
      <c r="S640">
        <v>4.4074999999999998</v>
      </c>
      <c r="T640" t="s">
        <v>1049</v>
      </c>
      <c r="U640">
        <v>8.5</v>
      </c>
      <c r="V640" t="s">
        <v>1045</v>
      </c>
    </row>
    <row r="641" spans="1:22" x14ac:dyDescent="0.25">
      <c r="A641" t="s">
        <v>675</v>
      </c>
      <c r="B641" t="s">
        <v>42</v>
      </c>
      <c r="C641" t="s">
        <v>43</v>
      </c>
      <c r="D641" t="s">
        <v>27</v>
      </c>
      <c r="E641" t="s">
        <v>31</v>
      </c>
      <c r="F641" t="s">
        <v>46</v>
      </c>
      <c r="G641">
        <v>52.42</v>
      </c>
      <c r="H641">
        <v>3</v>
      </c>
      <c r="I641">
        <v>157.26</v>
      </c>
      <c r="J641">
        <v>7.8630000000000004</v>
      </c>
      <c r="K641" t="s">
        <v>1046</v>
      </c>
      <c r="L641">
        <v>165.12299999999999</v>
      </c>
      <c r="M641" t="s">
        <v>1047</v>
      </c>
      <c r="N641" s="1">
        <v>43523</v>
      </c>
      <c r="O641" t="s">
        <v>1050</v>
      </c>
      <c r="P641" s="3">
        <v>0.73333333333333328</v>
      </c>
      <c r="Q641" t="s">
        <v>23</v>
      </c>
      <c r="R641">
        <v>4.7619047620000003</v>
      </c>
      <c r="S641">
        <v>7.8630000000000004</v>
      </c>
      <c r="T641" t="s">
        <v>1049</v>
      </c>
      <c r="U641">
        <v>7.5</v>
      </c>
      <c r="V641" t="s">
        <v>1045</v>
      </c>
    </row>
    <row r="642" spans="1:22" x14ac:dyDescent="0.25">
      <c r="A642" t="s">
        <v>676</v>
      </c>
      <c r="B642" t="s">
        <v>42</v>
      </c>
      <c r="C642" t="s">
        <v>43</v>
      </c>
      <c r="D642" t="s">
        <v>20</v>
      </c>
      <c r="E642" t="s">
        <v>21</v>
      </c>
      <c r="F642" t="s">
        <v>44</v>
      </c>
      <c r="G642">
        <v>98.79</v>
      </c>
      <c r="H642">
        <v>3</v>
      </c>
      <c r="I642">
        <v>296.37</v>
      </c>
      <c r="J642">
        <v>14.8185</v>
      </c>
      <c r="K642" t="s">
        <v>1046</v>
      </c>
      <c r="L642">
        <v>311.18849999999998</v>
      </c>
      <c r="M642" t="s">
        <v>1047</v>
      </c>
      <c r="N642" s="1">
        <v>43519</v>
      </c>
      <c r="O642" t="s">
        <v>1050</v>
      </c>
      <c r="P642" s="3">
        <v>0.83333333333333337</v>
      </c>
      <c r="Q642" t="s">
        <v>23</v>
      </c>
      <c r="R642">
        <v>4.7619047620000003</v>
      </c>
      <c r="S642">
        <v>14.8185</v>
      </c>
      <c r="T642" t="s">
        <v>1049</v>
      </c>
      <c r="U642">
        <v>6.4</v>
      </c>
      <c r="V642" t="s">
        <v>1052</v>
      </c>
    </row>
    <row r="643" spans="1:22" x14ac:dyDescent="0.25">
      <c r="A643" t="s">
        <v>677</v>
      </c>
      <c r="B643" t="s">
        <v>25</v>
      </c>
      <c r="C643" t="s">
        <v>26</v>
      </c>
      <c r="D643" t="s">
        <v>20</v>
      </c>
      <c r="E643" t="s">
        <v>21</v>
      </c>
      <c r="F643" t="s">
        <v>28</v>
      </c>
      <c r="G643">
        <v>88.55</v>
      </c>
      <c r="H643">
        <v>8</v>
      </c>
      <c r="I643">
        <v>708.4</v>
      </c>
      <c r="J643">
        <v>35.42</v>
      </c>
      <c r="K643" t="s">
        <v>1053</v>
      </c>
      <c r="L643">
        <v>743.82</v>
      </c>
      <c r="M643" t="s">
        <v>1054</v>
      </c>
      <c r="N643" s="1">
        <v>43543</v>
      </c>
      <c r="O643" t="s">
        <v>1048</v>
      </c>
      <c r="P643" s="3">
        <v>0.64513888888888893</v>
      </c>
      <c r="Q643" t="s">
        <v>23</v>
      </c>
      <c r="R643">
        <v>4.7619047620000003</v>
      </c>
      <c r="S643">
        <v>35.42</v>
      </c>
      <c r="T643" t="s">
        <v>1055</v>
      </c>
      <c r="U643">
        <v>4.7</v>
      </c>
      <c r="V643" t="s">
        <v>1051</v>
      </c>
    </row>
    <row r="644" spans="1:22" x14ac:dyDescent="0.25">
      <c r="A644" t="s">
        <v>678</v>
      </c>
      <c r="B644" t="s">
        <v>42</v>
      </c>
      <c r="C644" t="s">
        <v>43</v>
      </c>
      <c r="D644" t="s">
        <v>20</v>
      </c>
      <c r="E644" t="s">
        <v>31</v>
      </c>
      <c r="F644" t="s">
        <v>28</v>
      </c>
      <c r="G644">
        <v>55.67</v>
      </c>
      <c r="H644">
        <v>2</v>
      </c>
      <c r="I644">
        <v>111.34</v>
      </c>
      <c r="J644">
        <v>5.5670000000000002</v>
      </c>
      <c r="K644" t="s">
        <v>1046</v>
      </c>
      <c r="L644">
        <v>116.907</v>
      </c>
      <c r="M644" t="s">
        <v>1047</v>
      </c>
      <c r="N644" s="1">
        <v>43551</v>
      </c>
      <c r="O644" t="s">
        <v>1048</v>
      </c>
      <c r="P644" s="3">
        <v>0.63055555555555554</v>
      </c>
      <c r="Q644" t="s">
        <v>23</v>
      </c>
      <c r="R644">
        <v>4.7619047620000003</v>
      </c>
      <c r="S644">
        <v>5.5670000000000002</v>
      </c>
      <c r="T644" t="s">
        <v>1049</v>
      </c>
      <c r="U644">
        <v>6</v>
      </c>
      <c r="V644" t="s">
        <v>1052</v>
      </c>
    </row>
    <row r="645" spans="1:22" x14ac:dyDescent="0.25">
      <c r="A645" t="s">
        <v>679</v>
      </c>
      <c r="B645" t="s">
        <v>25</v>
      </c>
      <c r="C645" t="s">
        <v>26</v>
      </c>
      <c r="D645" t="s">
        <v>20</v>
      </c>
      <c r="E645" t="s">
        <v>21</v>
      </c>
      <c r="F645" t="s">
        <v>44</v>
      </c>
      <c r="G645">
        <v>72.52</v>
      </c>
      <c r="H645">
        <v>8</v>
      </c>
      <c r="I645">
        <v>580.16</v>
      </c>
      <c r="J645">
        <v>29.007999999999999</v>
      </c>
      <c r="K645" t="s">
        <v>1041</v>
      </c>
      <c r="L645">
        <v>609.16800000000001</v>
      </c>
      <c r="M645" t="s">
        <v>1042</v>
      </c>
      <c r="N645" s="1">
        <v>43554</v>
      </c>
      <c r="O645" t="s">
        <v>1048</v>
      </c>
      <c r="P645" s="3">
        <v>0.80972222222222223</v>
      </c>
      <c r="Q645" t="s">
        <v>33</v>
      </c>
      <c r="R645">
        <v>4.7619047620000003</v>
      </c>
      <c r="S645">
        <v>29.007999999999999</v>
      </c>
      <c r="T645" t="s">
        <v>1044</v>
      </c>
      <c r="U645">
        <v>4</v>
      </c>
      <c r="V645" t="s">
        <v>1051</v>
      </c>
    </row>
    <row r="646" spans="1:22" x14ac:dyDescent="0.25">
      <c r="A646" t="s">
        <v>680</v>
      </c>
      <c r="B646" t="s">
        <v>25</v>
      </c>
      <c r="C646" t="s">
        <v>26</v>
      </c>
      <c r="D646" t="s">
        <v>20</v>
      </c>
      <c r="E646" t="s">
        <v>31</v>
      </c>
      <c r="F646" t="s">
        <v>28</v>
      </c>
      <c r="G646">
        <v>12.05</v>
      </c>
      <c r="H646">
        <v>5</v>
      </c>
      <c r="I646">
        <v>60.25</v>
      </c>
      <c r="J646">
        <v>3.0125000000000002</v>
      </c>
      <c r="K646" t="s">
        <v>1046</v>
      </c>
      <c r="L646">
        <v>63.262500000000003</v>
      </c>
      <c r="M646" t="s">
        <v>1047</v>
      </c>
      <c r="N646" s="1">
        <v>43512</v>
      </c>
      <c r="O646" t="s">
        <v>1050</v>
      </c>
      <c r="P646" s="3">
        <v>0.66180555555555554</v>
      </c>
      <c r="Q646" t="s">
        <v>23</v>
      </c>
      <c r="R646">
        <v>4.7619047620000003</v>
      </c>
      <c r="S646">
        <v>3.0125000000000002</v>
      </c>
      <c r="T646" t="s">
        <v>1049</v>
      </c>
      <c r="U646">
        <v>5.5</v>
      </c>
      <c r="V646" t="s">
        <v>1052</v>
      </c>
    </row>
    <row r="647" spans="1:22" x14ac:dyDescent="0.25">
      <c r="A647" t="s">
        <v>681</v>
      </c>
      <c r="B647" t="s">
        <v>18</v>
      </c>
      <c r="C647" t="s">
        <v>19</v>
      </c>
      <c r="D647" t="s">
        <v>20</v>
      </c>
      <c r="E647" t="s">
        <v>31</v>
      </c>
      <c r="F647" t="s">
        <v>32</v>
      </c>
      <c r="G647">
        <v>19.36</v>
      </c>
      <c r="H647">
        <v>9</v>
      </c>
      <c r="I647">
        <v>174.24</v>
      </c>
      <c r="J647">
        <v>8.7119999999999997</v>
      </c>
      <c r="K647" t="s">
        <v>1046</v>
      </c>
      <c r="L647">
        <v>182.952</v>
      </c>
      <c r="M647" t="s">
        <v>1047</v>
      </c>
      <c r="N647" s="1">
        <v>43483</v>
      </c>
      <c r="O647" t="s">
        <v>1043</v>
      </c>
      <c r="P647" s="3">
        <v>0.77986111111111112</v>
      </c>
      <c r="Q647" t="s">
        <v>23</v>
      </c>
      <c r="R647">
        <v>4.7619047620000003</v>
      </c>
      <c r="S647">
        <v>8.7119999999999997</v>
      </c>
      <c r="T647" t="s">
        <v>1049</v>
      </c>
      <c r="U647">
        <v>8.6999999999999993</v>
      </c>
      <c r="V647" t="s">
        <v>1045</v>
      </c>
    </row>
    <row r="648" spans="1:22" x14ac:dyDescent="0.25">
      <c r="A648" t="s">
        <v>682</v>
      </c>
      <c r="B648" t="s">
        <v>25</v>
      </c>
      <c r="C648" t="s">
        <v>26</v>
      </c>
      <c r="D648" t="s">
        <v>27</v>
      </c>
      <c r="E648" t="s">
        <v>31</v>
      </c>
      <c r="F648" t="s">
        <v>22</v>
      </c>
      <c r="G648">
        <v>70.209999999999994</v>
      </c>
      <c r="H648">
        <v>6</v>
      </c>
      <c r="I648">
        <v>421.26</v>
      </c>
      <c r="J648">
        <v>21.062999999999999</v>
      </c>
      <c r="K648" t="s">
        <v>1041</v>
      </c>
      <c r="L648">
        <v>442.32299999999998</v>
      </c>
      <c r="M648" t="s">
        <v>1042</v>
      </c>
      <c r="N648" s="1">
        <v>43554</v>
      </c>
      <c r="O648" t="s">
        <v>1048</v>
      </c>
      <c r="P648" s="3">
        <v>0.62361111111111112</v>
      </c>
      <c r="Q648" t="s">
        <v>29</v>
      </c>
      <c r="R648">
        <v>4.7619047620000003</v>
      </c>
      <c r="S648">
        <v>21.062999999999999</v>
      </c>
      <c r="T648" t="s">
        <v>1044</v>
      </c>
      <c r="U648">
        <v>7.4</v>
      </c>
      <c r="V648" t="s">
        <v>1045</v>
      </c>
    </row>
    <row r="649" spans="1:22" x14ac:dyDescent="0.25">
      <c r="A649" t="s">
        <v>683</v>
      </c>
      <c r="B649" t="s">
        <v>42</v>
      </c>
      <c r="C649" t="s">
        <v>43</v>
      </c>
      <c r="D649" t="s">
        <v>20</v>
      </c>
      <c r="E649" t="s">
        <v>31</v>
      </c>
      <c r="F649" t="s">
        <v>46</v>
      </c>
      <c r="G649">
        <v>33.630000000000003</v>
      </c>
      <c r="H649">
        <v>1</v>
      </c>
      <c r="I649">
        <v>33.630000000000003</v>
      </c>
      <c r="J649">
        <v>1.6815</v>
      </c>
      <c r="K649" t="s">
        <v>1046</v>
      </c>
      <c r="L649">
        <v>35.311500000000002</v>
      </c>
      <c r="M649" t="s">
        <v>1047</v>
      </c>
      <c r="N649" s="1">
        <v>43544</v>
      </c>
      <c r="O649" t="s">
        <v>1048</v>
      </c>
      <c r="P649" s="3">
        <v>0.82986111111111116</v>
      </c>
      <c r="Q649" t="s">
        <v>29</v>
      </c>
      <c r="R649">
        <v>4.7619047620000003</v>
      </c>
      <c r="S649">
        <v>1.6815</v>
      </c>
      <c r="T649" t="s">
        <v>1049</v>
      </c>
      <c r="U649">
        <v>5.6</v>
      </c>
      <c r="V649" t="s">
        <v>1052</v>
      </c>
    </row>
    <row r="650" spans="1:22" x14ac:dyDescent="0.25">
      <c r="A650" t="s">
        <v>684</v>
      </c>
      <c r="B650" t="s">
        <v>25</v>
      </c>
      <c r="C650" t="s">
        <v>26</v>
      </c>
      <c r="D650" t="s">
        <v>20</v>
      </c>
      <c r="E650" t="s">
        <v>21</v>
      </c>
      <c r="F650" t="s">
        <v>36</v>
      </c>
      <c r="G650">
        <v>15.49</v>
      </c>
      <c r="H650">
        <v>2</v>
      </c>
      <c r="I650">
        <v>30.98</v>
      </c>
      <c r="J650">
        <v>1.5489999999999999</v>
      </c>
      <c r="K650" t="s">
        <v>1046</v>
      </c>
      <c r="L650">
        <v>32.529000000000003</v>
      </c>
      <c r="M650" t="s">
        <v>1047</v>
      </c>
      <c r="N650" s="1">
        <v>43481</v>
      </c>
      <c r="O650" t="s">
        <v>1043</v>
      </c>
      <c r="P650" s="3">
        <v>0.63194444444444442</v>
      </c>
      <c r="Q650" t="s">
        <v>29</v>
      </c>
      <c r="R650">
        <v>4.7619047620000003</v>
      </c>
      <c r="S650">
        <v>1.5489999999999999</v>
      </c>
      <c r="T650" t="s">
        <v>1049</v>
      </c>
      <c r="U650">
        <v>6.3</v>
      </c>
      <c r="V650" t="s">
        <v>1052</v>
      </c>
    </row>
    <row r="651" spans="1:22" x14ac:dyDescent="0.25">
      <c r="A651" t="s">
        <v>685</v>
      </c>
      <c r="B651" t="s">
        <v>25</v>
      </c>
      <c r="C651" t="s">
        <v>26</v>
      </c>
      <c r="D651" t="s">
        <v>27</v>
      </c>
      <c r="E651" t="s">
        <v>31</v>
      </c>
      <c r="F651" t="s">
        <v>28</v>
      </c>
      <c r="G651">
        <v>24.74</v>
      </c>
      <c r="H651">
        <v>10</v>
      </c>
      <c r="I651">
        <v>247.4</v>
      </c>
      <c r="J651">
        <v>12.37</v>
      </c>
      <c r="K651" t="s">
        <v>1046</v>
      </c>
      <c r="L651">
        <v>259.77</v>
      </c>
      <c r="M651" t="s">
        <v>1047</v>
      </c>
      <c r="N651" s="1">
        <v>43520</v>
      </c>
      <c r="O651" t="s">
        <v>1050</v>
      </c>
      <c r="P651" s="3">
        <v>0.69722222222222219</v>
      </c>
      <c r="Q651" t="s">
        <v>29</v>
      </c>
      <c r="R651">
        <v>4.7619047620000003</v>
      </c>
      <c r="S651">
        <v>12.37</v>
      </c>
      <c r="T651" t="s">
        <v>1049</v>
      </c>
      <c r="U651">
        <v>7.1</v>
      </c>
      <c r="V651" t="s">
        <v>1045</v>
      </c>
    </row>
    <row r="652" spans="1:22" x14ac:dyDescent="0.25">
      <c r="A652" t="s">
        <v>686</v>
      </c>
      <c r="B652" t="s">
        <v>42</v>
      </c>
      <c r="C652" t="s">
        <v>43</v>
      </c>
      <c r="D652" t="s">
        <v>27</v>
      </c>
      <c r="E652" t="s">
        <v>31</v>
      </c>
      <c r="F652" t="s">
        <v>28</v>
      </c>
      <c r="G652">
        <v>75.66</v>
      </c>
      <c r="H652">
        <v>5</v>
      </c>
      <c r="I652">
        <v>378.3</v>
      </c>
      <c r="J652">
        <v>18.914999999999999</v>
      </c>
      <c r="K652" t="s">
        <v>1041</v>
      </c>
      <c r="L652">
        <v>397.21499999999997</v>
      </c>
      <c r="M652" t="s">
        <v>1042</v>
      </c>
      <c r="N652" s="1">
        <v>43480</v>
      </c>
      <c r="O652" t="s">
        <v>1043</v>
      </c>
      <c r="P652" s="3">
        <v>0.76527777777777772</v>
      </c>
      <c r="Q652" t="s">
        <v>23</v>
      </c>
      <c r="R652">
        <v>4.7619047620000003</v>
      </c>
      <c r="S652">
        <v>18.914999999999999</v>
      </c>
      <c r="T652" t="s">
        <v>1044</v>
      </c>
      <c r="U652">
        <v>7.8</v>
      </c>
      <c r="V652" t="s">
        <v>1045</v>
      </c>
    </row>
    <row r="653" spans="1:22" x14ac:dyDescent="0.25">
      <c r="A653" t="s">
        <v>687</v>
      </c>
      <c r="B653" t="s">
        <v>42</v>
      </c>
      <c r="C653" t="s">
        <v>43</v>
      </c>
      <c r="D653" t="s">
        <v>27</v>
      </c>
      <c r="E653" t="s">
        <v>21</v>
      </c>
      <c r="F653" t="s">
        <v>22</v>
      </c>
      <c r="G653">
        <v>55.81</v>
      </c>
      <c r="H653">
        <v>6</v>
      </c>
      <c r="I653">
        <v>334.86</v>
      </c>
      <c r="J653">
        <v>16.742999999999999</v>
      </c>
      <c r="K653" t="s">
        <v>1041</v>
      </c>
      <c r="L653">
        <v>351.60300000000001</v>
      </c>
      <c r="M653" t="s">
        <v>1047</v>
      </c>
      <c r="N653" s="1">
        <v>43487</v>
      </c>
      <c r="O653" t="s">
        <v>1043</v>
      </c>
      <c r="P653" s="3">
        <v>0.49444444444444446</v>
      </c>
      <c r="Q653" t="s">
        <v>29</v>
      </c>
      <c r="R653">
        <v>4.7619047620000003</v>
      </c>
      <c r="S653">
        <v>16.742999999999999</v>
      </c>
      <c r="T653" t="s">
        <v>1044</v>
      </c>
      <c r="U653">
        <v>9.9</v>
      </c>
      <c r="V653" t="s">
        <v>1045</v>
      </c>
    </row>
    <row r="654" spans="1:22" x14ac:dyDescent="0.25">
      <c r="A654" t="s">
        <v>688</v>
      </c>
      <c r="B654" t="s">
        <v>18</v>
      </c>
      <c r="C654" t="s">
        <v>19</v>
      </c>
      <c r="D654" t="s">
        <v>20</v>
      </c>
      <c r="E654" t="s">
        <v>31</v>
      </c>
      <c r="F654" t="s">
        <v>32</v>
      </c>
      <c r="G654">
        <v>72.78</v>
      </c>
      <c r="H654">
        <v>10</v>
      </c>
      <c r="I654">
        <v>727.8</v>
      </c>
      <c r="J654">
        <v>36.39</v>
      </c>
      <c r="K654" t="s">
        <v>1053</v>
      </c>
      <c r="L654">
        <v>764.19</v>
      </c>
      <c r="M654" t="s">
        <v>1054</v>
      </c>
      <c r="N654" s="1">
        <v>43499</v>
      </c>
      <c r="O654" t="s">
        <v>1050</v>
      </c>
      <c r="P654" s="3">
        <v>0.72499999999999998</v>
      </c>
      <c r="Q654" t="s">
        <v>29</v>
      </c>
      <c r="R654">
        <v>4.7619047620000003</v>
      </c>
      <c r="S654">
        <v>36.39</v>
      </c>
      <c r="T654" t="s">
        <v>1055</v>
      </c>
      <c r="U654">
        <v>7.3</v>
      </c>
      <c r="V654" t="s">
        <v>1045</v>
      </c>
    </row>
    <row r="655" spans="1:22" x14ac:dyDescent="0.25">
      <c r="A655" t="s">
        <v>689</v>
      </c>
      <c r="B655" t="s">
        <v>42</v>
      </c>
      <c r="C655" t="s">
        <v>43</v>
      </c>
      <c r="D655" t="s">
        <v>20</v>
      </c>
      <c r="E655" t="s">
        <v>31</v>
      </c>
      <c r="F655" t="s">
        <v>36</v>
      </c>
      <c r="G655">
        <v>37.32</v>
      </c>
      <c r="H655">
        <v>9</v>
      </c>
      <c r="I655">
        <v>335.88</v>
      </c>
      <c r="J655">
        <v>16.794</v>
      </c>
      <c r="K655" t="s">
        <v>1041</v>
      </c>
      <c r="L655">
        <v>352.67399999999998</v>
      </c>
      <c r="M655" t="s">
        <v>1047</v>
      </c>
      <c r="N655" s="1">
        <v>43530</v>
      </c>
      <c r="O655" t="s">
        <v>1048</v>
      </c>
      <c r="P655" s="3">
        <v>0.64652777777777781</v>
      </c>
      <c r="Q655" t="s">
        <v>23</v>
      </c>
      <c r="R655">
        <v>4.7619047620000003</v>
      </c>
      <c r="S655">
        <v>16.794</v>
      </c>
      <c r="T655" t="s">
        <v>1044</v>
      </c>
      <c r="U655">
        <v>5.0999999999999996</v>
      </c>
      <c r="V655" t="s">
        <v>1051</v>
      </c>
    </row>
    <row r="656" spans="1:22" x14ac:dyDescent="0.25">
      <c r="A656" t="s">
        <v>690</v>
      </c>
      <c r="B656" t="s">
        <v>42</v>
      </c>
      <c r="C656" t="s">
        <v>43</v>
      </c>
      <c r="D656" t="s">
        <v>20</v>
      </c>
      <c r="E656" t="s">
        <v>31</v>
      </c>
      <c r="F656" t="s">
        <v>46</v>
      </c>
      <c r="G656">
        <v>60.18</v>
      </c>
      <c r="H656">
        <v>4</v>
      </c>
      <c r="I656">
        <v>240.72</v>
      </c>
      <c r="J656">
        <v>12.036</v>
      </c>
      <c r="K656" t="s">
        <v>1046</v>
      </c>
      <c r="L656">
        <v>252.756</v>
      </c>
      <c r="M656" t="s">
        <v>1047</v>
      </c>
      <c r="N656" s="1">
        <v>43512</v>
      </c>
      <c r="O656" t="s">
        <v>1050</v>
      </c>
      <c r="P656" s="3">
        <v>0.75277777777777777</v>
      </c>
      <c r="Q656" t="s">
        <v>33</v>
      </c>
      <c r="R656">
        <v>4.7619047620000003</v>
      </c>
      <c r="S656">
        <v>12.036</v>
      </c>
      <c r="T656" t="s">
        <v>1049</v>
      </c>
      <c r="U656">
        <v>9.4</v>
      </c>
      <c r="V656" t="s">
        <v>1045</v>
      </c>
    </row>
    <row r="657" spans="1:22" x14ac:dyDescent="0.25">
      <c r="A657" t="s">
        <v>691</v>
      </c>
      <c r="B657" t="s">
        <v>18</v>
      </c>
      <c r="C657" t="s">
        <v>19</v>
      </c>
      <c r="D657" t="s">
        <v>27</v>
      </c>
      <c r="E657" t="s">
        <v>21</v>
      </c>
      <c r="F657" t="s">
        <v>28</v>
      </c>
      <c r="G657">
        <v>15.69</v>
      </c>
      <c r="H657">
        <v>3</v>
      </c>
      <c r="I657">
        <v>47.07</v>
      </c>
      <c r="J657">
        <v>2.3534999999999999</v>
      </c>
      <c r="K657" t="s">
        <v>1046</v>
      </c>
      <c r="L657">
        <v>49.423499999999997</v>
      </c>
      <c r="M657" t="s">
        <v>1047</v>
      </c>
      <c r="N657" s="1">
        <v>43538</v>
      </c>
      <c r="O657" t="s">
        <v>1048</v>
      </c>
      <c r="P657" s="3">
        <v>0.59236111111111112</v>
      </c>
      <c r="Q657" t="s">
        <v>33</v>
      </c>
      <c r="R657">
        <v>4.7619047620000003</v>
      </c>
      <c r="S657">
        <v>2.3534999999999999</v>
      </c>
      <c r="T657" t="s">
        <v>1049</v>
      </c>
      <c r="U657">
        <v>5.8</v>
      </c>
      <c r="V657" t="s">
        <v>1052</v>
      </c>
    </row>
    <row r="658" spans="1:22" x14ac:dyDescent="0.25">
      <c r="A658" t="s">
        <v>692</v>
      </c>
      <c r="B658" t="s">
        <v>25</v>
      </c>
      <c r="C658" t="s">
        <v>26</v>
      </c>
      <c r="D658" t="s">
        <v>27</v>
      </c>
      <c r="E658" t="s">
        <v>21</v>
      </c>
      <c r="F658" t="s">
        <v>28</v>
      </c>
      <c r="G658">
        <v>99.69</v>
      </c>
      <c r="H658">
        <v>1</v>
      </c>
      <c r="I658">
        <v>99.69</v>
      </c>
      <c r="J658">
        <v>4.9844999999999997</v>
      </c>
      <c r="K658" t="s">
        <v>1046</v>
      </c>
      <c r="L658">
        <v>104.67449999999999</v>
      </c>
      <c r="M658" t="s">
        <v>1047</v>
      </c>
      <c r="N658" s="1">
        <v>43523</v>
      </c>
      <c r="O658" t="s">
        <v>1050</v>
      </c>
      <c r="P658" s="3">
        <v>0.43263888888888891</v>
      </c>
      <c r="Q658" t="s">
        <v>33</v>
      </c>
      <c r="R658">
        <v>4.7619047620000003</v>
      </c>
      <c r="S658">
        <v>4.9844999999999997</v>
      </c>
      <c r="T658" t="s">
        <v>1049</v>
      </c>
      <c r="U658">
        <v>8</v>
      </c>
      <c r="V658" t="s">
        <v>1045</v>
      </c>
    </row>
    <row r="659" spans="1:22" x14ac:dyDescent="0.25">
      <c r="A659" t="s">
        <v>693</v>
      </c>
      <c r="B659" t="s">
        <v>18</v>
      </c>
      <c r="C659" t="s">
        <v>19</v>
      </c>
      <c r="D659" t="s">
        <v>20</v>
      </c>
      <c r="E659" t="s">
        <v>21</v>
      </c>
      <c r="F659" t="s">
        <v>46</v>
      </c>
      <c r="G659">
        <v>88.15</v>
      </c>
      <c r="H659">
        <v>3</v>
      </c>
      <c r="I659">
        <v>264.45</v>
      </c>
      <c r="J659">
        <v>13.2225</v>
      </c>
      <c r="K659" t="s">
        <v>1046</v>
      </c>
      <c r="L659">
        <v>277.67250000000001</v>
      </c>
      <c r="M659" t="s">
        <v>1047</v>
      </c>
      <c r="N659" s="1">
        <v>43483</v>
      </c>
      <c r="O659" t="s">
        <v>1043</v>
      </c>
      <c r="P659" s="3">
        <v>0.42430555555555555</v>
      </c>
      <c r="Q659" t="s">
        <v>23</v>
      </c>
      <c r="R659">
        <v>4.7619047620000003</v>
      </c>
      <c r="S659">
        <v>13.2225</v>
      </c>
      <c r="T659" t="s">
        <v>1049</v>
      </c>
      <c r="U659">
        <v>7.9</v>
      </c>
      <c r="V659" t="s">
        <v>1045</v>
      </c>
    </row>
    <row r="660" spans="1:22" x14ac:dyDescent="0.25">
      <c r="A660" t="s">
        <v>694</v>
      </c>
      <c r="B660" t="s">
        <v>18</v>
      </c>
      <c r="C660" t="s">
        <v>19</v>
      </c>
      <c r="D660" t="s">
        <v>20</v>
      </c>
      <c r="E660" t="s">
        <v>21</v>
      </c>
      <c r="F660" t="s">
        <v>36</v>
      </c>
      <c r="G660">
        <v>27.93</v>
      </c>
      <c r="H660">
        <v>5</v>
      </c>
      <c r="I660">
        <v>139.65</v>
      </c>
      <c r="J660">
        <v>6.9824999999999999</v>
      </c>
      <c r="K660" t="s">
        <v>1046</v>
      </c>
      <c r="L660">
        <v>146.63249999999999</v>
      </c>
      <c r="M660" t="s">
        <v>1047</v>
      </c>
      <c r="N660" s="1">
        <v>43494</v>
      </c>
      <c r="O660" t="s">
        <v>1043</v>
      </c>
      <c r="P660" s="3">
        <v>0.65833333333333333</v>
      </c>
      <c r="Q660" t="s">
        <v>29</v>
      </c>
      <c r="R660">
        <v>4.7619047620000003</v>
      </c>
      <c r="S660">
        <v>6.9824999999999999</v>
      </c>
      <c r="T660" t="s">
        <v>1049</v>
      </c>
      <c r="U660">
        <v>5.9</v>
      </c>
      <c r="V660" t="s">
        <v>1052</v>
      </c>
    </row>
    <row r="661" spans="1:22" x14ac:dyDescent="0.25">
      <c r="A661" t="s">
        <v>695</v>
      </c>
      <c r="B661" t="s">
        <v>18</v>
      </c>
      <c r="C661" t="s">
        <v>19</v>
      </c>
      <c r="D661" t="s">
        <v>20</v>
      </c>
      <c r="E661" t="s">
        <v>31</v>
      </c>
      <c r="F661" t="s">
        <v>46</v>
      </c>
      <c r="G661">
        <v>55.45</v>
      </c>
      <c r="H661">
        <v>1</v>
      </c>
      <c r="I661">
        <v>55.45</v>
      </c>
      <c r="J661">
        <v>2.7725</v>
      </c>
      <c r="K661" t="s">
        <v>1046</v>
      </c>
      <c r="L661">
        <v>58.222499999999997</v>
      </c>
      <c r="M661" t="s">
        <v>1047</v>
      </c>
      <c r="N661" s="1">
        <v>43522</v>
      </c>
      <c r="O661" t="s">
        <v>1050</v>
      </c>
      <c r="P661" s="3">
        <v>0.74027777777777781</v>
      </c>
      <c r="Q661" t="s">
        <v>33</v>
      </c>
      <c r="R661">
        <v>4.7619047620000003</v>
      </c>
      <c r="S661">
        <v>2.7725</v>
      </c>
      <c r="T661" t="s">
        <v>1049</v>
      </c>
      <c r="U661">
        <v>4.9000000000000004</v>
      </c>
      <c r="V661" t="s">
        <v>1051</v>
      </c>
    </row>
    <row r="662" spans="1:22" x14ac:dyDescent="0.25">
      <c r="A662" t="s">
        <v>696</v>
      </c>
      <c r="B662" t="s">
        <v>42</v>
      </c>
      <c r="C662" t="s">
        <v>43</v>
      </c>
      <c r="D662" t="s">
        <v>27</v>
      </c>
      <c r="E662" t="s">
        <v>21</v>
      </c>
      <c r="F662" t="s">
        <v>36</v>
      </c>
      <c r="G662">
        <v>42.97</v>
      </c>
      <c r="H662">
        <v>3</v>
      </c>
      <c r="I662">
        <v>128.91</v>
      </c>
      <c r="J662">
        <v>6.4455</v>
      </c>
      <c r="K662" t="s">
        <v>1046</v>
      </c>
      <c r="L662">
        <v>135.35550000000001</v>
      </c>
      <c r="M662" t="s">
        <v>1047</v>
      </c>
      <c r="N662" s="1">
        <v>43499</v>
      </c>
      <c r="O662" t="s">
        <v>1050</v>
      </c>
      <c r="P662" s="3">
        <v>0.49027777777777776</v>
      </c>
      <c r="Q662" t="s">
        <v>29</v>
      </c>
      <c r="R662">
        <v>4.7619047620000003</v>
      </c>
      <c r="S662">
        <v>6.4455</v>
      </c>
      <c r="T662" t="s">
        <v>1049</v>
      </c>
      <c r="U662">
        <v>9.3000000000000007</v>
      </c>
      <c r="V662" t="s">
        <v>1045</v>
      </c>
    </row>
    <row r="663" spans="1:22" x14ac:dyDescent="0.25">
      <c r="A663" t="s">
        <v>697</v>
      </c>
      <c r="B663" t="s">
        <v>25</v>
      </c>
      <c r="C663" t="s">
        <v>26</v>
      </c>
      <c r="D663" t="s">
        <v>20</v>
      </c>
      <c r="E663" t="s">
        <v>31</v>
      </c>
      <c r="F663" t="s">
        <v>36</v>
      </c>
      <c r="G663">
        <v>17.14</v>
      </c>
      <c r="H663">
        <v>7</v>
      </c>
      <c r="I663">
        <v>119.98</v>
      </c>
      <c r="J663">
        <v>5.9989999999999997</v>
      </c>
      <c r="K663" t="s">
        <v>1046</v>
      </c>
      <c r="L663">
        <v>125.979</v>
      </c>
      <c r="M663" t="s">
        <v>1047</v>
      </c>
      <c r="N663" s="1">
        <v>43481</v>
      </c>
      <c r="O663" t="s">
        <v>1043</v>
      </c>
      <c r="P663" s="3">
        <v>0.50486111111111109</v>
      </c>
      <c r="Q663" t="s">
        <v>33</v>
      </c>
      <c r="R663">
        <v>4.7619047620000003</v>
      </c>
      <c r="S663">
        <v>5.9989999999999997</v>
      </c>
      <c r="T663" t="s">
        <v>1049</v>
      </c>
      <c r="U663">
        <v>7.9</v>
      </c>
      <c r="V663" t="s">
        <v>1045</v>
      </c>
    </row>
    <row r="664" spans="1:22" x14ac:dyDescent="0.25">
      <c r="A664" t="s">
        <v>698</v>
      </c>
      <c r="B664" t="s">
        <v>42</v>
      </c>
      <c r="C664" t="s">
        <v>43</v>
      </c>
      <c r="D664" t="s">
        <v>20</v>
      </c>
      <c r="E664" t="s">
        <v>21</v>
      </c>
      <c r="F664" t="s">
        <v>46</v>
      </c>
      <c r="G664">
        <v>58.75</v>
      </c>
      <c r="H664">
        <v>6</v>
      </c>
      <c r="I664">
        <v>352.5</v>
      </c>
      <c r="J664">
        <v>17.625</v>
      </c>
      <c r="K664" t="s">
        <v>1041</v>
      </c>
      <c r="L664">
        <v>370.125</v>
      </c>
      <c r="M664" t="s">
        <v>1042</v>
      </c>
      <c r="N664" s="1">
        <v>43548</v>
      </c>
      <c r="O664" t="s">
        <v>1048</v>
      </c>
      <c r="P664" s="3">
        <v>0.75972222222222219</v>
      </c>
      <c r="Q664" t="s">
        <v>33</v>
      </c>
      <c r="R664">
        <v>4.7619047620000003</v>
      </c>
      <c r="S664">
        <v>17.625</v>
      </c>
      <c r="T664" t="s">
        <v>1044</v>
      </c>
      <c r="U664">
        <v>5.9</v>
      </c>
      <c r="V664" t="s">
        <v>1052</v>
      </c>
    </row>
    <row r="665" spans="1:22" x14ac:dyDescent="0.25">
      <c r="A665" t="s">
        <v>699</v>
      </c>
      <c r="B665" t="s">
        <v>25</v>
      </c>
      <c r="C665" t="s">
        <v>26</v>
      </c>
      <c r="D665" t="s">
        <v>20</v>
      </c>
      <c r="E665" t="s">
        <v>21</v>
      </c>
      <c r="F665" t="s">
        <v>44</v>
      </c>
      <c r="G665">
        <v>87.1</v>
      </c>
      <c r="H665">
        <v>10</v>
      </c>
      <c r="I665">
        <v>871</v>
      </c>
      <c r="J665">
        <v>43.55</v>
      </c>
      <c r="K665" t="s">
        <v>1053</v>
      </c>
      <c r="L665">
        <v>914.55</v>
      </c>
      <c r="M665" t="s">
        <v>1054</v>
      </c>
      <c r="N665" s="1">
        <v>43508</v>
      </c>
      <c r="O665" t="s">
        <v>1050</v>
      </c>
      <c r="P665" s="3">
        <v>0.61458333333333337</v>
      </c>
      <c r="Q665" t="s">
        <v>33</v>
      </c>
      <c r="R665">
        <v>4.7619047620000003</v>
      </c>
      <c r="S665">
        <v>43.55</v>
      </c>
      <c r="T665" t="s">
        <v>1055</v>
      </c>
      <c r="U665">
        <v>9.9</v>
      </c>
      <c r="V665" t="s">
        <v>1045</v>
      </c>
    </row>
    <row r="666" spans="1:22" x14ac:dyDescent="0.25">
      <c r="A666" t="s">
        <v>700</v>
      </c>
      <c r="B666" t="s">
        <v>25</v>
      </c>
      <c r="C666" t="s">
        <v>26</v>
      </c>
      <c r="D666" t="s">
        <v>27</v>
      </c>
      <c r="E666" t="s">
        <v>21</v>
      </c>
      <c r="F666" t="s">
        <v>36</v>
      </c>
      <c r="G666">
        <v>98.8</v>
      </c>
      <c r="H666">
        <v>2</v>
      </c>
      <c r="I666">
        <v>197.6</v>
      </c>
      <c r="J666">
        <v>9.8800000000000008</v>
      </c>
      <c r="K666" t="s">
        <v>1046</v>
      </c>
      <c r="L666">
        <v>207.48</v>
      </c>
      <c r="M666" t="s">
        <v>1047</v>
      </c>
      <c r="N666" s="1">
        <v>43517</v>
      </c>
      <c r="O666" t="s">
        <v>1050</v>
      </c>
      <c r="P666" s="3">
        <v>0.48541666666666666</v>
      </c>
      <c r="Q666" t="s">
        <v>29</v>
      </c>
      <c r="R666">
        <v>4.7619047620000003</v>
      </c>
      <c r="S666">
        <v>9.8800000000000008</v>
      </c>
      <c r="T666" t="s">
        <v>1049</v>
      </c>
      <c r="U666">
        <v>7.7</v>
      </c>
      <c r="V666" t="s">
        <v>1045</v>
      </c>
    </row>
    <row r="667" spans="1:22" x14ac:dyDescent="0.25">
      <c r="A667" t="s">
        <v>701</v>
      </c>
      <c r="B667" t="s">
        <v>18</v>
      </c>
      <c r="C667" t="s">
        <v>19</v>
      </c>
      <c r="D667" t="s">
        <v>27</v>
      </c>
      <c r="E667" t="s">
        <v>21</v>
      </c>
      <c r="F667" t="s">
        <v>46</v>
      </c>
      <c r="G667">
        <v>48.63</v>
      </c>
      <c r="H667">
        <v>4</v>
      </c>
      <c r="I667">
        <v>194.52</v>
      </c>
      <c r="J667">
        <v>9.7260000000000009</v>
      </c>
      <c r="K667" t="s">
        <v>1046</v>
      </c>
      <c r="L667">
        <v>204.24600000000001</v>
      </c>
      <c r="M667" t="s">
        <v>1047</v>
      </c>
      <c r="N667" s="1">
        <v>43500</v>
      </c>
      <c r="O667" t="s">
        <v>1050</v>
      </c>
      <c r="P667" s="3">
        <v>0.65555555555555556</v>
      </c>
      <c r="Q667" t="s">
        <v>23</v>
      </c>
      <c r="R667">
        <v>4.7619047620000003</v>
      </c>
      <c r="S667">
        <v>9.7260000000000009</v>
      </c>
      <c r="T667" t="s">
        <v>1049</v>
      </c>
      <c r="U667">
        <v>7.6</v>
      </c>
      <c r="V667" t="s">
        <v>1045</v>
      </c>
    </row>
    <row r="668" spans="1:22" x14ac:dyDescent="0.25">
      <c r="A668" t="s">
        <v>702</v>
      </c>
      <c r="B668" t="s">
        <v>42</v>
      </c>
      <c r="C668" t="s">
        <v>43</v>
      </c>
      <c r="D668" t="s">
        <v>20</v>
      </c>
      <c r="E668" t="s">
        <v>31</v>
      </c>
      <c r="F668" t="s">
        <v>44</v>
      </c>
      <c r="G668">
        <v>57.74</v>
      </c>
      <c r="H668">
        <v>3</v>
      </c>
      <c r="I668">
        <v>173.22</v>
      </c>
      <c r="J668">
        <v>8.6609999999999996</v>
      </c>
      <c r="K668" t="s">
        <v>1046</v>
      </c>
      <c r="L668">
        <v>181.881</v>
      </c>
      <c r="M668" t="s">
        <v>1047</v>
      </c>
      <c r="N668" s="1">
        <v>43516</v>
      </c>
      <c r="O668" t="s">
        <v>1050</v>
      </c>
      <c r="P668" s="3">
        <v>0.54583333333333328</v>
      </c>
      <c r="Q668" t="s">
        <v>23</v>
      </c>
      <c r="R668">
        <v>4.7619047620000003</v>
      </c>
      <c r="S668">
        <v>8.6609999999999996</v>
      </c>
      <c r="T668" t="s">
        <v>1049</v>
      </c>
      <c r="U668">
        <v>7.7</v>
      </c>
      <c r="V668" t="s">
        <v>1045</v>
      </c>
    </row>
    <row r="669" spans="1:22" x14ac:dyDescent="0.25">
      <c r="A669" t="s">
        <v>703</v>
      </c>
      <c r="B669" t="s">
        <v>42</v>
      </c>
      <c r="C669" t="s">
        <v>43</v>
      </c>
      <c r="D669" t="s">
        <v>27</v>
      </c>
      <c r="E669" t="s">
        <v>21</v>
      </c>
      <c r="F669" t="s">
        <v>22</v>
      </c>
      <c r="G669">
        <v>17.97</v>
      </c>
      <c r="H669">
        <v>4</v>
      </c>
      <c r="I669">
        <v>71.88</v>
      </c>
      <c r="J669">
        <v>3.5939999999999999</v>
      </c>
      <c r="K669" t="s">
        <v>1046</v>
      </c>
      <c r="L669">
        <v>75.474000000000004</v>
      </c>
      <c r="M669" t="s">
        <v>1047</v>
      </c>
      <c r="N669" s="1">
        <v>43519</v>
      </c>
      <c r="O669" t="s">
        <v>1050</v>
      </c>
      <c r="P669" s="3">
        <v>0.86319444444444449</v>
      </c>
      <c r="Q669" t="s">
        <v>23</v>
      </c>
      <c r="R669">
        <v>4.7619047620000003</v>
      </c>
      <c r="S669">
        <v>3.5939999999999999</v>
      </c>
      <c r="T669" t="s">
        <v>1049</v>
      </c>
      <c r="U669">
        <v>6.4</v>
      </c>
      <c r="V669" t="s">
        <v>1052</v>
      </c>
    </row>
    <row r="670" spans="1:22" x14ac:dyDescent="0.25">
      <c r="A670" t="s">
        <v>704</v>
      </c>
      <c r="B670" t="s">
        <v>25</v>
      </c>
      <c r="C670" t="s">
        <v>26</v>
      </c>
      <c r="D670" t="s">
        <v>20</v>
      </c>
      <c r="E670" t="s">
        <v>21</v>
      </c>
      <c r="F670" t="s">
        <v>22</v>
      </c>
      <c r="G670">
        <v>47.71</v>
      </c>
      <c r="H670">
        <v>6</v>
      </c>
      <c r="I670">
        <v>286.26</v>
      </c>
      <c r="J670">
        <v>14.313000000000001</v>
      </c>
      <c r="K670" t="s">
        <v>1046</v>
      </c>
      <c r="L670">
        <v>300.57299999999998</v>
      </c>
      <c r="M670" t="s">
        <v>1047</v>
      </c>
      <c r="N670" s="1">
        <v>43512</v>
      </c>
      <c r="O670" t="s">
        <v>1050</v>
      </c>
      <c r="P670" s="3">
        <v>0.59652777777777777</v>
      </c>
      <c r="Q670" t="s">
        <v>23</v>
      </c>
      <c r="R670">
        <v>4.7619047620000003</v>
      </c>
      <c r="S670">
        <v>14.313000000000001</v>
      </c>
      <c r="T670" t="s">
        <v>1049</v>
      </c>
      <c r="U670">
        <v>4.4000000000000004</v>
      </c>
      <c r="V670" t="s">
        <v>1051</v>
      </c>
    </row>
    <row r="671" spans="1:22" x14ac:dyDescent="0.25">
      <c r="A671" t="s">
        <v>705</v>
      </c>
      <c r="B671" t="s">
        <v>42</v>
      </c>
      <c r="C671" t="s">
        <v>43</v>
      </c>
      <c r="D671" t="s">
        <v>27</v>
      </c>
      <c r="E671" t="s">
        <v>21</v>
      </c>
      <c r="F671" t="s">
        <v>36</v>
      </c>
      <c r="G671">
        <v>40.619999999999997</v>
      </c>
      <c r="H671">
        <v>2</v>
      </c>
      <c r="I671">
        <v>81.239999999999995</v>
      </c>
      <c r="J671">
        <v>4.0620000000000003</v>
      </c>
      <c r="K671" t="s">
        <v>1046</v>
      </c>
      <c r="L671">
        <v>85.302000000000007</v>
      </c>
      <c r="M671" t="s">
        <v>1047</v>
      </c>
      <c r="N671" s="1">
        <v>43482</v>
      </c>
      <c r="O671" t="s">
        <v>1043</v>
      </c>
      <c r="P671" s="3">
        <v>0.41736111111111113</v>
      </c>
      <c r="Q671" t="s">
        <v>33</v>
      </c>
      <c r="R671">
        <v>4.7619047620000003</v>
      </c>
      <c r="S671">
        <v>4.0620000000000003</v>
      </c>
      <c r="T671" t="s">
        <v>1049</v>
      </c>
      <c r="U671">
        <v>4.0999999999999996</v>
      </c>
      <c r="V671" t="s">
        <v>1051</v>
      </c>
    </row>
    <row r="672" spans="1:22" x14ac:dyDescent="0.25">
      <c r="A672" t="s">
        <v>706</v>
      </c>
      <c r="B672" t="s">
        <v>18</v>
      </c>
      <c r="C672" t="s">
        <v>19</v>
      </c>
      <c r="D672" t="s">
        <v>20</v>
      </c>
      <c r="E672" t="s">
        <v>31</v>
      </c>
      <c r="F672" t="s">
        <v>46</v>
      </c>
      <c r="G672">
        <v>56.04</v>
      </c>
      <c r="H672">
        <v>10</v>
      </c>
      <c r="I672">
        <v>560.4</v>
      </c>
      <c r="J672">
        <v>28.02</v>
      </c>
      <c r="K672" t="s">
        <v>1041</v>
      </c>
      <c r="L672">
        <v>588.41999999999996</v>
      </c>
      <c r="M672" t="s">
        <v>1042</v>
      </c>
      <c r="N672" s="1">
        <v>43479</v>
      </c>
      <c r="O672" t="s">
        <v>1043</v>
      </c>
      <c r="P672" s="3">
        <v>0.8125</v>
      </c>
      <c r="Q672" t="s">
        <v>23</v>
      </c>
      <c r="R672">
        <v>4.7619047620000003</v>
      </c>
      <c r="S672">
        <v>28.02</v>
      </c>
      <c r="T672" t="s">
        <v>1044</v>
      </c>
      <c r="U672">
        <v>4.4000000000000004</v>
      </c>
      <c r="V672" t="s">
        <v>1051</v>
      </c>
    </row>
    <row r="673" spans="1:22" x14ac:dyDescent="0.25">
      <c r="A673" t="s">
        <v>707</v>
      </c>
      <c r="B673" t="s">
        <v>42</v>
      </c>
      <c r="C673" t="s">
        <v>43</v>
      </c>
      <c r="D673" t="s">
        <v>20</v>
      </c>
      <c r="E673" t="s">
        <v>31</v>
      </c>
      <c r="F673" t="s">
        <v>44</v>
      </c>
      <c r="G673">
        <v>93.4</v>
      </c>
      <c r="H673">
        <v>2</v>
      </c>
      <c r="I673">
        <v>186.8</v>
      </c>
      <c r="J673">
        <v>9.34</v>
      </c>
      <c r="K673" t="s">
        <v>1046</v>
      </c>
      <c r="L673">
        <v>196.14</v>
      </c>
      <c r="M673" t="s">
        <v>1047</v>
      </c>
      <c r="N673" s="1">
        <v>43554</v>
      </c>
      <c r="O673" t="s">
        <v>1048</v>
      </c>
      <c r="P673" s="3">
        <v>0.69027777777777777</v>
      </c>
      <c r="Q673" t="s">
        <v>29</v>
      </c>
      <c r="R673">
        <v>4.7619047620000003</v>
      </c>
      <c r="S673">
        <v>9.34</v>
      </c>
      <c r="T673" t="s">
        <v>1049</v>
      </c>
      <c r="U673">
        <v>5.5</v>
      </c>
      <c r="V673" t="s">
        <v>1052</v>
      </c>
    </row>
    <row r="674" spans="1:22" x14ac:dyDescent="0.25">
      <c r="A674" t="s">
        <v>708</v>
      </c>
      <c r="B674" t="s">
        <v>42</v>
      </c>
      <c r="C674" t="s">
        <v>43</v>
      </c>
      <c r="D674" t="s">
        <v>27</v>
      </c>
      <c r="E674" t="s">
        <v>21</v>
      </c>
      <c r="F674" t="s">
        <v>22</v>
      </c>
      <c r="G674">
        <v>73.41</v>
      </c>
      <c r="H674">
        <v>3</v>
      </c>
      <c r="I674">
        <v>220.23</v>
      </c>
      <c r="J674">
        <v>11.0115</v>
      </c>
      <c r="K674" t="s">
        <v>1046</v>
      </c>
      <c r="L674">
        <v>231.2415</v>
      </c>
      <c r="M674" t="s">
        <v>1047</v>
      </c>
      <c r="N674" s="1">
        <v>43526</v>
      </c>
      <c r="O674" t="s">
        <v>1048</v>
      </c>
      <c r="P674" s="3">
        <v>0.54861111111111116</v>
      </c>
      <c r="Q674" t="s">
        <v>23</v>
      </c>
      <c r="R674">
        <v>4.7619047620000003</v>
      </c>
      <c r="S674">
        <v>11.0115</v>
      </c>
      <c r="T674" t="s">
        <v>1049</v>
      </c>
      <c r="U674">
        <v>4</v>
      </c>
      <c r="V674" t="s">
        <v>1051</v>
      </c>
    </row>
    <row r="675" spans="1:22" x14ac:dyDescent="0.25">
      <c r="A675" t="s">
        <v>709</v>
      </c>
      <c r="B675" t="s">
        <v>25</v>
      </c>
      <c r="C675" t="s">
        <v>26</v>
      </c>
      <c r="D675" t="s">
        <v>27</v>
      </c>
      <c r="E675" t="s">
        <v>31</v>
      </c>
      <c r="F675" t="s">
        <v>22</v>
      </c>
      <c r="G675">
        <v>33.64</v>
      </c>
      <c r="H675">
        <v>8</v>
      </c>
      <c r="I675">
        <v>269.12</v>
      </c>
      <c r="J675">
        <v>13.456</v>
      </c>
      <c r="K675" t="s">
        <v>1046</v>
      </c>
      <c r="L675">
        <v>282.57600000000002</v>
      </c>
      <c r="M675" t="s">
        <v>1047</v>
      </c>
      <c r="N675" s="1">
        <v>43511</v>
      </c>
      <c r="O675" t="s">
        <v>1050</v>
      </c>
      <c r="P675" s="3">
        <v>0.71527777777777779</v>
      </c>
      <c r="Q675" t="s">
        <v>33</v>
      </c>
      <c r="R675">
        <v>4.7619047620000003</v>
      </c>
      <c r="S675">
        <v>13.456</v>
      </c>
      <c r="T675" t="s">
        <v>1049</v>
      </c>
      <c r="U675">
        <v>9.3000000000000007</v>
      </c>
      <c r="V675" t="s">
        <v>1045</v>
      </c>
    </row>
    <row r="676" spans="1:22" x14ac:dyDescent="0.25">
      <c r="A676" t="s">
        <v>710</v>
      </c>
      <c r="B676" t="s">
        <v>18</v>
      </c>
      <c r="C676" t="s">
        <v>19</v>
      </c>
      <c r="D676" t="s">
        <v>27</v>
      </c>
      <c r="E676" t="s">
        <v>21</v>
      </c>
      <c r="F676" t="s">
        <v>28</v>
      </c>
      <c r="G676">
        <v>45.48</v>
      </c>
      <c r="H676">
        <v>10</v>
      </c>
      <c r="I676">
        <v>454.8</v>
      </c>
      <c r="J676">
        <v>22.74</v>
      </c>
      <c r="K676" t="s">
        <v>1041</v>
      </c>
      <c r="L676">
        <v>477.54</v>
      </c>
      <c r="M676" t="s">
        <v>1042</v>
      </c>
      <c r="N676" s="1">
        <v>43525</v>
      </c>
      <c r="O676" t="s">
        <v>1048</v>
      </c>
      <c r="P676" s="3">
        <v>0.43194444444444446</v>
      </c>
      <c r="Q676" t="s">
        <v>33</v>
      </c>
      <c r="R676">
        <v>4.7619047620000003</v>
      </c>
      <c r="S676">
        <v>22.74</v>
      </c>
      <c r="T676" t="s">
        <v>1044</v>
      </c>
      <c r="U676">
        <v>4.8</v>
      </c>
      <c r="V676" t="s">
        <v>1051</v>
      </c>
    </row>
    <row r="677" spans="1:22" x14ac:dyDescent="0.25">
      <c r="A677" t="s">
        <v>711</v>
      </c>
      <c r="B677" t="s">
        <v>42</v>
      </c>
      <c r="C677" t="s">
        <v>43</v>
      </c>
      <c r="D677" t="s">
        <v>20</v>
      </c>
      <c r="E677" t="s">
        <v>31</v>
      </c>
      <c r="F677" t="s">
        <v>46</v>
      </c>
      <c r="G677">
        <v>83.77</v>
      </c>
      <c r="H677">
        <v>2</v>
      </c>
      <c r="I677">
        <v>167.54</v>
      </c>
      <c r="J677">
        <v>8.3770000000000007</v>
      </c>
      <c r="K677" t="s">
        <v>1046</v>
      </c>
      <c r="L677">
        <v>175.917</v>
      </c>
      <c r="M677" t="s">
        <v>1047</v>
      </c>
      <c r="N677" s="1">
        <v>43520</v>
      </c>
      <c r="O677" t="s">
        <v>1050</v>
      </c>
      <c r="P677" s="3">
        <v>0.83125000000000004</v>
      </c>
      <c r="Q677" t="s">
        <v>29</v>
      </c>
      <c r="R677">
        <v>4.7619047620000003</v>
      </c>
      <c r="S677">
        <v>8.3770000000000007</v>
      </c>
      <c r="T677" t="s">
        <v>1049</v>
      </c>
      <c r="U677">
        <v>4.5999999999999996</v>
      </c>
      <c r="V677" t="s">
        <v>1051</v>
      </c>
    </row>
    <row r="678" spans="1:22" x14ac:dyDescent="0.25">
      <c r="A678" t="s">
        <v>712</v>
      </c>
      <c r="B678" t="s">
        <v>42</v>
      </c>
      <c r="C678" t="s">
        <v>43</v>
      </c>
      <c r="D678" t="s">
        <v>20</v>
      </c>
      <c r="E678" t="s">
        <v>21</v>
      </c>
      <c r="F678" t="s">
        <v>36</v>
      </c>
      <c r="G678">
        <v>64.08</v>
      </c>
      <c r="H678">
        <v>7</v>
      </c>
      <c r="I678">
        <v>448.56</v>
      </c>
      <c r="J678">
        <v>22.428000000000001</v>
      </c>
      <c r="K678" t="s">
        <v>1041</v>
      </c>
      <c r="L678">
        <v>470.988</v>
      </c>
      <c r="M678" t="s">
        <v>1042</v>
      </c>
      <c r="N678" s="1">
        <v>43515</v>
      </c>
      <c r="O678" t="s">
        <v>1050</v>
      </c>
      <c r="P678" s="3">
        <v>0.81180555555555556</v>
      </c>
      <c r="Q678" t="s">
        <v>33</v>
      </c>
      <c r="R678">
        <v>4.7619047620000003</v>
      </c>
      <c r="S678">
        <v>22.428000000000001</v>
      </c>
      <c r="T678" t="s">
        <v>1044</v>
      </c>
      <c r="U678">
        <v>7.3</v>
      </c>
      <c r="V678" t="s">
        <v>1045</v>
      </c>
    </row>
    <row r="679" spans="1:22" x14ac:dyDescent="0.25">
      <c r="A679" t="s">
        <v>713</v>
      </c>
      <c r="B679" t="s">
        <v>18</v>
      </c>
      <c r="C679" t="s">
        <v>19</v>
      </c>
      <c r="D679" t="s">
        <v>20</v>
      </c>
      <c r="E679" t="s">
        <v>21</v>
      </c>
      <c r="F679" t="s">
        <v>44</v>
      </c>
      <c r="G679">
        <v>73.47</v>
      </c>
      <c r="H679">
        <v>4</v>
      </c>
      <c r="I679">
        <v>293.88</v>
      </c>
      <c r="J679">
        <v>14.694000000000001</v>
      </c>
      <c r="K679" t="s">
        <v>1046</v>
      </c>
      <c r="L679">
        <v>308.57400000000001</v>
      </c>
      <c r="M679" t="s">
        <v>1047</v>
      </c>
      <c r="N679" s="1">
        <v>43519</v>
      </c>
      <c r="O679" t="s">
        <v>1050</v>
      </c>
      <c r="P679" s="3">
        <v>0.77083333333333337</v>
      </c>
      <c r="Q679" t="s">
        <v>29</v>
      </c>
      <c r="R679">
        <v>4.7619047620000003</v>
      </c>
      <c r="S679">
        <v>14.694000000000001</v>
      </c>
      <c r="T679" t="s">
        <v>1049</v>
      </c>
      <c r="U679">
        <v>6</v>
      </c>
      <c r="V679" t="s">
        <v>1052</v>
      </c>
    </row>
    <row r="680" spans="1:22" x14ac:dyDescent="0.25">
      <c r="A680" t="s">
        <v>714</v>
      </c>
      <c r="B680" t="s">
        <v>25</v>
      </c>
      <c r="C680" t="s">
        <v>26</v>
      </c>
      <c r="D680" t="s">
        <v>27</v>
      </c>
      <c r="E680" t="s">
        <v>31</v>
      </c>
      <c r="F680" t="s">
        <v>22</v>
      </c>
      <c r="G680">
        <v>58.95</v>
      </c>
      <c r="H680">
        <v>10</v>
      </c>
      <c r="I680">
        <v>589.5</v>
      </c>
      <c r="J680">
        <v>29.475000000000001</v>
      </c>
      <c r="K680" t="s">
        <v>1041</v>
      </c>
      <c r="L680">
        <v>618.97500000000002</v>
      </c>
      <c r="M680" t="s">
        <v>1042</v>
      </c>
      <c r="N680" s="1">
        <v>43503</v>
      </c>
      <c r="O680" t="s">
        <v>1050</v>
      </c>
      <c r="P680" s="3">
        <v>0.6020833333333333</v>
      </c>
      <c r="Q680" t="s">
        <v>23</v>
      </c>
      <c r="R680">
        <v>4.7619047620000003</v>
      </c>
      <c r="S680">
        <v>29.475000000000001</v>
      </c>
      <c r="T680" t="s">
        <v>1044</v>
      </c>
      <c r="U680">
        <v>8.1</v>
      </c>
      <c r="V680" t="s">
        <v>1045</v>
      </c>
    </row>
    <row r="681" spans="1:22" x14ac:dyDescent="0.25">
      <c r="A681" t="s">
        <v>715</v>
      </c>
      <c r="B681" t="s">
        <v>18</v>
      </c>
      <c r="C681" t="s">
        <v>19</v>
      </c>
      <c r="D681" t="s">
        <v>20</v>
      </c>
      <c r="E681" t="s">
        <v>31</v>
      </c>
      <c r="F681" t="s">
        <v>44</v>
      </c>
      <c r="G681">
        <v>48.5</v>
      </c>
      <c r="H681">
        <v>6</v>
      </c>
      <c r="I681">
        <v>291</v>
      </c>
      <c r="J681">
        <v>14.55</v>
      </c>
      <c r="K681" t="s">
        <v>1046</v>
      </c>
      <c r="L681">
        <v>305.55</v>
      </c>
      <c r="M681" t="s">
        <v>1047</v>
      </c>
      <c r="N681" s="1">
        <v>43476</v>
      </c>
      <c r="O681" t="s">
        <v>1043</v>
      </c>
      <c r="P681" s="3">
        <v>0.58125000000000004</v>
      </c>
      <c r="Q681" t="s">
        <v>23</v>
      </c>
      <c r="R681">
        <v>4.7619047620000003</v>
      </c>
      <c r="S681">
        <v>14.55</v>
      </c>
      <c r="T681" t="s">
        <v>1049</v>
      </c>
      <c r="U681">
        <v>9.4</v>
      </c>
      <c r="V681" t="s">
        <v>1045</v>
      </c>
    </row>
    <row r="682" spans="1:22" x14ac:dyDescent="0.25">
      <c r="A682" t="s">
        <v>716</v>
      </c>
      <c r="B682" t="s">
        <v>42</v>
      </c>
      <c r="C682" t="s">
        <v>43</v>
      </c>
      <c r="D682" t="s">
        <v>20</v>
      </c>
      <c r="E682" t="s">
        <v>21</v>
      </c>
      <c r="F682" t="s">
        <v>28</v>
      </c>
      <c r="G682">
        <v>39.479999999999997</v>
      </c>
      <c r="H682">
        <v>1</v>
      </c>
      <c r="I682">
        <v>39.479999999999997</v>
      </c>
      <c r="J682">
        <v>1.974</v>
      </c>
      <c r="K682" t="s">
        <v>1046</v>
      </c>
      <c r="L682">
        <v>41.454000000000001</v>
      </c>
      <c r="M682" t="s">
        <v>1047</v>
      </c>
      <c r="N682" s="1">
        <v>43508</v>
      </c>
      <c r="O682" t="s">
        <v>1050</v>
      </c>
      <c r="P682" s="3">
        <v>0.82152777777777775</v>
      </c>
      <c r="Q682" t="s">
        <v>29</v>
      </c>
      <c r="R682">
        <v>4.7619047620000003</v>
      </c>
      <c r="S682">
        <v>1.974</v>
      </c>
      <c r="T682" t="s">
        <v>1049</v>
      </c>
      <c r="U682">
        <v>6.5</v>
      </c>
      <c r="V682" t="s">
        <v>1052</v>
      </c>
    </row>
    <row r="683" spans="1:22" x14ac:dyDescent="0.25">
      <c r="A683" t="s">
        <v>717</v>
      </c>
      <c r="B683" t="s">
        <v>42</v>
      </c>
      <c r="C683" t="s">
        <v>43</v>
      </c>
      <c r="D683" t="s">
        <v>27</v>
      </c>
      <c r="E683" t="s">
        <v>21</v>
      </c>
      <c r="F683" t="s">
        <v>36</v>
      </c>
      <c r="G683">
        <v>34.81</v>
      </c>
      <c r="H683">
        <v>1</v>
      </c>
      <c r="I683">
        <v>34.81</v>
      </c>
      <c r="J683">
        <v>1.7404999999999999</v>
      </c>
      <c r="K683" t="s">
        <v>1046</v>
      </c>
      <c r="L683">
        <v>36.5505</v>
      </c>
      <c r="M683" t="s">
        <v>1047</v>
      </c>
      <c r="N683" s="1">
        <v>43479</v>
      </c>
      <c r="O683" t="s">
        <v>1043</v>
      </c>
      <c r="P683" s="3">
        <v>0.42430555555555555</v>
      </c>
      <c r="Q683" t="s">
        <v>33</v>
      </c>
      <c r="R683">
        <v>4.7619047620000003</v>
      </c>
      <c r="S683">
        <v>1.7404999999999999</v>
      </c>
      <c r="T683" t="s">
        <v>1049</v>
      </c>
      <c r="U683">
        <v>7</v>
      </c>
      <c r="V683" t="s">
        <v>1045</v>
      </c>
    </row>
    <row r="684" spans="1:22" x14ac:dyDescent="0.25">
      <c r="A684" t="s">
        <v>718</v>
      </c>
      <c r="B684" t="s">
        <v>25</v>
      </c>
      <c r="C684" t="s">
        <v>26</v>
      </c>
      <c r="D684" t="s">
        <v>27</v>
      </c>
      <c r="E684" t="s">
        <v>21</v>
      </c>
      <c r="F684" t="s">
        <v>46</v>
      </c>
      <c r="G684">
        <v>49.32</v>
      </c>
      <c r="H684">
        <v>6</v>
      </c>
      <c r="I684">
        <v>295.92</v>
      </c>
      <c r="J684">
        <v>14.795999999999999</v>
      </c>
      <c r="K684" t="s">
        <v>1046</v>
      </c>
      <c r="L684">
        <v>310.71600000000001</v>
      </c>
      <c r="M684" t="s">
        <v>1047</v>
      </c>
      <c r="N684" s="1">
        <v>43474</v>
      </c>
      <c r="O684" t="s">
        <v>1043</v>
      </c>
      <c r="P684" s="3">
        <v>0.57361111111111107</v>
      </c>
      <c r="Q684" t="s">
        <v>23</v>
      </c>
      <c r="R684">
        <v>4.7619047620000003</v>
      </c>
      <c r="S684">
        <v>14.795999999999999</v>
      </c>
      <c r="T684" t="s">
        <v>1049</v>
      </c>
      <c r="U684">
        <v>7.1</v>
      </c>
      <c r="V684" t="s">
        <v>1045</v>
      </c>
    </row>
    <row r="685" spans="1:22" x14ac:dyDescent="0.25">
      <c r="A685" t="s">
        <v>719</v>
      </c>
      <c r="B685" t="s">
        <v>18</v>
      </c>
      <c r="C685" t="s">
        <v>19</v>
      </c>
      <c r="D685" t="s">
        <v>20</v>
      </c>
      <c r="E685" t="s">
        <v>31</v>
      </c>
      <c r="F685" t="s">
        <v>46</v>
      </c>
      <c r="G685">
        <v>21.48</v>
      </c>
      <c r="H685">
        <v>2</v>
      </c>
      <c r="I685">
        <v>42.96</v>
      </c>
      <c r="J685">
        <v>2.1480000000000001</v>
      </c>
      <c r="K685" t="s">
        <v>1046</v>
      </c>
      <c r="L685">
        <v>45.107999999999997</v>
      </c>
      <c r="M685" t="s">
        <v>1047</v>
      </c>
      <c r="N685" s="1">
        <v>43523</v>
      </c>
      <c r="O685" t="s">
        <v>1050</v>
      </c>
      <c r="P685" s="3">
        <v>0.51527777777777772</v>
      </c>
      <c r="Q685" t="s">
        <v>23</v>
      </c>
      <c r="R685">
        <v>4.7619047620000003</v>
      </c>
      <c r="S685">
        <v>2.1480000000000001</v>
      </c>
      <c r="T685" t="s">
        <v>1049</v>
      </c>
      <c r="U685">
        <v>6.6</v>
      </c>
      <c r="V685" t="s">
        <v>1052</v>
      </c>
    </row>
    <row r="686" spans="1:22" x14ac:dyDescent="0.25">
      <c r="A686" t="s">
        <v>720</v>
      </c>
      <c r="B686" t="s">
        <v>42</v>
      </c>
      <c r="C686" t="s">
        <v>43</v>
      </c>
      <c r="D686" t="s">
        <v>20</v>
      </c>
      <c r="E686" t="s">
        <v>21</v>
      </c>
      <c r="F686" t="s">
        <v>36</v>
      </c>
      <c r="G686">
        <v>23.08</v>
      </c>
      <c r="H686">
        <v>6</v>
      </c>
      <c r="I686">
        <v>138.47999999999999</v>
      </c>
      <c r="J686">
        <v>6.9240000000000004</v>
      </c>
      <c r="K686" t="s">
        <v>1046</v>
      </c>
      <c r="L686">
        <v>145.404</v>
      </c>
      <c r="M686" t="s">
        <v>1047</v>
      </c>
      <c r="N686" s="1">
        <v>43489</v>
      </c>
      <c r="O686" t="s">
        <v>1043</v>
      </c>
      <c r="P686" s="3">
        <v>0.80555555555555558</v>
      </c>
      <c r="Q686" t="s">
        <v>23</v>
      </c>
      <c r="R686">
        <v>4.7619047620000003</v>
      </c>
      <c r="S686">
        <v>6.9240000000000004</v>
      </c>
      <c r="T686" t="s">
        <v>1049</v>
      </c>
      <c r="U686">
        <v>4.9000000000000004</v>
      </c>
      <c r="V686" t="s">
        <v>1051</v>
      </c>
    </row>
    <row r="687" spans="1:22" x14ac:dyDescent="0.25">
      <c r="A687" t="s">
        <v>721</v>
      </c>
      <c r="B687" t="s">
        <v>42</v>
      </c>
      <c r="C687" t="s">
        <v>43</v>
      </c>
      <c r="D687" t="s">
        <v>20</v>
      </c>
      <c r="E687" t="s">
        <v>21</v>
      </c>
      <c r="F687" t="s">
        <v>32</v>
      </c>
      <c r="G687">
        <v>49.1</v>
      </c>
      <c r="H687">
        <v>2</v>
      </c>
      <c r="I687">
        <v>98.2</v>
      </c>
      <c r="J687">
        <v>4.91</v>
      </c>
      <c r="K687" t="s">
        <v>1046</v>
      </c>
      <c r="L687">
        <v>103.11</v>
      </c>
      <c r="M687" t="s">
        <v>1047</v>
      </c>
      <c r="N687" s="1">
        <v>43473</v>
      </c>
      <c r="O687" t="s">
        <v>1043</v>
      </c>
      <c r="P687" s="3">
        <v>0.54027777777777775</v>
      </c>
      <c r="Q687" t="s">
        <v>33</v>
      </c>
      <c r="R687">
        <v>4.7619047620000003</v>
      </c>
      <c r="S687">
        <v>4.91</v>
      </c>
      <c r="T687" t="s">
        <v>1049</v>
      </c>
      <c r="U687">
        <v>6.4</v>
      </c>
      <c r="V687" t="s">
        <v>1052</v>
      </c>
    </row>
    <row r="688" spans="1:22" x14ac:dyDescent="0.25">
      <c r="A688" t="s">
        <v>722</v>
      </c>
      <c r="B688" t="s">
        <v>42</v>
      </c>
      <c r="C688" t="s">
        <v>43</v>
      </c>
      <c r="D688" t="s">
        <v>20</v>
      </c>
      <c r="E688" t="s">
        <v>21</v>
      </c>
      <c r="F688" t="s">
        <v>36</v>
      </c>
      <c r="G688">
        <v>64.83</v>
      </c>
      <c r="H688">
        <v>2</v>
      </c>
      <c r="I688">
        <v>129.66</v>
      </c>
      <c r="J688">
        <v>6.4829999999999997</v>
      </c>
      <c r="K688" t="s">
        <v>1046</v>
      </c>
      <c r="L688">
        <v>136.143</v>
      </c>
      <c r="M688" t="s">
        <v>1047</v>
      </c>
      <c r="N688" s="1">
        <v>43473</v>
      </c>
      <c r="O688" t="s">
        <v>1043</v>
      </c>
      <c r="P688" s="3">
        <v>0.49930555555555556</v>
      </c>
      <c r="Q688" t="s">
        <v>33</v>
      </c>
      <c r="R688">
        <v>4.7619047620000003</v>
      </c>
      <c r="S688">
        <v>6.4829999999999997</v>
      </c>
      <c r="T688" t="s">
        <v>1049</v>
      </c>
      <c r="U688">
        <v>8</v>
      </c>
      <c r="V688" t="s">
        <v>1045</v>
      </c>
    </row>
    <row r="689" spans="1:22" x14ac:dyDescent="0.25">
      <c r="A689" t="s">
        <v>723</v>
      </c>
      <c r="B689" t="s">
        <v>18</v>
      </c>
      <c r="C689" t="s">
        <v>19</v>
      </c>
      <c r="D689" t="s">
        <v>20</v>
      </c>
      <c r="E689" t="s">
        <v>31</v>
      </c>
      <c r="F689" t="s">
        <v>32</v>
      </c>
      <c r="G689">
        <v>63.56</v>
      </c>
      <c r="H689">
        <v>10</v>
      </c>
      <c r="I689">
        <v>635.6</v>
      </c>
      <c r="J689">
        <v>31.78</v>
      </c>
      <c r="K689" t="s">
        <v>1041</v>
      </c>
      <c r="L689">
        <v>667.38</v>
      </c>
      <c r="M689" t="s">
        <v>1042</v>
      </c>
      <c r="N689" s="1">
        <v>43481</v>
      </c>
      <c r="O689" t="s">
        <v>1043</v>
      </c>
      <c r="P689" s="3">
        <v>0.74930555555555556</v>
      </c>
      <c r="Q689" t="s">
        <v>29</v>
      </c>
      <c r="R689">
        <v>4.7619047620000003</v>
      </c>
      <c r="S689">
        <v>31.78</v>
      </c>
      <c r="T689" t="s">
        <v>1044</v>
      </c>
      <c r="U689">
        <v>4.3</v>
      </c>
      <c r="V689" t="s">
        <v>1051</v>
      </c>
    </row>
    <row r="690" spans="1:22" x14ac:dyDescent="0.25">
      <c r="A690" t="s">
        <v>724</v>
      </c>
      <c r="B690" t="s">
        <v>25</v>
      </c>
      <c r="C690" t="s">
        <v>26</v>
      </c>
      <c r="D690" t="s">
        <v>20</v>
      </c>
      <c r="E690" t="s">
        <v>31</v>
      </c>
      <c r="F690" t="s">
        <v>36</v>
      </c>
      <c r="G690">
        <v>72.88</v>
      </c>
      <c r="H690">
        <v>2</v>
      </c>
      <c r="I690">
        <v>145.76</v>
      </c>
      <c r="J690">
        <v>7.2880000000000003</v>
      </c>
      <c r="K690" t="s">
        <v>1046</v>
      </c>
      <c r="L690">
        <v>153.048</v>
      </c>
      <c r="M690" t="s">
        <v>1047</v>
      </c>
      <c r="N690" s="1">
        <v>43537</v>
      </c>
      <c r="O690" t="s">
        <v>1048</v>
      </c>
      <c r="P690" s="3">
        <v>0.53541666666666665</v>
      </c>
      <c r="Q690" t="s">
        <v>29</v>
      </c>
      <c r="R690">
        <v>4.7619047620000003</v>
      </c>
      <c r="S690">
        <v>7.2880000000000003</v>
      </c>
      <c r="T690" t="s">
        <v>1049</v>
      </c>
      <c r="U690">
        <v>6.1</v>
      </c>
      <c r="V690" t="s">
        <v>1052</v>
      </c>
    </row>
    <row r="691" spans="1:22" x14ac:dyDescent="0.25">
      <c r="A691" t="s">
        <v>725</v>
      </c>
      <c r="B691" t="s">
        <v>18</v>
      </c>
      <c r="C691" t="s">
        <v>19</v>
      </c>
      <c r="D691" t="s">
        <v>27</v>
      </c>
      <c r="E691" t="s">
        <v>21</v>
      </c>
      <c r="F691" t="s">
        <v>44</v>
      </c>
      <c r="G691">
        <v>67.099999999999994</v>
      </c>
      <c r="H691">
        <v>3</v>
      </c>
      <c r="I691">
        <v>201.3</v>
      </c>
      <c r="J691">
        <v>10.065</v>
      </c>
      <c r="K691" t="s">
        <v>1046</v>
      </c>
      <c r="L691">
        <v>211.36500000000001</v>
      </c>
      <c r="M691" t="s">
        <v>1047</v>
      </c>
      <c r="N691" s="1">
        <v>43511</v>
      </c>
      <c r="O691" t="s">
        <v>1050</v>
      </c>
      <c r="P691" s="3">
        <v>0.44166666666666665</v>
      </c>
      <c r="Q691" t="s">
        <v>29</v>
      </c>
      <c r="R691">
        <v>4.7619047620000003</v>
      </c>
      <c r="S691">
        <v>10.065</v>
      </c>
      <c r="T691" t="s">
        <v>1049</v>
      </c>
      <c r="U691">
        <v>7.5</v>
      </c>
      <c r="V691" t="s">
        <v>1045</v>
      </c>
    </row>
    <row r="692" spans="1:22" x14ac:dyDescent="0.25">
      <c r="A692" t="s">
        <v>726</v>
      </c>
      <c r="B692" t="s">
        <v>25</v>
      </c>
      <c r="C692" t="s">
        <v>26</v>
      </c>
      <c r="D692" t="s">
        <v>20</v>
      </c>
      <c r="E692" t="s">
        <v>21</v>
      </c>
      <c r="F692" t="s">
        <v>36</v>
      </c>
      <c r="G692">
        <v>70.19</v>
      </c>
      <c r="H692">
        <v>9</v>
      </c>
      <c r="I692">
        <v>631.71</v>
      </c>
      <c r="J692">
        <v>31.5855</v>
      </c>
      <c r="K692" t="s">
        <v>1041</v>
      </c>
      <c r="L692">
        <v>663.29549999999995</v>
      </c>
      <c r="M692" t="s">
        <v>1042</v>
      </c>
      <c r="N692" s="1">
        <v>43490</v>
      </c>
      <c r="O692" t="s">
        <v>1043</v>
      </c>
      <c r="P692" s="3">
        <v>0.56805555555555554</v>
      </c>
      <c r="Q692" t="s">
        <v>29</v>
      </c>
      <c r="R692">
        <v>4.7619047620000003</v>
      </c>
      <c r="S692">
        <v>31.5855</v>
      </c>
      <c r="T692" t="s">
        <v>1044</v>
      </c>
      <c r="U692">
        <v>6.7</v>
      </c>
      <c r="V692" t="s">
        <v>1052</v>
      </c>
    </row>
    <row r="693" spans="1:22" x14ac:dyDescent="0.25">
      <c r="A693" t="s">
        <v>727</v>
      </c>
      <c r="B693" t="s">
        <v>25</v>
      </c>
      <c r="C693" t="s">
        <v>26</v>
      </c>
      <c r="D693" t="s">
        <v>20</v>
      </c>
      <c r="E693" t="s">
        <v>31</v>
      </c>
      <c r="F693" t="s">
        <v>44</v>
      </c>
      <c r="G693">
        <v>55.04</v>
      </c>
      <c r="H693">
        <v>7</v>
      </c>
      <c r="I693">
        <v>385.28</v>
      </c>
      <c r="J693">
        <v>19.263999999999999</v>
      </c>
      <c r="K693" t="s">
        <v>1041</v>
      </c>
      <c r="L693">
        <v>404.54399999999998</v>
      </c>
      <c r="M693" t="s">
        <v>1042</v>
      </c>
      <c r="N693" s="1">
        <v>43536</v>
      </c>
      <c r="O693" t="s">
        <v>1048</v>
      </c>
      <c r="P693" s="3">
        <v>0.81874999999999998</v>
      </c>
      <c r="Q693" t="s">
        <v>23</v>
      </c>
      <c r="R693">
        <v>4.7619047620000003</v>
      </c>
      <c r="S693">
        <v>19.263999999999999</v>
      </c>
      <c r="T693" t="s">
        <v>1044</v>
      </c>
      <c r="U693">
        <v>5.2</v>
      </c>
      <c r="V693" t="s">
        <v>1051</v>
      </c>
    </row>
    <row r="694" spans="1:22" x14ac:dyDescent="0.25">
      <c r="A694" t="s">
        <v>728</v>
      </c>
      <c r="B694" t="s">
        <v>18</v>
      </c>
      <c r="C694" t="s">
        <v>19</v>
      </c>
      <c r="D694" t="s">
        <v>20</v>
      </c>
      <c r="E694" t="s">
        <v>31</v>
      </c>
      <c r="F694" t="s">
        <v>22</v>
      </c>
      <c r="G694">
        <v>48.63</v>
      </c>
      <c r="H694">
        <v>10</v>
      </c>
      <c r="I694">
        <v>486.3</v>
      </c>
      <c r="J694">
        <v>24.315000000000001</v>
      </c>
      <c r="K694" t="s">
        <v>1041</v>
      </c>
      <c r="L694">
        <v>510.61500000000001</v>
      </c>
      <c r="M694" t="s">
        <v>1042</v>
      </c>
      <c r="N694" s="1">
        <v>43528</v>
      </c>
      <c r="O694" t="s">
        <v>1048</v>
      </c>
      <c r="P694" s="3">
        <v>0.53055555555555556</v>
      </c>
      <c r="Q694" t="s">
        <v>29</v>
      </c>
      <c r="R694">
        <v>4.7619047620000003</v>
      </c>
      <c r="S694">
        <v>24.315000000000001</v>
      </c>
      <c r="T694" t="s">
        <v>1044</v>
      </c>
      <c r="U694">
        <v>8.8000000000000007</v>
      </c>
      <c r="V694" t="s">
        <v>1045</v>
      </c>
    </row>
    <row r="695" spans="1:22" x14ac:dyDescent="0.25">
      <c r="A695" t="s">
        <v>729</v>
      </c>
      <c r="B695" t="s">
        <v>25</v>
      </c>
      <c r="C695" t="s">
        <v>26</v>
      </c>
      <c r="D695" t="s">
        <v>20</v>
      </c>
      <c r="E695" t="s">
        <v>21</v>
      </c>
      <c r="F695" t="s">
        <v>46</v>
      </c>
      <c r="G695">
        <v>73.38</v>
      </c>
      <c r="H695">
        <v>7</v>
      </c>
      <c r="I695">
        <v>513.66</v>
      </c>
      <c r="J695">
        <v>25.683</v>
      </c>
      <c r="K695" t="s">
        <v>1041</v>
      </c>
      <c r="L695">
        <v>539.34299999999996</v>
      </c>
      <c r="M695" t="s">
        <v>1042</v>
      </c>
      <c r="N695" s="1">
        <v>43506</v>
      </c>
      <c r="O695" t="s">
        <v>1050</v>
      </c>
      <c r="P695" s="3">
        <v>0.5805555555555556</v>
      </c>
      <c r="Q695" t="s">
        <v>29</v>
      </c>
      <c r="R695">
        <v>4.7619047620000003</v>
      </c>
      <c r="S695">
        <v>25.683</v>
      </c>
      <c r="T695" t="s">
        <v>1044</v>
      </c>
      <c r="U695">
        <v>9.5</v>
      </c>
      <c r="V695" t="s">
        <v>1045</v>
      </c>
    </row>
    <row r="696" spans="1:22" x14ac:dyDescent="0.25">
      <c r="A696" t="s">
        <v>730</v>
      </c>
      <c r="B696" t="s">
        <v>25</v>
      </c>
      <c r="C696" t="s">
        <v>26</v>
      </c>
      <c r="D696" t="s">
        <v>27</v>
      </c>
      <c r="E696" t="s">
        <v>21</v>
      </c>
      <c r="F696" t="s">
        <v>44</v>
      </c>
      <c r="G696">
        <v>52.6</v>
      </c>
      <c r="H696">
        <v>9</v>
      </c>
      <c r="I696">
        <v>473.4</v>
      </c>
      <c r="J696">
        <v>23.67</v>
      </c>
      <c r="K696" t="s">
        <v>1041</v>
      </c>
      <c r="L696">
        <v>497.07</v>
      </c>
      <c r="M696" t="s">
        <v>1042</v>
      </c>
      <c r="N696" s="1">
        <v>43481</v>
      </c>
      <c r="O696" t="s">
        <v>1043</v>
      </c>
      <c r="P696" s="3">
        <v>0.61250000000000004</v>
      </c>
      <c r="Q696" t="s">
        <v>29</v>
      </c>
      <c r="R696">
        <v>4.7619047620000003</v>
      </c>
      <c r="S696">
        <v>23.67</v>
      </c>
      <c r="T696" t="s">
        <v>1044</v>
      </c>
      <c r="U696">
        <v>7.6</v>
      </c>
      <c r="V696" t="s">
        <v>1045</v>
      </c>
    </row>
    <row r="697" spans="1:22" x14ac:dyDescent="0.25">
      <c r="A697" t="s">
        <v>731</v>
      </c>
      <c r="B697" t="s">
        <v>18</v>
      </c>
      <c r="C697" t="s">
        <v>19</v>
      </c>
      <c r="D697" t="s">
        <v>20</v>
      </c>
      <c r="E697" t="s">
        <v>21</v>
      </c>
      <c r="F697" t="s">
        <v>32</v>
      </c>
      <c r="G697">
        <v>87.37</v>
      </c>
      <c r="H697">
        <v>5</v>
      </c>
      <c r="I697">
        <v>436.85</v>
      </c>
      <c r="J697">
        <v>21.842500000000001</v>
      </c>
      <c r="K697" t="s">
        <v>1041</v>
      </c>
      <c r="L697">
        <v>458.6925</v>
      </c>
      <c r="M697" t="s">
        <v>1042</v>
      </c>
      <c r="N697" s="1">
        <v>43494</v>
      </c>
      <c r="O697" t="s">
        <v>1043</v>
      </c>
      <c r="P697" s="3">
        <v>0.82291666666666663</v>
      </c>
      <c r="Q697" t="s">
        <v>29</v>
      </c>
      <c r="R697">
        <v>4.7619047620000003</v>
      </c>
      <c r="S697">
        <v>21.842500000000001</v>
      </c>
      <c r="T697" t="s">
        <v>1044</v>
      </c>
      <c r="U697">
        <v>6.6</v>
      </c>
      <c r="V697" t="s">
        <v>1052</v>
      </c>
    </row>
    <row r="698" spans="1:22" x14ac:dyDescent="0.25">
      <c r="A698" t="s">
        <v>732</v>
      </c>
      <c r="B698" t="s">
        <v>18</v>
      </c>
      <c r="C698" t="s">
        <v>19</v>
      </c>
      <c r="D698" t="s">
        <v>20</v>
      </c>
      <c r="E698" t="s">
        <v>21</v>
      </c>
      <c r="F698" t="s">
        <v>36</v>
      </c>
      <c r="G698">
        <v>27.04</v>
      </c>
      <c r="H698">
        <v>4</v>
      </c>
      <c r="I698">
        <v>108.16</v>
      </c>
      <c r="J698">
        <v>5.4080000000000004</v>
      </c>
      <c r="K698" t="s">
        <v>1046</v>
      </c>
      <c r="L698">
        <v>113.568</v>
      </c>
      <c r="M698" t="s">
        <v>1047</v>
      </c>
      <c r="N698" s="1">
        <v>43466</v>
      </c>
      <c r="O698" t="s">
        <v>1043</v>
      </c>
      <c r="P698" s="3">
        <v>0.85138888888888886</v>
      </c>
      <c r="Q698" t="s">
        <v>23</v>
      </c>
      <c r="R698">
        <v>4.7619047620000003</v>
      </c>
      <c r="S698">
        <v>5.4080000000000004</v>
      </c>
      <c r="T698" t="s">
        <v>1049</v>
      </c>
      <c r="U698">
        <v>6.9</v>
      </c>
      <c r="V698" t="s">
        <v>1052</v>
      </c>
    </row>
    <row r="699" spans="1:22" x14ac:dyDescent="0.25">
      <c r="A699" t="s">
        <v>733</v>
      </c>
      <c r="B699" t="s">
        <v>42</v>
      </c>
      <c r="C699" t="s">
        <v>43</v>
      </c>
      <c r="D699" t="s">
        <v>27</v>
      </c>
      <c r="E699" t="s">
        <v>31</v>
      </c>
      <c r="F699" t="s">
        <v>32</v>
      </c>
      <c r="G699">
        <v>62.19</v>
      </c>
      <c r="H699">
        <v>4</v>
      </c>
      <c r="I699">
        <v>248.76</v>
      </c>
      <c r="J699">
        <v>12.438000000000001</v>
      </c>
      <c r="K699" t="s">
        <v>1046</v>
      </c>
      <c r="L699">
        <v>261.19799999999998</v>
      </c>
      <c r="M699" t="s">
        <v>1047</v>
      </c>
      <c r="N699" s="1">
        <v>43471</v>
      </c>
      <c r="O699" t="s">
        <v>1043</v>
      </c>
      <c r="P699" s="3">
        <v>0.82361111111111107</v>
      </c>
      <c r="Q699" t="s">
        <v>23</v>
      </c>
      <c r="R699">
        <v>4.7619047620000003</v>
      </c>
      <c r="S699">
        <v>12.438000000000001</v>
      </c>
      <c r="T699" t="s">
        <v>1049</v>
      </c>
      <c r="U699">
        <v>4.3</v>
      </c>
      <c r="V699" t="s">
        <v>1051</v>
      </c>
    </row>
    <row r="700" spans="1:22" x14ac:dyDescent="0.25">
      <c r="A700" t="s">
        <v>734</v>
      </c>
      <c r="B700" t="s">
        <v>18</v>
      </c>
      <c r="C700" t="s">
        <v>19</v>
      </c>
      <c r="D700" t="s">
        <v>20</v>
      </c>
      <c r="E700" t="s">
        <v>31</v>
      </c>
      <c r="F700" t="s">
        <v>28</v>
      </c>
      <c r="G700">
        <v>69.58</v>
      </c>
      <c r="H700">
        <v>9</v>
      </c>
      <c r="I700">
        <v>626.22</v>
      </c>
      <c r="J700">
        <v>31.311</v>
      </c>
      <c r="K700" t="s">
        <v>1041</v>
      </c>
      <c r="L700">
        <v>657.53099999999995</v>
      </c>
      <c r="M700" t="s">
        <v>1042</v>
      </c>
      <c r="N700" s="1">
        <v>43515</v>
      </c>
      <c r="O700" t="s">
        <v>1050</v>
      </c>
      <c r="P700" s="3">
        <v>0.81805555555555554</v>
      </c>
      <c r="Q700" t="s">
        <v>33</v>
      </c>
      <c r="R700">
        <v>4.7619047620000003</v>
      </c>
      <c r="S700">
        <v>31.311</v>
      </c>
      <c r="T700" t="s">
        <v>1044</v>
      </c>
      <c r="U700">
        <v>7.8</v>
      </c>
      <c r="V700" t="s">
        <v>1045</v>
      </c>
    </row>
    <row r="701" spans="1:22" x14ac:dyDescent="0.25">
      <c r="A701" t="s">
        <v>735</v>
      </c>
      <c r="B701" t="s">
        <v>25</v>
      </c>
      <c r="C701" t="s">
        <v>26</v>
      </c>
      <c r="D701" t="s">
        <v>27</v>
      </c>
      <c r="E701" t="s">
        <v>31</v>
      </c>
      <c r="F701" t="s">
        <v>32</v>
      </c>
      <c r="G701">
        <v>97.5</v>
      </c>
      <c r="H701">
        <v>10</v>
      </c>
      <c r="I701">
        <v>975</v>
      </c>
      <c r="J701">
        <v>48.75</v>
      </c>
      <c r="K701" t="s">
        <v>1053</v>
      </c>
      <c r="L701">
        <v>1023.75</v>
      </c>
      <c r="M701" t="s">
        <v>1054</v>
      </c>
      <c r="N701" s="1">
        <v>43477</v>
      </c>
      <c r="O701" t="s">
        <v>1043</v>
      </c>
      <c r="P701" s="3">
        <v>0.6791666666666667</v>
      </c>
      <c r="Q701" t="s">
        <v>23</v>
      </c>
      <c r="R701">
        <v>4.7619047620000003</v>
      </c>
      <c r="S701">
        <v>48.75</v>
      </c>
      <c r="T701" t="s">
        <v>1055</v>
      </c>
      <c r="U701">
        <v>8</v>
      </c>
      <c r="V701" t="s">
        <v>1045</v>
      </c>
    </row>
    <row r="702" spans="1:22" x14ac:dyDescent="0.25">
      <c r="A702" t="s">
        <v>736</v>
      </c>
      <c r="B702" t="s">
        <v>25</v>
      </c>
      <c r="C702" t="s">
        <v>26</v>
      </c>
      <c r="D702" t="s">
        <v>27</v>
      </c>
      <c r="E702" t="s">
        <v>21</v>
      </c>
      <c r="F702" t="s">
        <v>46</v>
      </c>
      <c r="G702">
        <v>60.41</v>
      </c>
      <c r="H702">
        <v>8</v>
      </c>
      <c r="I702">
        <v>483.28</v>
      </c>
      <c r="J702">
        <v>24.164000000000001</v>
      </c>
      <c r="K702" t="s">
        <v>1041</v>
      </c>
      <c r="L702">
        <v>507.44400000000002</v>
      </c>
      <c r="M702" t="s">
        <v>1042</v>
      </c>
      <c r="N702" s="1">
        <v>43503</v>
      </c>
      <c r="O702" t="s">
        <v>1050</v>
      </c>
      <c r="P702" s="3">
        <v>0.51597222222222228</v>
      </c>
      <c r="Q702" t="s">
        <v>23</v>
      </c>
      <c r="R702">
        <v>4.7619047620000003</v>
      </c>
      <c r="S702">
        <v>24.164000000000001</v>
      </c>
      <c r="T702" t="s">
        <v>1044</v>
      </c>
      <c r="U702">
        <v>9.6</v>
      </c>
      <c r="V702" t="s">
        <v>1045</v>
      </c>
    </row>
    <row r="703" spans="1:22" x14ac:dyDescent="0.25">
      <c r="A703" t="s">
        <v>737</v>
      </c>
      <c r="B703" t="s">
        <v>42</v>
      </c>
      <c r="C703" t="s">
        <v>43</v>
      </c>
      <c r="D703" t="s">
        <v>27</v>
      </c>
      <c r="E703" t="s">
        <v>31</v>
      </c>
      <c r="F703" t="s">
        <v>44</v>
      </c>
      <c r="G703">
        <v>32.32</v>
      </c>
      <c r="H703">
        <v>3</v>
      </c>
      <c r="I703">
        <v>96.96</v>
      </c>
      <c r="J703">
        <v>4.8479999999999999</v>
      </c>
      <c r="K703" t="s">
        <v>1046</v>
      </c>
      <c r="L703">
        <v>101.80800000000001</v>
      </c>
      <c r="M703" t="s">
        <v>1047</v>
      </c>
      <c r="N703" s="1">
        <v>43551</v>
      </c>
      <c r="O703" t="s">
        <v>1048</v>
      </c>
      <c r="P703" s="3">
        <v>0.7993055555555556</v>
      </c>
      <c r="Q703" t="s">
        <v>33</v>
      </c>
      <c r="R703">
        <v>4.7619047620000003</v>
      </c>
      <c r="S703">
        <v>4.8479999999999999</v>
      </c>
      <c r="T703" t="s">
        <v>1049</v>
      </c>
      <c r="U703">
        <v>4.3</v>
      </c>
      <c r="V703" t="s">
        <v>1051</v>
      </c>
    </row>
    <row r="704" spans="1:22" x14ac:dyDescent="0.25">
      <c r="A704" t="s">
        <v>738</v>
      </c>
      <c r="B704" t="s">
        <v>42</v>
      </c>
      <c r="C704" t="s">
        <v>43</v>
      </c>
      <c r="D704" t="s">
        <v>20</v>
      </c>
      <c r="E704" t="s">
        <v>21</v>
      </c>
      <c r="F704" t="s">
        <v>46</v>
      </c>
      <c r="G704">
        <v>19.77</v>
      </c>
      <c r="H704">
        <v>10</v>
      </c>
      <c r="I704">
        <v>197.7</v>
      </c>
      <c r="J704">
        <v>9.8849999999999998</v>
      </c>
      <c r="K704" t="s">
        <v>1046</v>
      </c>
      <c r="L704">
        <v>207.58500000000001</v>
      </c>
      <c r="M704" t="s">
        <v>1047</v>
      </c>
      <c r="N704" s="1">
        <v>43523</v>
      </c>
      <c r="O704" t="s">
        <v>1050</v>
      </c>
      <c r="P704" s="3">
        <v>0.7895833333333333</v>
      </c>
      <c r="Q704" t="s">
        <v>33</v>
      </c>
      <c r="R704">
        <v>4.7619047620000003</v>
      </c>
      <c r="S704">
        <v>9.8849999999999998</v>
      </c>
      <c r="T704" t="s">
        <v>1049</v>
      </c>
      <c r="U704">
        <v>5</v>
      </c>
      <c r="V704" t="s">
        <v>1051</v>
      </c>
    </row>
    <row r="705" spans="1:22" x14ac:dyDescent="0.25">
      <c r="A705" t="s">
        <v>739</v>
      </c>
      <c r="B705" t="s">
        <v>42</v>
      </c>
      <c r="C705" t="s">
        <v>43</v>
      </c>
      <c r="D705" t="s">
        <v>20</v>
      </c>
      <c r="E705" t="s">
        <v>31</v>
      </c>
      <c r="F705" t="s">
        <v>22</v>
      </c>
      <c r="G705">
        <v>80.47</v>
      </c>
      <c r="H705">
        <v>9</v>
      </c>
      <c r="I705">
        <v>724.23</v>
      </c>
      <c r="J705">
        <v>36.211500000000001</v>
      </c>
      <c r="K705" t="s">
        <v>1053</v>
      </c>
      <c r="L705">
        <v>760.44150000000002</v>
      </c>
      <c r="M705" t="s">
        <v>1054</v>
      </c>
      <c r="N705" s="1">
        <v>43471</v>
      </c>
      <c r="O705" t="s">
        <v>1043</v>
      </c>
      <c r="P705" s="3">
        <v>0.47083333333333333</v>
      </c>
      <c r="Q705" t="s">
        <v>29</v>
      </c>
      <c r="R705">
        <v>4.7619047620000003</v>
      </c>
      <c r="S705">
        <v>36.211500000000001</v>
      </c>
      <c r="T705" t="s">
        <v>1055</v>
      </c>
      <c r="U705">
        <v>9.1999999999999993</v>
      </c>
      <c r="V705" t="s">
        <v>1045</v>
      </c>
    </row>
    <row r="706" spans="1:22" x14ac:dyDescent="0.25">
      <c r="A706" t="s">
        <v>740</v>
      </c>
      <c r="B706" t="s">
        <v>42</v>
      </c>
      <c r="C706" t="s">
        <v>43</v>
      </c>
      <c r="D706" t="s">
        <v>20</v>
      </c>
      <c r="E706" t="s">
        <v>21</v>
      </c>
      <c r="F706" t="s">
        <v>32</v>
      </c>
      <c r="G706">
        <v>88.39</v>
      </c>
      <c r="H706">
        <v>9</v>
      </c>
      <c r="I706">
        <v>795.51</v>
      </c>
      <c r="J706">
        <v>39.775500000000001</v>
      </c>
      <c r="K706" t="s">
        <v>1053</v>
      </c>
      <c r="L706">
        <v>835.28549999999996</v>
      </c>
      <c r="M706" t="s">
        <v>1054</v>
      </c>
      <c r="N706" s="1">
        <v>43526</v>
      </c>
      <c r="O706" t="s">
        <v>1048</v>
      </c>
      <c r="P706" s="3">
        <v>0.52777777777777779</v>
      </c>
      <c r="Q706" t="s">
        <v>29</v>
      </c>
      <c r="R706">
        <v>4.7619047620000003</v>
      </c>
      <c r="S706">
        <v>39.775500000000001</v>
      </c>
      <c r="T706" t="s">
        <v>1055</v>
      </c>
      <c r="U706">
        <v>6.3</v>
      </c>
      <c r="V706" t="s">
        <v>1052</v>
      </c>
    </row>
    <row r="707" spans="1:22" x14ac:dyDescent="0.25">
      <c r="A707" t="s">
        <v>741</v>
      </c>
      <c r="B707" t="s">
        <v>42</v>
      </c>
      <c r="C707" t="s">
        <v>43</v>
      </c>
      <c r="D707" t="s">
        <v>27</v>
      </c>
      <c r="E707" t="s">
        <v>31</v>
      </c>
      <c r="F707" t="s">
        <v>22</v>
      </c>
      <c r="G707">
        <v>71.77</v>
      </c>
      <c r="H707">
        <v>7</v>
      </c>
      <c r="I707">
        <v>502.39</v>
      </c>
      <c r="J707">
        <v>25.119499999999999</v>
      </c>
      <c r="K707" t="s">
        <v>1041</v>
      </c>
      <c r="L707">
        <v>527.5095</v>
      </c>
      <c r="M707" t="s">
        <v>1042</v>
      </c>
      <c r="N707" s="1">
        <v>43553</v>
      </c>
      <c r="O707" t="s">
        <v>1048</v>
      </c>
      <c r="P707" s="3">
        <v>0.58750000000000002</v>
      </c>
      <c r="Q707" t="s">
        <v>29</v>
      </c>
      <c r="R707">
        <v>4.7619047620000003</v>
      </c>
      <c r="S707">
        <v>25.119499999999999</v>
      </c>
      <c r="T707" t="s">
        <v>1044</v>
      </c>
      <c r="U707">
        <v>8.9</v>
      </c>
      <c r="V707" t="s">
        <v>1045</v>
      </c>
    </row>
    <row r="708" spans="1:22" x14ac:dyDescent="0.25">
      <c r="A708" t="s">
        <v>742</v>
      </c>
      <c r="B708" t="s">
        <v>42</v>
      </c>
      <c r="C708" t="s">
        <v>43</v>
      </c>
      <c r="D708" t="s">
        <v>27</v>
      </c>
      <c r="E708" t="s">
        <v>21</v>
      </c>
      <c r="F708" t="s">
        <v>28</v>
      </c>
      <c r="G708">
        <v>43</v>
      </c>
      <c r="H708">
        <v>4</v>
      </c>
      <c r="I708">
        <v>172</v>
      </c>
      <c r="J708">
        <v>8.6</v>
      </c>
      <c r="K708" t="s">
        <v>1046</v>
      </c>
      <c r="L708">
        <v>180.6</v>
      </c>
      <c r="M708" t="s">
        <v>1047</v>
      </c>
      <c r="N708" s="1">
        <v>43496</v>
      </c>
      <c r="O708" t="s">
        <v>1043</v>
      </c>
      <c r="P708" s="3">
        <v>0.8666666666666667</v>
      </c>
      <c r="Q708" t="s">
        <v>23</v>
      </c>
      <c r="R708">
        <v>4.7619047620000003</v>
      </c>
      <c r="S708">
        <v>8.6</v>
      </c>
      <c r="T708" t="s">
        <v>1049</v>
      </c>
      <c r="U708">
        <v>7.6</v>
      </c>
      <c r="V708" t="s">
        <v>1045</v>
      </c>
    </row>
    <row r="709" spans="1:22" x14ac:dyDescent="0.25">
      <c r="A709" t="s">
        <v>743</v>
      </c>
      <c r="B709" t="s">
        <v>25</v>
      </c>
      <c r="C709" t="s">
        <v>26</v>
      </c>
      <c r="D709" t="s">
        <v>20</v>
      </c>
      <c r="E709" t="s">
        <v>31</v>
      </c>
      <c r="F709" t="s">
        <v>44</v>
      </c>
      <c r="G709">
        <v>68.98</v>
      </c>
      <c r="H709">
        <v>1</v>
      </c>
      <c r="I709">
        <v>68.98</v>
      </c>
      <c r="J709">
        <v>3.4489999999999998</v>
      </c>
      <c r="K709" t="s">
        <v>1046</v>
      </c>
      <c r="L709">
        <v>72.429000000000002</v>
      </c>
      <c r="M709" t="s">
        <v>1047</v>
      </c>
      <c r="N709" s="1">
        <v>43486</v>
      </c>
      <c r="O709" t="s">
        <v>1043</v>
      </c>
      <c r="P709" s="3">
        <v>0.84236111111111112</v>
      </c>
      <c r="Q709" t="s">
        <v>29</v>
      </c>
      <c r="R709">
        <v>4.7619047620000003</v>
      </c>
      <c r="S709">
        <v>3.4489999999999998</v>
      </c>
      <c r="T709" t="s">
        <v>1049</v>
      </c>
      <c r="U709">
        <v>4.8</v>
      </c>
      <c r="V709" t="s">
        <v>1051</v>
      </c>
    </row>
    <row r="710" spans="1:22" x14ac:dyDescent="0.25">
      <c r="A710" t="s">
        <v>744</v>
      </c>
      <c r="B710" t="s">
        <v>25</v>
      </c>
      <c r="C710" t="s">
        <v>26</v>
      </c>
      <c r="D710" t="s">
        <v>27</v>
      </c>
      <c r="E710" t="s">
        <v>31</v>
      </c>
      <c r="F710" t="s">
        <v>46</v>
      </c>
      <c r="G710">
        <v>15.62</v>
      </c>
      <c r="H710">
        <v>8</v>
      </c>
      <c r="I710">
        <v>124.96</v>
      </c>
      <c r="J710">
        <v>6.2480000000000002</v>
      </c>
      <c r="K710" t="s">
        <v>1046</v>
      </c>
      <c r="L710">
        <v>131.208</v>
      </c>
      <c r="M710" t="s">
        <v>1047</v>
      </c>
      <c r="N710" s="1">
        <v>43485</v>
      </c>
      <c r="O710" t="s">
        <v>1043</v>
      </c>
      <c r="P710" s="3">
        <v>0.85902777777777772</v>
      </c>
      <c r="Q710" t="s">
        <v>23</v>
      </c>
      <c r="R710">
        <v>4.7619047620000003</v>
      </c>
      <c r="S710">
        <v>6.2480000000000002</v>
      </c>
      <c r="T710" t="s">
        <v>1049</v>
      </c>
      <c r="U710">
        <v>9.1</v>
      </c>
      <c r="V710" t="s">
        <v>1045</v>
      </c>
    </row>
    <row r="711" spans="1:22" x14ac:dyDescent="0.25">
      <c r="A711" t="s">
        <v>745</v>
      </c>
      <c r="B711" t="s">
        <v>18</v>
      </c>
      <c r="C711" t="s">
        <v>19</v>
      </c>
      <c r="D711" t="s">
        <v>27</v>
      </c>
      <c r="E711" t="s">
        <v>31</v>
      </c>
      <c r="F711" t="s">
        <v>36</v>
      </c>
      <c r="G711">
        <v>25.7</v>
      </c>
      <c r="H711">
        <v>3</v>
      </c>
      <c r="I711">
        <v>77.099999999999994</v>
      </c>
      <c r="J711">
        <v>3.855</v>
      </c>
      <c r="K711" t="s">
        <v>1046</v>
      </c>
      <c r="L711">
        <v>80.954999999999998</v>
      </c>
      <c r="M711" t="s">
        <v>1047</v>
      </c>
      <c r="N711" s="1">
        <v>43482</v>
      </c>
      <c r="O711" t="s">
        <v>1043</v>
      </c>
      <c r="P711" s="3">
        <v>0.74930555555555556</v>
      </c>
      <c r="Q711" t="s">
        <v>23</v>
      </c>
      <c r="R711">
        <v>4.7619047620000003</v>
      </c>
      <c r="S711">
        <v>3.855</v>
      </c>
      <c r="T711" t="s">
        <v>1049</v>
      </c>
      <c r="U711">
        <v>6.1</v>
      </c>
      <c r="V711" t="s">
        <v>1052</v>
      </c>
    </row>
    <row r="712" spans="1:22" x14ac:dyDescent="0.25">
      <c r="A712" t="s">
        <v>746</v>
      </c>
      <c r="B712" t="s">
        <v>18</v>
      </c>
      <c r="C712" t="s">
        <v>19</v>
      </c>
      <c r="D712" t="s">
        <v>20</v>
      </c>
      <c r="E712" t="s">
        <v>31</v>
      </c>
      <c r="F712" t="s">
        <v>44</v>
      </c>
      <c r="G712">
        <v>80.62</v>
      </c>
      <c r="H712">
        <v>6</v>
      </c>
      <c r="I712">
        <v>483.72</v>
      </c>
      <c r="J712">
        <v>24.186</v>
      </c>
      <c r="K712" t="s">
        <v>1041</v>
      </c>
      <c r="L712">
        <v>507.90600000000001</v>
      </c>
      <c r="M712" t="s">
        <v>1042</v>
      </c>
      <c r="N712" s="1">
        <v>43524</v>
      </c>
      <c r="O712" t="s">
        <v>1050</v>
      </c>
      <c r="P712" s="3">
        <v>0.84583333333333333</v>
      </c>
      <c r="Q712" t="s">
        <v>29</v>
      </c>
      <c r="R712">
        <v>4.7619047620000003</v>
      </c>
      <c r="S712">
        <v>24.186</v>
      </c>
      <c r="T712" t="s">
        <v>1044</v>
      </c>
      <c r="U712">
        <v>9.1</v>
      </c>
      <c r="V712" t="s">
        <v>1045</v>
      </c>
    </row>
    <row r="713" spans="1:22" x14ac:dyDescent="0.25">
      <c r="A713" t="s">
        <v>747</v>
      </c>
      <c r="B713" t="s">
        <v>25</v>
      </c>
      <c r="C713" t="s">
        <v>26</v>
      </c>
      <c r="D713" t="s">
        <v>20</v>
      </c>
      <c r="E713" t="s">
        <v>21</v>
      </c>
      <c r="F713" t="s">
        <v>32</v>
      </c>
      <c r="G713">
        <v>75.53</v>
      </c>
      <c r="H713">
        <v>4</v>
      </c>
      <c r="I713">
        <v>302.12</v>
      </c>
      <c r="J713">
        <v>15.106</v>
      </c>
      <c r="K713" t="s">
        <v>1046</v>
      </c>
      <c r="L713">
        <v>317.226</v>
      </c>
      <c r="M713" t="s">
        <v>1047</v>
      </c>
      <c r="N713" s="1">
        <v>43543</v>
      </c>
      <c r="O713" t="s">
        <v>1048</v>
      </c>
      <c r="P713" s="3">
        <v>0.66111111111111109</v>
      </c>
      <c r="Q713" t="s">
        <v>23</v>
      </c>
      <c r="R713">
        <v>4.7619047620000003</v>
      </c>
      <c r="S713">
        <v>15.106</v>
      </c>
      <c r="T713" t="s">
        <v>1049</v>
      </c>
      <c r="U713">
        <v>8.3000000000000007</v>
      </c>
      <c r="V713" t="s">
        <v>1045</v>
      </c>
    </row>
    <row r="714" spans="1:22" x14ac:dyDescent="0.25">
      <c r="A714" t="s">
        <v>748</v>
      </c>
      <c r="B714" t="s">
        <v>25</v>
      </c>
      <c r="C714" t="s">
        <v>26</v>
      </c>
      <c r="D714" t="s">
        <v>27</v>
      </c>
      <c r="E714" t="s">
        <v>21</v>
      </c>
      <c r="F714" t="s">
        <v>28</v>
      </c>
      <c r="G714">
        <v>77.63</v>
      </c>
      <c r="H714">
        <v>9</v>
      </c>
      <c r="I714">
        <v>698.67</v>
      </c>
      <c r="J714">
        <v>34.933500000000002</v>
      </c>
      <c r="K714" t="s">
        <v>1053</v>
      </c>
      <c r="L714">
        <v>733.60350000000005</v>
      </c>
      <c r="M714" t="s">
        <v>1054</v>
      </c>
      <c r="N714" s="1">
        <v>43515</v>
      </c>
      <c r="O714" t="s">
        <v>1050</v>
      </c>
      <c r="P714" s="3">
        <v>0.63472222222222219</v>
      </c>
      <c r="Q714" t="s">
        <v>23</v>
      </c>
      <c r="R714">
        <v>4.7619047620000003</v>
      </c>
      <c r="S714">
        <v>34.933500000000002</v>
      </c>
      <c r="T714" t="s">
        <v>1055</v>
      </c>
      <c r="U714">
        <v>7.2</v>
      </c>
      <c r="V714" t="s">
        <v>1045</v>
      </c>
    </row>
    <row r="715" spans="1:22" x14ac:dyDescent="0.25">
      <c r="A715" t="s">
        <v>749</v>
      </c>
      <c r="B715" t="s">
        <v>25</v>
      </c>
      <c r="C715" t="s">
        <v>26</v>
      </c>
      <c r="D715" t="s">
        <v>27</v>
      </c>
      <c r="E715" t="s">
        <v>21</v>
      </c>
      <c r="F715" t="s">
        <v>22</v>
      </c>
      <c r="G715">
        <v>13.85</v>
      </c>
      <c r="H715">
        <v>9</v>
      </c>
      <c r="I715">
        <v>124.65</v>
      </c>
      <c r="J715">
        <v>6.2324999999999999</v>
      </c>
      <c r="K715" t="s">
        <v>1046</v>
      </c>
      <c r="L715">
        <v>130.88249999999999</v>
      </c>
      <c r="M715" t="s">
        <v>1047</v>
      </c>
      <c r="N715" s="1">
        <v>43500</v>
      </c>
      <c r="O715" t="s">
        <v>1050</v>
      </c>
      <c r="P715" s="3">
        <v>0.53472222222222221</v>
      </c>
      <c r="Q715" t="s">
        <v>23</v>
      </c>
      <c r="R715">
        <v>4.7619047620000003</v>
      </c>
      <c r="S715">
        <v>6.2324999999999999</v>
      </c>
      <c r="T715" t="s">
        <v>1049</v>
      </c>
      <c r="U715">
        <v>6</v>
      </c>
      <c r="V715" t="s">
        <v>1052</v>
      </c>
    </row>
    <row r="716" spans="1:22" x14ac:dyDescent="0.25">
      <c r="A716" t="s">
        <v>750</v>
      </c>
      <c r="B716" t="s">
        <v>25</v>
      </c>
      <c r="C716" t="s">
        <v>26</v>
      </c>
      <c r="D716" t="s">
        <v>20</v>
      </c>
      <c r="E716" t="s">
        <v>31</v>
      </c>
      <c r="F716" t="s">
        <v>46</v>
      </c>
      <c r="G716">
        <v>98.7</v>
      </c>
      <c r="H716">
        <v>8</v>
      </c>
      <c r="I716">
        <v>789.6</v>
      </c>
      <c r="J716">
        <v>39.479999999999997</v>
      </c>
      <c r="K716" t="s">
        <v>1053</v>
      </c>
      <c r="L716">
        <v>829.08</v>
      </c>
      <c r="M716" t="s">
        <v>1054</v>
      </c>
      <c r="N716" s="1">
        <v>43496</v>
      </c>
      <c r="O716" t="s">
        <v>1043</v>
      </c>
      <c r="P716" s="3">
        <v>0.44166666666666665</v>
      </c>
      <c r="Q716" t="s">
        <v>23</v>
      </c>
      <c r="R716">
        <v>4.7619047620000003</v>
      </c>
      <c r="S716">
        <v>39.479999999999997</v>
      </c>
      <c r="T716" t="s">
        <v>1055</v>
      </c>
      <c r="U716">
        <v>8.5</v>
      </c>
      <c r="V716" t="s">
        <v>1045</v>
      </c>
    </row>
    <row r="717" spans="1:22" x14ac:dyDescent="0.25">
      <c r="A717" t="s">
        <v>751</v>
      </c>
      <c r="B717" t="s">
        <v>18</v>
      </c>
      <c r="C717" t="s">
        <v>19</v>
      </c>
      <c r="D717" t="s">
        <v>27</v>
      </c>
      <c r="E717" t="s">
        <v>21</v>
      </c>
      <c r="F717" t="s">
        <v>22</v>
      </c>
      <c r="G717">
        <v>35.68</v>
      </c>
      <c r="H717">
        <v>5</v>
      </c>
      <c r="I717">
        <v>178.4</v>
      </c>
      <c r="J717">
        <v>8.92</v>
      </c>
      <c r="K717" t="s">
        <v>1046</v>
      </c>
      <c r="L717">
        <v>187.32</v>
      </c>
      <c r="M717" t="s">
        <v>1047</v>
      </c>
      <c r="N717" s="1">
        <v>43502</v>
      </c>
      <c r="O717" t="s">
        <v>1050</v>
      </c>
      <c r="P717" s="3">
        <v>0.7729166666666667</v>
      </c>
      <c r="Q717" t="s">
        <v>33</v>
      </c>
      <c r="R717">
        <v>4.7619047620000003</v>
      </c>
      <c r="S717">
        <v>8.92</v>
      </c>
      <c r="T717" t="s">
        <v>1049</v>
      </c>
      <c r="U717">
        <v>6.6</v>
      </c>
      <c r="V717" t="s">
        <v>1052</v>
      </c>
    </row>
    <row r="718" spans="1:22" x14ac:dyDescent="0.25">
      <c r="A718" t="s">
        <v>752</v>
      </c>
      <c r="B718" t="s">
        <v>18</v>
      </c>
      <c r="C718" t="s">
        <v>19</v>
      </c>
      <c r="D718" t="s">
        <v>20</v>
      </c>
      <c r="E718" t="s">
        <v>21</v>
      </c>
      <c r="F718" t="s">
        <v>46</v>
      </c>
      <c r="G718">
        <v>71.459999999999994</v>
      </c>
      <c r="H718">
        <v>7</v>
      </c>
      <c r="I718">
        <v>500.22</v>
      </c>
      <c r="J718">
        <v>25.010999999999999</v>
      </c>
      <c r="K718" t="s">
        <v>1041</v>
      </c>
      <c r="L718">
        <v>525.23099999999999</v>
      </c>
      <c r="M718" t="s">
        <v>1042</v>
      </c>
      <c r="N718" s="1">
        <v>43552</v>
      </c>
      <c r="O718" t="s">
        <v>1048</v>
      </c>
      <c r="P718" s="3">
        <v>0.67083333333333328</v>
      </c>
      <c r="Q718" t="s">
        <v>23</v>
      </c>
      <c r="R718">
        <v>4.7619047620000003</v>
      </c>
      <c r="S718">
        <v>25.010999999999999</v>
      </c>
      <c r="T718" t="s">
        <v>1044</v>
      </c>
      <c r="U718">
        <v>4.5</v>
      </c>
      <c r="V718" t="s">
        <v>1051</v>
      </c>
    </row>
    <row r="719" spans="1:22" x14ac:dyDescent="0.25">
      <c r="A719" t="s">
        <v>753</v>
      </c>
      <c r="B719" t="s">
        <v>18</v>
      </c>
      <c r="C719" t="s">
        <v>19</v>
      </c>
      <c r="D719" t="s">
        <v>20</v>
      </c>
      <c r="E719" t="s">
        <v>31</v>
      </c>
      <c r="F719" t="s">
        <v>28</v>
      </c>
      <c r="G719">
        <v>11.94</v>
      </c>
      <c r="H719">
        <v>3</v>
      </c>
      <c r="I719">
        <v>35.82</v>
      </c>
      <c r="J719">
        <v>1.7909999999999999</v>
      </c>
      <c r="K719" t="s">
        <v>1046</v>
      </c>
      <c r="L719">
        <v>37.610999999999997</v>
      </c>
      <c r="M719" t="s">
        <v>1047</v>
      </c>
      <c r="N719" s="1">
        <v>43484</v>
      </c>
      <c r="O719" t="s">
        <v>1043</v>
      </c>
      <c r="P719" s="3">
        <v>0.53263888888888888</v>
      </c>
      <c r="Q719" t="s">
        <v>33</v>
      </c>
      <c r="R719">
        <v>4.7619047620000003</v>
      </c>
      <c r="S719">
        <v>1.7909999999999999</v>
      </c>
      <c r="T719" t="s">
        <v>1049</v>
      </c>
      <c r="U719">
        <v>8.1</v>
      </c>
      <c r="V719" t="s">
        <v>1045</v>
      </c>
    </row>
    <row r="720" spans="1:22" x14ac:dyDescent="0.25">
      <c r="A720" t="s">
        <v>754</v>
      </c>
      <c r="B720" t="s">
        <v>18</v>
      </c>
      <c r="C720" t="s">
        <v>19</v>
      </c>
      <c r="D720" t="s">
        <v>27</v>
      </c>
      <c r="E720" t="s">
        <v>31</v>
      </c>
      <c r="F720" t="s">
        <v>46</v>
      </c>
      <c r="G720">
        <v>45.38</v>
      </c>
      <c r="H720">
        <v>3</v>
      </c>
      <c r="I720">
        <v>136.13999999999999</v>
      </c>
      <c r="J720">
        <v>6.8070000000000004</v>
      </c>
      <c r="K720" t="s">
        <v>1046</v>
      </c>
      <c r="L720">
        <v>142.947</v>
      </c>
      <c r="M720" t="s">
        <v>1047</v>
      </c>
      <c r="N720" s="1">
        <v>43513</v>
      </c>
      <c r="O720" t="s">
        <v>1050</v>
      </c>
      <c r="P720" s="3">
        <v>0.56527777777777777</v>
      </c>
      <c r="Q720" t="s">
        <v>33</v>
      </c>
      <c r="R720">
        <v>4.7619047620000003</v>
      </c>
      <c r="S720">
        <v>6.8070000000000004</v>
      </c>
      <c r="T720" t="s">
        <v>1049</v>
      </c>
      <c r="U720">
        <v>7.2</v>
      </c>
      <c r="V720" t="s">
        <v>1045</v>
      </c>
    </row>
    <row r="721" spans="1:22" x14ac:dyDescent="0.25">
      <c r="A721" t="s">
        <v>755</v>
      </c>
      <c r="B721" t="s">
        <v>42</v>
      </c>
      <c r="C721" t="s">
        <v>43</v>
      </c>
      <c r="D721" t="s">
        <v>20</v>
      </c>
      <c r="E721" t="s">
        <v>21</v>
      </c>
      <c r="F721" t="s">
        <v>46</v>
      </c>
      <c r="G721">
        <v>17.48</v>
      </c>
      <c r="H721">
        <v>6</v>
      </c>
      <c r="I721">
        <v>104.88</v>
      </c>
      <c r="J721">
        <v>5.2439999999999998</v>
      </c>
      <c r="K721" t="s">
        <v>1046</v>
      </c>
      <c r="L721">
        <v>110.124</v>
      </c>
      <c r="M721" t="s">
        <v>1047</v>
      </c>
      <c r="N721" s="1">
        <v>43483</v>
      </c>
      <c r="O721" t="s">
        <v>1043</v>
      </c>
      <c r="P721" s="3">
        <v>0.62777777777777777</v>
      </c>
      <c r="Q721" t="s">
        <v>33</v>
      </c>
      <c r="R721">
        <v>4.7619047620000003</v>
      </c>
      <c r="S721">
        <v>5.2439999999999998</v>
      </c>
      <c r="T721" t="s">
        <v>1049</v>
      </c>
      <c r="U721">
        <v>6.1</v>
      </c>
      <c r="V721" t="s">
        <v>1052</v>
      </c>
    </row>
    <row r="722" spans="1:22" x14ac:dyDescent="0.25">
      <c r="A722" t="s">
        <v>756</v>
      </c>
      <c r="B722" t="s">
        <v>42</v>
      </c>
      <c r="C722" t="s">
        <v>43</v>
      </c>
      <c r="D722" t="s">
        <v>27</v>
      </c>
      <c r="E722" t="s">
        <v>21</v>
      </c>
      <c r="F722" t="s">
        <v>46</v>
      </c>
      <c r="G722">
        <v>25.56</v>
      </c>
      <c r="H722">
        <v>7</v>
      </c>
      <c r="I722">
        <v>178.92</v>
      </c>
      <c r="J722">
        <v>8.9459999999999997</v>
      </c>
      <c r="K722" t="s">
        <v>1046</v>
      </c>
      <c r="L722">
        <v>187.86600000000001</v>
      </c>
      <c r="M722" t="s">
        <v>1047</v>
      </c>
      <c r="N722" s="1">
        <v>43498</v>
      </c>
      <c r="O722" t="s">
        <v>1050</v>
      </c>
      <c r="P722" s="3">
        <v>0.86250000000000004</v>
      </c>
      <c r="Q722" t="s">
        <v>29</v>
      </c>
      <c r="R722">
        <v>4.7619047620000003</v>
      </c>
      <c r="S722">
        <v>8.9459999999999997</v>
      </c>
      <c r="T722" t="s">
        <v>1049</v>
      </c>
      <c r="U722">
        <v>7.1</v>
      </c>
      <c r="V722" t="s">
        <v>1045</v>
      </c>
    </row>
    <row r="723" spans="1:22" x14ac:dyDescent="0.25">
      <c r="A723" t="s">
        <v>757</v>
      </c>
      <c r="B723" t="s">
        <v>25</v>
      </c>
      <c r="C723" t="s">
        <v>26</v>
      </c>
      <c r="D723" t="s">
        <v>20</v>
      </c>
      <c r="E723" t="s">
        <v>21</v>
      </c>
      <c r="F723" t="s">
        <v>36</v>
      </c>
      <c r="G723">
        <v>90.63</v>
      </c>
      <c r="H723">
        <v>9</v>
      </c>
      <c r="I723">
        <v>815.67</v>
      </c>
      <c r="J723">
        <v>40.783499999999997</v>
      </c>
      <c r="K723" t="s">
        <v>1053</v>
      </c>
      <c r="L723">
        <v>856.45349999999996</v>
      </c>
      <c r="M723" t="s">
        <v>1054</v>
      </c>
      <c r="N723" s="1">
        <v>43483</v>
      </c>
      <c r="O723" t="s">
        <v>1043</v>
      </c>
      <c r="P723" s="3">
        <v>0.64444444444444449</v>
      </c>
      <c r="Q723" t="s">
        <v>29</v>
      </c>
      <c r="R723">
        <v>4.7619047620000003</v>
      </c>
      <c r="S723">
        <v>40.783499999999997</v>
      </c>
      <c r="T723" t="s">
        <v>1055</v>
      </c>
      <c r="U723">
        <v>5.0999999999999996</v>
      </c>
      <c r="V723" t="s">
        <v>1051</v>
      </c>
    </row>
    <row r="724" spans="1:22" x14ac:dyDescent="0.25">
      <c r="A724" t="s">
        <v>758</v>
      </c>
      <c r="B724" t="s">
        <v>42</v>
      </c>
      <c r="C724" t="s">
        <v>43</v>
      </c>
      <c r="D724" t="s">
        <v>27</v>
      </c>
      <c r="E724" t="s">
        <v>31</v>
      </c>
      <c r="F724" t="s">
        <v>32</v>
      </c>
      <c r="G724">
        <v>44.12</v>
      </c>
      <c r="H724">
        <v>3</v>
      </c>
      <c r="I724">
        <v>132.36000000000001</v>
      </c>
      <c r="J724">
        <v>6.6180000000000003</v>
      </c>
      <c r="K724" t="s">
        <v>1046</v>
      </c>
      <c r="L724">
        <v>138.97800000000001</v>
      </c>
      <c r="M724" t="s">
        <v>1047</v>
      </c>
      <c r="N724" s="1">
        <v>43542</v>
      </c>
      <c r="O724" t="s">
        <v>1048</v>
      </c>
      <c r="P724" s="3">
        <v>0.57291666666666663</v>
      </c>
      <c r="Q724" t="s">
        <v>33</v>
      </c>
      <c r="R724">
        <v>4.7619047620000003</v>
      </c>
      <c r="S724">
        <v>6.6180000000000003</v>
      </c>
      <c r="T724" t="s">
        <v>1049</v>
      </c>
      <c r="U724">
        <v>7.9</v>
      </c>
      <c r="V724" t="s">
        <v>1045</v>
      </c>
    </row>
    <row r="725" spans="1:22" x14ac:dyDescent="0.25">
      <c r="A725" t="s">
        <v>759</v>
      </c>
      <c r="B725" t="s">
        <v>25</v>
      </c>
      <c r="C725" t="s">
        <v>26</v>
      </c>
      <c r="D725" t="s">
        <v>20</v>
      </c>
      <c r="E725" t="s">
        <v>21</v>
      </c>
      <c r="F725" t="s">
        <v>44</v>
      </c>
      <c r="G725">
        <v>36.770000000000003</v>
      </c>
      <c r="H725">
        <v>7</v>
      </c>
      <c r="I725">
        <v>257.39</v>
      </c>
      <c r="J725">
        <v>12.8695</v>
      </c>
      <c r="K725" t="s">
        <v>1046</v>
      </c>
      <c r="L725">
        <v>270.2595</v>
      </c>
      <c r="M725" t="s">
        <v>1047</v>
      </c>
      <c r="N725" s="1">
        <v>43476</v>
      </c>
      <c r="O725" t="s">
        <v>1043</v>
      </c>
      <c r="P725" s="3">
        <v>0.84027777777777779</v>
      </c>
      <c r="Q725" t="s">
        <v>29</v>
      </c>
      <c r="R725">
        <v>4.7619047620000003</v>
      </c>
      <c r="S725">
        <v>12.8695</v>
      </c>
      <c r="T725" t="s">
        <v>1049</v>
      </c>
      <c r="U725">
        <v>7.4</v>
      </c>
      <c r="V725" t="s">
        <v>1045</v>
      </c>
    </row>
    <row r="726" spans="1:22" x14ac:dyDescent="0.25">
      <c r="A726" t="s">
        <v>760</v>
      </c>
      <c r="B726" t="s">
        <v>42</v>
      </c>
      <c r="C726" t="s">
        <v>43</v>
      </c>
      <c r="D726" t="s">
        <v>20</v>
      </c>
      <c r="E726" t="s">
        <v>31</v>
      </c>
      <c r="F726" t="s">
        <v>44</v>
      </c>
      <c r="G726">
        <v>23.34</v>
      </c>
      <c r="H726">
        <v>4</v>
      </c>
      <c r="I726">
        <v>93.36</v>
      </c>
      <c r="J726">
        <v>4.6680000000000001</v>
      </c>
      <c r="K726" t="s">
        <v>1046</v>
      </c>
      <c r="L726">
        <v>98.028000000000006</v>
      </c>
      <c r="M726" t="s">
        <v>1047</v>
      </c>
      <c r="N726" s="1">
        <v>43500</v>
      </c>
      <c r="O726" t="s">
        <v>1050</v>
      </c>
      <c r="P726" s="3">
        <v>0.78680555555555554</v>
      </c>
      <c r="Q726" t="s">
        <v>23</v>
      </c>
      <c r="R726">
        <v>4.7619047620000003</v>
      </c>
      <c r="S726">
        <v>4.6680000000000001</v>
      </c>
      <c r="T726" t="s">
        <v>1049</v>
      </c>
      <c r="U726">
        <v>7.4</v>
      </c>
      <c r="V726" t="s">
        <v>1045</v>
      </c>
    </row>
    <row r="727" spans="1:22" x14ac:dyDescent="0.25">
      <c r="A727" t="s">
        <v>761</v>
      </c>
      <c r="B727" t="s">
        <v>25</v>
      </c>
      <c r="C727" t="s">
        <v>26</v>
      </c>
      <c r="D727" t="s">
        <v>20</v>
      </c>
      <c r="E727" t="s">
        <v>21</v>
      </c>
      <c r="F727" t="s">
        <v>22</v>
      </c>
      <c r="G727">
        <v>28.5</v>
      </c>
      <c r="H727">
        <v>8</v>
      </c>
      <c r="I727">
        <v>228</v>
      </c>
      <c r="J727">
        <v>11.4</v>
      </c>
      <c r="K727" t="s">
        <v>1046</v>
      </c>
      <c r="L727">
        <v>239.4</v>
      </c>
      <c r="M727" t="s">
        <v>1047</v>
      </c>
      <c r="N727" s="1">
        <v>43502</v>
      </c>
      <c r="O727" t="s">
        <v>1050</v>
      </c>
      <c r="P727" s="3">
        <v>0.6</v>
      </c>
      <c r="Q727" t="s">
        <v>29</v>
      </c>
      <c r="R727">
        <v>4.7619047620000003</v>
      </c>
      <c r="S727">
        <v>11.4</v>
      </c>
      <c r="T727" t="s">
        <v>1049</v>
      </c>
      <c r="U727">
        <v>6.6</v>
      </c>
      <c r="V727" t="s">
        <v>1052</v>
      </c>
    </row>
    <row r="728" spans="1:22" x14ac:dyDescent="0.25">
      <c r="A728" t="s">
        <v>762</v>
      </c>
      <c r="B728" t="s">
        <v>25</v>
      </c>
      <c r="C728" t="s">
        <v>26</v>
      </c>
      <c r="D728" t="s">
        <v>20</v>
      </c>
      <c r="E728" t="s">
        <v>31</v>
      </c>
      <c r="F728" t="s">
        <v>32</v>
      </c>
      <c r="G728">
        <v>55.57</v>
      </c>
      <c r="H728">
        <v>3</v>
      </c>
      <c r="I728">
        <v>166.71</v>
      </c>
      <c r="J728">
        <v>8.3354999999999997</v>
      </c>
      <c r="K728" t="s">
        <v>1046</v>
      </c>
      <c r="L728">
        <v>175.0455</v>
      </c>
      <c r="M728" t="s">
        <v>1047</v>
      </c>
      <c r="N728" s="1">
        <v>43473</v>
      </c>
      <c r="O728" t="s">
        <v>1043</v>
      </c>
      <c r="P728" s="3">
        <v>0.48749999999999999</v>
      </c>
      <c r="Q728" t="s">
        <v>33</v>
      </c>
      <c r="R728">
        <v>4.7619047620000003</v>
      </c>
      <c r="S728">
        <v>8.3354999999999997</v>
      </c>
      <c r="T728" t="s">
        <v>1049</v>
      </c>
      <c r="U728">
        <v>5.9</v>
      </c>
      <c r="V728" t="s">
        <v>1052</v>
      </c>
    </row>
    <row r="729" spans="1:22" x14ac:dyDescent="0.25">
      <c r="A729" t="s">
        <v>763</v>
      </c>
      <c r="B729" t="s">
        <v>42</v>
      </c>
      <c r="C729" t="s">
        <v>43</v>
      </c>
      <c r="D729" t="s">
        <v>27</v>
      </c>
      <c r="E729" t="s">
        <v>31</v>
      </c>
      <c r="F729" t="s">
        <v>36</v>
      </c>
      <c r="G729">
        <v>69.739999999999995</v>
      </c>
      <c r="H729">
        <v>10</v>
      </c>
      <c r="I729">
        <v>697.4</v>
      </c>
      <c r="J729">
        <v>34.869999999999997</v>
      </c>
      <c r="K729" t="s">
        <v>1053</v>
      </c>
      <c r="L729">
        <v>732.27</v>
      </c>
      <c r="M729" t="s">
        <v>1054</v>
      </c>
      <c r="N729" s="1">
        <v>43529</v>
      </c>
      <c r="O729" t="s">
        <v>1048</v>
      </c>
      <c r="P729" s="3">
        <v>0.74236111111111114</v>
      </c>
      <c r="Q729" t="s">
        <v>33</v>
      </c>
      <c r="R729">
        <v>4.7619047620000003</v>
      </c>
      <c r="S729">
        <v>34.869999999999997</v>
      </c>
      <c r="T729" t="s">
        <v>1055</v>
      </c>
      <c r="U729">
        <v>8.9</v>
      </c>
      <c r="V729" t="s">
        <v>1045</v>
      </c>
    </row>
    <row r="730" spans="1:22" x14ac:dyDescent="0.25">
      <c r="A730" t="s">
        <v>764</v>
      </c>
      <c r="B730" t="s">
        <v>25</v>
      </c>
      <c r="C730" t="s">
        <v>26</v>
      </c>
      <c r="D730" t="s">
        <v>27</v>
      </c>
      <c r="E730" t="s">
        <v>31</v>
      </c>
      <c r="F730" t="s">
        <v>46</v>
      </c>
      <c r="G730">
        <v>97.26</v>
      </c>
      <c r="H730">
        <v>4</v>
      </c>
      <c r="I730">
        <v>389.04</v>
      </c>
      <c r="J730">
        <v>19.452000000000002</v>
      </c>
      <c r="K730" t="s">
        <v>1041</v>
      </c>
      <c r="L730">
        <v>408.49200000000002</v>
      </c>
      <c r="M730" t="s">
        <v>1042</v>
      </c>
      <c r="N730" s="1">
        <v>43540</v>
      </c>
      <c r="O730" t="s">
        <v>1048</v>
      </c>
      <c r="P730" s="3">
        <v>0.6479166666666667</v>
      </c>
      <c r="Q730" t="s">
        <v>23</v>
      </c>
      <c r="R730">
        <v>4.7619047620000003</v>
      </c>
      <c r="S730">
        <v>19.452000000000002</v>
      </c>
      <c r="T730" t="s">
        <v>1044</v>
      </c>
      <c r="U730">
        <v>6.8</v>
      </c>
      <c r="V730" t="s">
        <v>1052</v>
      </c>
    </row>
    <row r="731" spans="1:22" x14ac:dyDescent="0.25">
      <c r="A731" t="s">
        <v>765</v>
      </c>
      <c r="B731" t="s">
        <v>42</v>
      </c>
      <c r="C731" t="s">
        <v>43</v>
      </c>
      <c r="D731" t="s">
        <v>20</v>
      </c>
      <c r="E731" t="s">
        <v>21</v>
      </c>
      <c r="F731" t="s">
        <v>32</v>
      </c>
      <c r="G731">
        <v>52.18</v>
      </c>
      <c r="H731">
        <v>7</v>
      </c>
      <c r="I731">
        <v>365.26</v>
      </c>
      <c r="J731">
        <v>18.263000000000002</v>
      </c>
      <c r="K731" t="s">
        <v>1041</v>
      </c>
      <c r="L731">
        <v>383.52300000000002</v>
      </c>
      <c r="M731" t="s">
        <v>1042</v>
      </c>
      <c r="N731" s="1">
        <v>43533</v>
      </c>
      <c r="O731" t="s">
        <v>1048</v>
      </c>
      <c r="P731" s="3">
        <v>0.45416666666666666</v>
      </c>
      <c r="Q731" t="s">
        <v>29</v>
      </c>
      <c r="R731">
        <v>4.7619047620000003</v>
      </c>
      <c r="S731">
        <v>18.263000000000002</v>
      </c>
      <c r="T731" t="s">
        <v>1044</v>
      </c>
      <c r="U731">
        <v>9.3000000000000007</v>
      </c>
      <c r="V731" t="s">
        <v>1045</v>
      </c>
    </row>
    <row r="732" spans="1:22" x14ac:dyDescent="0.25">
      <c r="A732" t="s">
        <v>766</v>
      </c>
      <c r="B732" t="s">
        <v>18</v>
      </c>
      <c r="C732" t="s">
        <v>19</v>
      </c>
      <c r="D732" t="s">
        <v>20</v>
      </c>
      <c r="E732" t="s">
        <v>21</v>
      </c>
      <c r="F732" t="s">
        <v>46</v>
      </c>
      <c r="G732">
        <v>22.32</v>
      </c>
      <c r="H732">
        <v>4</v>
      </c>
      <c r="I732">
        <v>89.28</v>
      </c>
      <c r="J732">
        <v>4.4640000000000004</v>
      </c>
      <c r="K732" t="s">
        <v>1046</v>
      </c>
      <c r="L732">
        <v>93.744</v>
      </c>
      <c r="M732" t="s">
        <v>1047</v>
      </c>
      <c r="N732" s="1">
        <v>43525</v>
      </c>
      <c r="O732" t="s">
        <v>1048</v>
      </c>
      <c r="P732" s="3">
        <v>0.68263888888888891</v>
      </c>
      <c r="Q732" t="s">
        <v>33</v>
      </c>
      <c r="R732">
        <v>4.7619047620000003</v>
      </c>
      <c r="S732">
        <v>4.4640000000000004</v>
      </c>
      <c r="T732" t="s">
        <v>1049</v>
      </c>
      <c r="U732">
        <v>4.4000000000000004</v>
      </c>
      <c r="V732" t="s">
        <v>1051</v>
      </c>
    </row>
    <row r="733" spans="1:22" x14ac:dyDescent="0.25">
      <c r="A733" t="s">
        <v>767</v>
      </c>
      <c r="B733" t="s">
        <v>18</v>
      </c>
      <c r="C733" t="s">
        <v>19</v>
      </c>
      <c r="D733" t="s">
        <v>27</v>
      </c>
      <c r="E733" t="s">
        <v>31</v>
      </c>
      <c r="F733" t="s">
        <v>22</v>
      </c>
      <c r="G733">
        <v>56</v>
      </c>
      <c r="H733">
        <v>3</v>
      </c>
      <c r="I733">
        <v>168</v>
      </c>
      <c r="J733">
        <v>8.4</v>
      </c>
      <c r="K733" t="s">
        <v>1046</v>
      </c>
      <c r="L733">
        <v>176.4</v>
      </c>
      <c r="M733" t="s">
        <v>1047</v>
      </c>
      <c r="N733" s="1">
        <v>43524</v>
      </c>
      <c r="O733" t="s">
        <v>1050</v>
      </c>
      <c r="P733" s="3">
        <v>0.81458333333333333</v>
      </c>
      <c r="Q733" t="s">
        <v>23</v>
      </c>
      <c r="R733">
        <v>4.7619047620000003</v>
      </c>
      <c r="S733">
        <v>8.4</v>
      </c>
      <c r="T733" t="s">
        <v>1049</v>
      </c>
      <c r="U733">
        <v>4.8</v>
      </c>
      <c r="V733" t="s">
        <v>1051</v>
      </c>
    </row>
    <row r="734" spans="1:22" x14ac:dyDescent="0.25">
      <c r="A734" t="s">
        <v>768</v>
      </c>
      <c r="B734" t="s">
        <v>18</v>
      </c>
      <c r="C734" t="s">
        <v>19</v>
      </c>
      <c r="D734" t="s">
        <v>20</v>
      </c>
      <c r="E734" t="s">
        <v>31</v>
      </c>
      <c r="F734" t="s">
        <v>46</v>
      </c>
      <c r="G734">
        <v>19.7</v>
      </c>
      <c r="H734">
        <v>1</v>
      </c>
      <c r="I734">
        <v>19.7</v>
      </c>
      <c r="J734">
        <v>0.98499999999999999</v>
      </c>
      <c r="K734" t="s">
        <v>1046</v>
      </c>
      <c r="L734">
        <v>20.684999999999999</v>
      </c>
      <c r="M734" t="s">
        <v>1047</v>
      </c>
      <c r="N734" s="1">
        <v>43504</v>
      </c>
      <c r="O734" t="s">
        <v>1050</v>
      </c>
      <c r="P734" s="3">
        <v>0.48541666666666666</v>
      </c>
      <c r="Q734" t="s">
        <v>23</v>
      </c>
      <c r="R734">
        <v>4.7619047620000003</v>
      </c>
      <c r="S734">
        <v>0.98499999999999999</v>
      </c>
      <c r="T734" t="s">
        <v>1049</v>
      </c>
      <c r="U734">
        <v>9.5</v>
      </c>
      <c r="V734" t="s">
        <v>1045</v>
      </c>
    </row>
    <row r="735" spans="1:22" x14ac:dyDescent="0.25">
      <c r="A735" t="s">
        <v>769</v>
      </c>
      <c r="B735" t="s">
        <v>42</v>
      </c>
      <c r="C735" t="s">
        <v>43</v>
      </c>
      <c r="D735" t="s">
        <v>27</v>
      </c>
      <c r="E735" t="s">
        <v>31</v>
      </c>
      <c r="F735" t="s">
        <v>28</v>
      </c>
      <c r="G735">
        <v>75.88</v>
      </c>
      <c r="H735">
        <v>7</v>
      </c>
      <c r="I735">
        <v>531.16</v>
      </c>
      <c r="J735">
        <v>26.558</v>
      </c>
      <c r="K735" t="s">
        <v>1041</v>
      </c>
      <c r="L735">
        <v>557.71799999999996</v>
      </c>
      <c r="M735" t="s">
        <v>1042</v>
      </c>
      <c r="N735" s="1">
        <v>43489</v>
      </c>
      <c r="O735" t="s">
        <v>1043</v>
      </c>
      <c r="P735" s="3">
        <v>0.44305555555555554</v>
      </c>
      <c r="Q735" t="s">
        <v>23</v>
      </c>
      <c r="R735">
        <v>4.7619047620000003</v>
      </c>
      <c r="S735">
        <v>26.558</v>
      </c>
      <c r="T735" t="s">
        <v>1044</v>
      </c>
      <c r="U735">
        <v>8.9</v>
      </c>
      <c r="V735" t="s">
        <v>1045</v>
      </c>
    </row>
    <row r="736" spans="1:22" x14ac:dyDescent="0.25">
      <c r="A736" t="s">
        <v>770</v>
      </c>
      <c r="B736" t="s">
        <v>42</v>
      </c>
      <c r="C736" t="s">
        <v>43</v>
      </c>
      <c r="D736" t="s">
        <v>20</v>
      </c>
      <c r="E736" t="s">
        <v>31</v>
      </c>
      <c r="F736" t="s">
        <v>44</v>
      </c>
      <c r="G736">
        <v>53.72</v>
      </c>
      <c r="H736">
        <v>1</v>
      </c>
      <c r="I736">
        <v>53.72</v>
      </c>
      <c r="J736">
        <v>2.6859999999999999</v>
      </c>
      <c r="K736" t="s">
        <v>1046</v>
      </c>
      <c r="L736">
        <v>56.405999999999999</v>
      </c>
      <c r="M736" t="s">
        <v>1047</v>
      </c>
      <c r="N736" s="1">
        <v>43525</v>
      </c>
      <c r="O736" t="s">
        <v>1048</v>
      </c>
      <c r="P736" s="3">
        <v>0.8354166666666667</v>
      </c>
      <c r="Q736" t="s">
        <v>23</v>
      </c>
      <c r="R736">
        <v>4.7619047620000003</v>
      </c>
      <c r="S736">
        <v>2.6859999999999999</v>
      </c>
      <c r="T736" t="s">
        <v>1049</v>
      </c>
      <c r="U736">
        <v>6.4</v>
      </c>
      <c r="V736" t="s">
        <v>1052</v>
      </c>
    </row>
    <row r="737" spans="1:22" x14ac:dyDescent="0.25">
      <c r="A737" t="s">
        <v>771</v>
      </c>
      <c r="B737" t="s">
        <v>25</v>
      </c>
      <c r="C737" t="s">
        <v>26</v>
      </c>
      <c r="D737" t="s">
        <v>20</v>
      </c>
      <c r="E737" t="s">
        <v>31</v>
      </c>
      <c r="F737" t="s">
        <v>22</v>
      </c>
      <c r="G737">
        <v>81.95</v>
      </c>
      <c r="H737">
        <v>10</v>
      </c>
      <c r="I737">
        <v>819.5</v>
      </c>
      <c r="J737">
        <v>40.975000000000001</v>
      </c>
      <c r="K737" t="s">
        <v>1053</v>
      </c>
      <c r="L737">
        <v>860.47500000000002</v>
      </c>
      <c r="M737" t="s">
        <v>1054</v>
      </c>
      <c r="N737" s="1">
        <v>43534</v>
      </c>
      <c r="O737" t="s">
        <v>1048</v>
      </c>
      <c r="P737" s="3">
        <v>0.52708333333333335</v>
      </c>
      <c r="Q737" t="s">
        <v>33</v>
      </c>
      <c r="R737">
        <v>4.7619047620000003</v>
      </c>
      <c r="S737">
        <v>40.975000000000001</v>
      </c>
      <c r="T737" t="s">
        <v>1055</v>
      </c>
      <c r="U737">
        <v>6</v>
      </c>
      <c r="V737" t="s">
        <v>1052</v>
      </c>
    </row>
    <row r="738" spans="1:22" x14ac:dyDescent="0.25">
      <c r="A738" t="s">
        <v>772</v>
      </c>
      <c r="B738" t="s">
        <v>25</v>
      </c>
      <c r="C738" t="s">
        <v>26</v>
      </c>
      <c r="D738" t="s">
        <v>20</v>
      </c>
      <c r="E738" t="s">
        <v>21</v>
      </c>
      <c r="F738" t="s">
        <v>32</v>
      </c>
      <c r="G738">
        <v>81.2</v>
      </c>
      <c r="H738">
        <v>7</v>
      </c>
      <c r="I738">
        <v>568.4</v>
      </c>
      <c r="J738">
        <v>28.42</v>
      </c>
      <c r="K738" t="s">
        <v>1041</v>
      </c>
      <c r="L738">
        <v>596.82000000000005</v>
      </c>
      <c r="M738" t="s">
        <v>1042</v>
      </c>
      <c r="N738" s="1">
        <v>43547</v>
      </c>
      <c r="O738" t="s">
        <v>1048</v>
      </c>
      <c r="P738" s="3">
        <v>0.66597222222222219</v>
      </c>
      <c r="Q738" t="s">
        <v>33</v>
      </c>
      <c r="R738">
        <v>4.7619047620000003</v>
      </c>
      <c r="S738">
        <v>28.42</v>
      </c>
      <c r="T738" t="s">
        <v>1044</v>
      </c>
      <c r="U738">
        <v>8.1</v>
      </c>
      <c r="V738" t="s">
        <v>1045</v>
      </c>
    </row>
    <row r="739" spans="1:22" x14ac:dyDescent="0.25">
      <c r="A739" t="s">
        <v>773</v>
      </c>
      <c r="B739" t="s">
        <v>25</v>
      </c>
      <c r="C739" t="s">
        <v>26</v>
      </c>
      <c r="D739" t="s">
        <v>27</v>
      </c>
      <c r="E739" t="s">
        <v>31</v>
      </c>
      <c r="F739" t="s">
        <v>28</v>
      </c>
      <c r="G739">
        <v>58.76</v>
      </c>
      <c r="H739">
        <v>10</v>
      </c>
      <c r="I739">
        <v>587.6</v>
      </c>
      <c r="J739">
        <v>29.38</v>
      </c>
      <c r="K739" t="s">
        <v>1041</v>
      </c>
      <c r="L739">
        <v>616.98</v>
      </c>
      <c r="M739" t="s">
        <v>1042</v>
      </c>
      <c r="N739" s="1">
        <v>43494</v>
      </c>
      <c r="O739" t="s">
        <v>1043</v>
      </c>
      <c r="P739" s="3">
        <v>0.60138888888888886</v>
      </c>
      <c r="Q739" t="s">
        <v>23</v>
      </c>
      <c r="R739">
        <v>4.7619047620000003</v>
      </c>
      <c r="S739">
        <v>29.38</v>
      </c>
      <c r="T739" t="s">
        <v>1044</v>
      </c>
      <c r="U739">
        <v>9</v>
      </c>
      <c r="V739" t="s">
        <v>1045</v>
      </c>
    </row>
    <row r="740" spans="1:22" x14ac:dyDescent="0.25">
      <c r="A740" t="s">
        <v>774</v>
      </c>
      <c r="B740" t="s">
        <v>42</v>
      </c>
      <c r="C740" t="s">
        <v>43</v>
      </c>
      <c r="D740" t="s">
        <v>20</v>
      </c>
      <c r="E740" t="s">
        <v>31</v>
      </c>
      <c r="F740" t="s">
        <v>28</v>
      </c>
      <c r="G740">
        <v>91.56</v>
      </c>
      <c r="H740">
        <v>8</v>
      </c>
      <c r="I740">
        <v>732.48</v>
      </c>
      <c r="J740">
        <v>36.624000000000002</v>
      </c>
      <c r="K740" t="s">
        <v>1053</v>
      </c>
      <c r="L740">
        <v>769.10400000000004</v>
      </c>
      <c r="M740" t="s">
        <v>1054</v>
      </c>
      <c r="N740" s="1">
        <v>43477</v>
      </c>
      <c r="O740" t="s">
        <v>1043</v>
      </c>
      <c r="P740" s="3">
        <v>0.76527777777777772</v>
      </c>
      <c r="Q740" t="s">
        <v>23</v>
      </c>
      <c r="R740">
        <v>4.7619047620000003</v>
      </c>
      <c r="S740">
        <v>36.624000000000002</v>
      </c>
      <c r="T740" t="s">
        <v>1055</v>
      </c>
      <c r="U740">
        <v>6</v>
      </c>
      <c r="V740" t="s">
        <v>1052</v>
      </c>
    </row>
    <row r="741" spans="1:22" x14ac:dyDescent="0.25">
      <c r="A741" t="s">
        <v>775</v>
      </c>
      <c r="B741" t="s">
        <v>18</v>
      </c>
      <c r="C741" t="s">
        <v>19</v>
      </c>
      <c r="D741" t="s">
        <v>27</v>
      </c>
      <c r="E741" t="s">
        <v>31</v>
      </c>
      <c r="F741" t="s">
        <v>32</v>
      </c>
      <c r="G741">
        <v>93.96</v>
      </c>
      <c r="H741">
        <v>9</v>
      </c>
      <c r="I741">
        <v>845.64</v>
      </c>
      <c r="J741">
        <v>42.281999999999996</v>
      </c>
      <c r="K741" t="s">
        <v>1053</v>
      </c>
      <c r="L741">
        <v>887.92200000000003</v>
      </c>
      <c r="M741" t="s">
        <v>1054</v>
      </c>
      <c r="N741" s="1">
        <v>43544</v>
      </c>
      <c r="O741" t="s">
        <v>1048</v>
      </c>
      <c r="P741" s="3">
        <v>0.48055555555555557</v>
      </c>
      <c r="Q741" t="s">
        <v>29</v>
      </c>
      <c r="R741">
        <v>4.7619047620000003</v>
      </c>
      <c r="S741">
        <v>42.281999999999996</v>
      </c>
      <c r="T741" t="s">
        <v>1055</v>
      </c>
      <c r="U741">
        <v>9.8000000000000007</v>
      </c>
      <c r="V741" t="s">
        <v>1045</v>
      </c>
    </row>
    <row r="742" spans="1:22" x14ac:dyDescent="0.25">
      <c r="A742" t="s">
        <v>776</v>
      </c>
      <c r="B742" t="s">
        <v>25</v>
      </c>
      <c r="C742" t="s">
        <v>26</v>
      </c>
      <c r="D742" t="s">
        <v>27</v>
      </c>
      <c r="E742" t="s">
        <v>31</v>
      </c>
      <c r="F742" t="s">
        <v>32</v>
      </c>
      <c r="G742">
        <v>55.61</v>
      </c>
      <c r="H742">
        <v>7</v>
      </c>
      <c r="I742">
        <v>389.27</v>
      </c>
      <c r="J742">
        <v>19.4635</v>
      </c>
      <c r="K742" t="s">
        <v>1041</v>
      </c>
      <c r="L742">
        <v>408.73349999999999</v>
      </c>
      <c r="M742" t="s">
        <v>1042</v>
      </c>
      <c r="N742" s="1">
        <v>43547</v>
      </c>
      <c r="O742" t="s">
        <v>1048</v>
      </c>
      <c r="P742" s="3">
        <v>0.52847222222222223</v>
      </c>
      <c r="Q742" t="s">
        <v>29</v>
      </c>
      <c r="R742">
        <v>4.7619047620000003</v>
      </c>
      <c r="S742">
        <v>19.4635</v>
      </c>
      <c r="T742" t="s">
        <v>1044</v>
      </c>
      <c r="U742">
        <v>8.5</v>
      </c>
      <c r="V742" t="s">
        <v>1045</v>
      </c>
    </row>
    <row r="743" spans="1:22" x14ac:dyDescent="0.25">
      <c r="A743" t="s">
        <v>777</v>
      </c>
      <c r="B743" t="s">
        <v>25</v>
      </c>
      <c r="C743" t="s">
        <v>26</v>
      </c>
      <c r="D743" t="s">
        <v>27</v>
      </c>
      <c r="E743" t="s">
        <v>31</v>
      </c>
      <c r="F743" t="s">
        <v>44</v>
      </c>
      <c r="G743">
        <v>84.83</v>
      </c>
      <c r="H743">
        <v>1</v>
      </c>
      <c r="I743">
        <v>84.83</v>
      </c>
      <c r="J743">
        <v>4.2415000000000003</v>
      </c>
      <c r="K743" t="s">
        <v>1046</v>
      </c>
      <c r="L743">
        <v>89.0715</v>
      </c>
      <c r="M743" t="s">
        <v>1047</v>
      </c>
      <c r="N743" s="1">
        <v>43479</v>
      </c>
      <c r="O743" t="s">
        <v>1043</v>
      </c>
      <c r="P743" s="3">
        <v>0.63888888888888884</v>
      </c>
      <c r="Q743" t="s">
        <v>23</v>
      </c>
      <c r="R743">
        <v>4.7619047620000003</v>
      </c>
      <c r="S743">
        <v>4.2415000000000003</v>
      </c>
      <c r="T743" t="s">
        <v>1049</v>
      </c>
      <c r="U743">
        <v>8.8000000000000007</v>
      </c>
      <c r="V743" t="s">
        <v>1045</v>
      </c>
    </row>
    <row r="744" spans="1:22" x14ac:dyDescent="0.25">
      <c r="A744" t="s">
        <v>778</v>
      </c>
      <c r="B744" t="s">
        <v>18</v>
      </c>
      <c r="C744" t="s">
        <v>19</v>
      </c>
      <c r="D744" t="s">
        <v>20</v>
      </c>
      <c r="E744" t="s">
        <v>21</v>
      </c>
      <c r="F744" t="s">
        <v>36</v>
      </c>
      <c r="G744">
        <v>71.63</v>
      </c>
      <c r="H744">
        <v>2</v>
      </c>
      <c r="I744">
        <v>143.26</v>
      </c>
      <c r="J744">
        <v>7.1630000000000003</v>
      </c>
      <c r="K744" t="s">
        <v>1046</v>
      </c>
      <c r="L744">
        <v>150.423</v>
      </c>
      <c r="M744" t="s">
        <v>1047</v>
      </c>
      <c r="N744" s="1">
        <v>43508</v>
      </c>
      <c r="O744" t="s">
        <v>1050</v>
      </c>
      <c r="P744" s="3">
        <v>0.60624999999999996</v>
      </c>
      <c r="Q744" t="s">
        <v>23</v>
      </c>
      <c r="R744">
        <v>4.7619047620000003</v>
      </c>
      <c r="S744">
        <v>7.1630000000000003</v>
      </c>
      <c r="T744" t="s">
        <v>1049</v>
      </c>
      <c r="U744">
        <v>8.8000000000000007</v>
      </c>
      <c r="V744" t="s">
        <v>1045</v>
      </c>
    </row>
    <row r="745" spans="1:22" x14ac:dyDescent="0.25">
      <c r="A745" t="s">
        <v>779</v>
      </c>
      <c r="B745" t="s">
        <v>18</v>
      </c>
      <c r="C745" t="s">
        <v>19</v>
      </c>
      <c r="D745" t="s">
        <v>20</v>
      </c>
      <c r="E745" t="s">
        <v>31</v>
      </c>
      <c r="F745" t="s">
        <v>32</v>
      </c>
      <c r="G745">
        <v>37.69</v>
      </c>
      <c r="H745">
        <v>2</v>
      </c>
      <c r="I745">
        <v>75.38</v>
      </c>
      <c r="J745">
        <v>3.7690000000000001</v>
      </c>
      <c r="K745" t="s">
        <v>1046</v>
      </c>
      <c r="L745">
        <v>79.149000000000001</v>
      </c>
      <c r="M745" t="s">
        <v>1047</v>
      </c>
      <c r="N745" s="1">
        <v>43516</v>
      </c>
      <c r="O745" t="s">
        <v>1050</v>
      </c>
      <c r="P745" s="3">
        <v>0.64513888888888893</v>
      </c>
      <c r="Q745" t="s">
        <v>23</v>
      </c>
      <c r="R745">
        <v>4.7619047620000003</v>
      </c>
      <c r="S745">
        <v>3.7690000000000001</v>
      </c>
      <c r="T745" t="s">
        <v>1049</v>
      </c>
      <c r="U745">
        <v>9.5</v>
      </c>
      <c r="V745" t="s">
        <v>1045</v>
      </c>
    </row>
    <row r="746" spans="1:22" x14ac:dyDescent="0.25">
      <c r="A746" t="s">
        <v>780</v>
      </c>
      <c r="B746" t="s">
        <v>25</v>
      </c>
      <c r="C746" t="s">
        <v>26</v>
      </c>
      <c r="D746" t="s">
        <v>20</v>
      </c>
      <c r="E746" t="s">
        <v>21</v>
      </c>
      <c r="F746" t="s">
        <v>36</v>
      </c>
      <c r="G746">
        <v>31.67</v>
      </c>
      <c r="H746">
        <v>8</v>
      </c>
      <c r="I746">
        <v>253.36</v>
      </c>
      <c r="J746">
        <v>12.667999999999999</v>
      </c>
      <c r="K746" t="s">
        <v>1046</v>
      </c>
      <c r="L746">
        <v>266.02800000000002</v>
      </c>
      <c r="M746" t="s">
        <v>1047</v>
      </c>
      <c r="N746" s="1">
        <v>43467</v>
      </c>
      <c r="O746" t="s">
        <v>1043</v>
      </c>
      <c r="P746" s="3">
        <v>0.67986111111111114</v>
      </c>
      <c r="Q746" t="s">
        <v>33</v>
      </c>
      <c r="R746">
        <v>4.7619047620000003</v>
      </c>
      <c r="S746">
        <v>12.667999999999999</v>
      </c>
      <c r="T746" t="s">
        <v>1049</v>
      </c>
      <c r="U746">
        <v>5.6</v>
      </c>
      <c r="V746" t="s">
        <v>1052</v>
      </c>
    </row>
    <row r="747" spans="1:22" x14ac:dyDescent="0.25">
      <c r="A747" t="s">
        <v>781</v>
      </c>
      <c r="B747" t="s">
        <v>25</v>
      </c>
      <c r="C747" t="s">
        <v>26</v>
      </c>
      <c r="D747" t="s">
        <v>20</v>
      </c>
      <c r="E747" t="s">
        <v>21</v>
      </c>
      <c r="F747" t="s">
        <v>44</v>
      </c>
      <c r="G747">
        <v>38.42</v>
      </c>
      <c r="H747">
        <v>1</v>
      </c>
      <c r="I747">
        <v>38.42</v>
      </c>
      <c r="J747">
        <v>1.921</v>
      </c>
      <c r="K747" t="s">
        <v>1046</v>
      </c>
      <c r="L747">
        <v>40.341000000000001</v>
      </c>
      <c r="M747" t="s">
        <v>1047</v>
      </c>
      <c r="N747" s="1">
        <v>43498</v>
      </c>
      <c r="O747" t="s">
        <v>1050</v>
      </c>
      <c r="P747" s="3">
        <v>0.68958333333333333</v>
      </c>
      <c r="Q747" t="s">
        <v>29</v>
      </c>
      <c r="R747">
        <v>4.7619047620000003</v>
      </c>
      <c r="S747">
        <v>1.921</v>
      </c>
      <c r="T747" t="s">
        <v>1049</v>
      </c>
      <c r="U747">
        <v>8.6</v>
      </c>
      <c r="V747" t="s">
        <v>1045</v>
      </c>
    </row>
    <row r="748" spans="1:22" x14ac:dyDescent="0.25">
      <c r="A748" t="s">
        <v>782</v>
      </c>
      <c r="B748" t="s">
        <v>42</v>
      </c>
      <c r="C748" t="s">
        <v>43</v>
      </c>
      <c r="D748" t="s">
        <v>20</v>
      </c>
      <c r="E748" t="s">
        <v>31</v>
      </c>
      <c r="F748" t="s">
        <v>46</v>
      </c>
      <c r="G748">
        <v>65.23</v>
      </c>
      <c r="H748">
        <v>10</v>
      </c>
      <c r="I748">
        <v>652.29999999999995</v>
      </c>
      <c r="J748">
        <v>32.615000000000002</v>
      </c>
      <c r="K748" t="s">
        <v>1053</v>
      </c>
      <c r="L748">
        <v>684.91499999999996</v>
      </c>
      <c r="M748" t="s">
        <v>1042</v>
      </c>
      <c r="N748" s="1">
        <v>43473</v>
      </c>
      <c r="O748" t="s">
        <v>1043</v>
      </c>
      <c r="P748" s="3">
        <v>0.79652777777777772</v>
      </c>
      <c r="Q748" t="s">
        <v>33</v>
      </c>
      <c r="R748">
        <v>4.7619047620000003</v>
      </c>
      <c r="S748">
        <v>32.615000000000002</v>
      </c>
      <c r="T748" t="s">
        <v>1055</v>
      </c>
      <c r="U748">
        <v>5.2</v>
      </c>
      <c r="V748" t="s">
        <v>1051</v>
      </c>
    </row>
    <row r="749" spans="1:22" x14ac:dyDescent="0.25">
      <c r="A749" t="s">
        <v>783</v>
      </c>
      <c r="B749" t="s">
        <v>25</v>
      </c>
      <c r="C749" t="s">
        <v>26</v>
      </c>
      <c r="D749" t="s">
        <v>20</v>
      </c>
      <c r="E749" t="s">
        <v>21</v>
      </c>
      <c r="F749" t="s">
        <v>32</v>
      </c>
      <c r="G749">
        <v>10.53</v>
      </c>
      <c r="H749">
        <v>5</v>
      </c>
      <c r="I749">
        <v>52.65</v>
      </c>
      <c r="J749">
        <v>2.6324999999999998</v>
      </c>
      <c r="K749" t="s">
        <v>1046</v>
      </c>
      <c r="L749">
        <v>55.282499999999999</v>
      </c>
      <c r="M749" t="s">
        <v>1047</v>
      </c>
      <c r="N749" s="1">
        <v>43495</v>
      </c>
      <c r="O749" t="s">
        <v>1043</v>
      </c>
      <c r="P749" s="3">
        <v>0.61319444444444449</v>
      </c>
      <c r="Q749" t="s">
        <v>33</v>
      </c>
      <c r="R749">
        <v>4.7619047620000003</v>
      </c>
      <c r="S749">
        <v>2.6324999999999998</v>
      </c>
      <c r="T749" t="s">
        <v>1049</v>
      </c>
      <c r="U749">
        <v>5.8</v>
      </c>
      <c r="V749" t="s">
        <v>1052</v>
      </c>
    </row>
    <row r="750" spans="1:22" x14ac:dyDescent="0.25">
      <c r="A750" t="s">
        <v>784</v>
      </c>
      <c r="B750" t="s">
        <v>42</v>
      </c>
      <c r="C750" t="s">
        <v>43</v>
      </c>
      <c r="D750" t="s">
        <v>20</v>
      </c>
      <c r="E750" t="s">
        <v>21</v>
      </c>
      <c r="F750" t="s">
        <v>32</v>
      </c>
      <c r="G750">
        <v>12.29</v>
      </c>
      <c r="H750">
        <v>9</v>
      </c>
      <c r="I750">
        <v>110.61</v>
      </c>
      <c r="J750">
        <v>5.5305</v>
      </c>
      <c r="K750" t="s">
        <v>1046</v>
      </c>
      <c r="L750">
        <v>116.1405</v>
      </c>
      <c r="M750" t="s">
        <v>1047</v>
      </c>
      <c r="N750" s="1">
        <v>43550</v>
      </c>
      <c r="O750" t="s">
        <v>1048</v>
      </c>
      <c r="P750" s="3">
        <v>0.81111111111111112</v>
      </c>
      <c r="Q750" t="s">
        <v>33</v>
      </c>
      <c r="R750">
        <v>4.7619047620000003</v>
      </c>
      <c r="S750">
        <v>5.5305</v>
      </c>
      <c r="T750" t="s">
        <v>1049</v>
      </c>
      <c r="U750">
        <v>8</v>
      </c>
      <c r="V750" t="s">
        <v>1045</v>
      </c>
    </row>
    <row r="751" spans="1:22" x14ac:dyDescent="0.25">
      <c r="A751" t="s">
        <v>785</v>
      </c>
      <c r="B751" t="s">
        <v>25</v>
      </c>
      <c r="C751" t="s">
        <v>26</v>
      </c>
      <c r="D751" t="s">
        <v>20</v>
      </c>
      <c r="E751" t="s">
        <v>31</v>
      </c>
      <c r="F751" t="s">
        <v>22</v>
      </c>
      <c r="G751">
        <v>81.23</v>
      </c>
      <c r="H751">
        <v>7</v>
      </c>
      <c r="I751">
        <v>568.61</v>
      </c>
      <c r="J751">
        <v>28.430499999999999</v>
      </c>
      <c r="K751" t="s">
        <v>1041</v>
      </c>
      <c r="L751">
        <v>597.04049999999995</v>
      </c>
      <c r="M751" t="s">
        <v>1042</v>
      </c>
      <c r="N751" s="1">
        <v>43480</v>
      </c>
      <c r="O751" t="s">
        <v>1043</v>
      </c>
      <c r="P751" s="3">
        <v>0.86388888888888893</v>
      </c>
      <c r="Q751" t="s">
        <v>29</v>
      </c>
      <c r="R751">
        <v>4.7619047620000003</v>
      </c>
      <c r="S751">
        <v>28.430499999999999</v>
      </c>
      <c r="T751" t="s">
        <v>1044</v>
      </c>
      <c r="U751">
        <v>9</v>
      </c>
      <c r="V751" t="s">
        <v>1045</v>
      </c>
    </row>
    <row r="752" spans="1:22" x14ac:dyDescent="0.25">
      <c r="A752" t="s">
        <v>786</v>
      </c>
      <c r="B752" t="s">
        <v>42</v>
      </c>
      <c r="C752" t="s">
        <v>43</v>
      </c>
      <c r="D752" t="s">
        <v>20</v>
      </c>
      <c r="E752" t="s">
        <v>21</v>
      </c>
      <c r="F752" t="s">
        <v>46</v>
      </c>
      <c r="G752">
        <v>22.32</v>
      </c>
      <c r="H752">
        <v>4</v>
      </c>
      <c r="I752">
        <v>89.28</v>
      </c>
      <c r="J752">
        <v>4.4640000000000004</v>
      </c>
      <c r="K752" t="s">
        <v>1046</v>
      </c>
      <c r="L752">
        <v>93.744</v>
      </c>
      <c r="M752" t="s">
        <v>1047</v>
      </c>
      <c r="N752" s="1">
        <v>43538</v>
      </c>
      <c r="O752" t="s">
        <v>1048</v>
      </c>
      <c r="P752" s="3">
        <v>0.46944444444444444</v>
      </c>
      <c r="Q752" t="s">
        <v>23</v>
      </c>
      <c r="R752">
        <v>4.7619047620000003</v>
      </c>
      <c r="S752">
        <v>4.4640000000000004</v>
      </c>
      <c r="T752" t="s">
        <v>1049</v>
      </c>
      <c r="U752">
        <v>4.0999999999999996</v>
      </c>
      <c r="V752" t="s">
        <v>1051</v>
      </c>
    </row>
    <row r="753" spans="1:22" x14ac:dyDescent="0.25">
      <c r="A753" t="s">
        <v>787</v>
      </c>
      <c r="B753" t="s">
        <v>18</v>
      </c>
      <c r="C753" t="s">
        <v>19</v>
      </c>
      <c r="D753" t="s">
        <v>27</v>
      </c>
      <c r="E753" t="s">
        <v>21</v>
      </c>
      <c r="F753" t="s">
        <v>44</v>
      </c>
      <c r="G753">
        <v>27.28</v>
      </c>
      <c r="H753">
        <v>5</v>
      </c>
      <c r="I753">
        <v>136.4</v>
      </c>
      <c r="J753">
        <v>6.82</v>
      </c>
      <c r="K753" t="s">
        <v>1046</v>
      </c>
      <c r="L753">
        <v>143.22</v>
      </c>
      <c r="M753" t="s">
        <v>1047</v>
      </c>
      <c r="N753" s="1">
        <v>43499</v>
      </c>
      <c r="O753" t="s">
        <v>1050</v>
      </c>
      <c r="P753" s="3">
        <v>0.43819444444444444</v>
      </c>
      <c r="Q753" t="s">
        <v>33</v>
      </c>
      <c r="R753">
        <v>4.7619047620000003</v>
      </c>
      <c r="S753">
        <v>6.82</v>
      </c>
      <c r="T753" t="s">
        <v>1049</v>
      </c>
      <c r="U753">
        <v>8.6</v>
      </c>
      <c r="V753" t="s">
        <v>1045</v>
      </c>
    </row>
    <row r="754" spans="1:22" x14ac:dyDescent="0.25">
      <c r="A754" t="s">
        <v>788</v>
      </c>
      <c r="B754" t="s">
        <v>18</v>
      </c>
      <c r="C754" t="s">
        <v>19</v>
      </c>
      <c r="D754" t="s">
        <v>20</v>
      </c>
      <c r="E754" t="s">
        <v>21</v>
      </c>
      <c r="F754" t="s">
        <v>28</v>
      </c>
      <c r="G754">
        <v>17.420000000000002</v>
      </c>
      <c r="H754">
        <v>10</v>
      </c>
      <c r="I754">
        <v>174.2</v>
      </c>
      <c r="J754">
        <v>8.7100000000000009</v>
      </c>
      <c r="K754" t="s">
        <v>1046</v>
      </c>
      <c r="L754">
        <v>182.91</v>
      </c>
      <c r="M754" t="s">
        <v>1047</v>
      </c>
      <c r="N754" s="1">
        <v>43518</v>
      </c>
      <c r="O754" t="s">
        <v>1050</v>
      </c>
      <c r="P754" s="3">
        <v>0.52083333333333337</v>
      </c>
      <c r="Q754" t="s">
        <v>23</v>
      </c>
      <c r="R754">
        <v>4.7619047620000003</v>
      </c>
      <c r="S754">
        <v>8.7100000000000009</v>
      </c>
      <c r="T754" t="s">
        <v>1049</v>
      </c>
      <c r="U754">
        <v>7</v>
      </c>
      <c r="V754" t="s">
        <v>1045</v>
      </c>
    </row>
    <row r="755" spans="1:22" x14ac:dyDescent="0.25">
      <c r="A755" t="s">
        <v>789</v>
      </c>
      <c r="B755" t="s">
        <v>42</v>
      </c>
      <c r="C755" t="s">
        <v>43</v>
      </c>
      <c r="D755" t="s">
        <v>27</v>
      </c>
      <c r="E755" t="s">
        <v>31</v>
      </c>
      <c r="F755" t="s">
        <v>32</v>
      </c>
      <c r="G755">
        <v>73.28</v>
      </c>
      <c r="H755">
        <v>5</v>
      </c>
      <c r="I755">
        <v>366.4</v>
      </c>
      <c r="J755">
        <v>18.32</v>
      </c>
      <c r="K755" t="s">
        <v>1041</v>
      </c>
      <c r="L755">
        <v>384.72</v>
      </c>
      <c r="M755" t="s">
        <v>1042</v>
      </c>
      <c r="N755" s="1">
        <v>43489</v>
      </c>
      <c r="O755" t="s">
        <v>1043</v>
      </c>
      <c r="P755" s="3">
        <v>0.62847222222222221</v>
      </c>
      <c r="Q755" t="s">
        <v>23</v>
      </c>
      <c r="R755">
        <v>4.7619047620000003</v>
      </c>
      <c r="S755">
        <v>18.32</v>
      </c>
      <c r="T755" t="s">
        <v>1044</v>
      </c>
      <c r="U755">
        <v>8.4</v>
      </c>
      <c r="V755" t="s">
        <v>1045</v>
      </c>
    </row>
    <row r="756" spans="1:22" x14ac:dyDescent="0.25">
      <c r="A756" t="s">
        <v>790</v>
      </c>
      <c r="B756" t="s">
        <v>25</v>
      </c>
      <c r="C756" t="s">
        <v>26</v>
      </c>
      <c r="D756" t="s">
        <v>20</v>
      </c>
      <c r="E756" t="s">
        <v>21</v>
      </c>
      <c r="F756" t="s">
        <v>46</v>
      </c>
      <c r="G756">
        <v>84.87</v>
      </c>
      <c r="H756">
        <v>3</v>
      </c>
      <c r="I756">
        <v>254.61</v>
      </c>
      <c r="J756">
        <v>12.730499999999999</v>
      </c>
      <c r="K756" t="s">
        <v>1046</v>
      </c>
      <c r="L756">
        <v>267.34050000000002</v>
      </c>
      <c r="M756" t="s">
        <v>1047</v>
      </c>
      <c r="N756" s="1">
        <v>43490</v>
      </c>
      <c r="O756" t="s">
        <v>1043</v>
      </c>
      <c r="P756" s="3">
        <v>0.77083333333333337</v>
      </c>
      <c r="Q756" t="s">
        <v>23</v>
      </c>
      <c r="R756">
        <v>4.7619047620000003</v>
      </c>
      <c r="S756">
        <v>12.730499999999999</v>
      </c>
      <c r="T756" t="s">
        <v>1049</v>
      </c>
      <c r="U756">
        <v>7.4</v>
      </c>
      <c r="V756" t="s">
        <v>1045</v>
      </c>
    </row>
    <row r="757" spans="1:22" x14ac:dyDescent="0.25">
      <c r="A757" t="s">
        <v>791</v>
      </c>
      <c r="B757" t="s">
        <v>18</v>
      </c>
      <c r="C757" t="s">
        <v>19</v>
      </c>
      <c r="D757" t="s">
        <v>27</v>
      </c>
      <c r="E757" t="s">
        <v>21</v>
      </c>
      <c r="F757" t="s">
        <v>46</v>
      </c>
      <c r="G757">
        <v>97.29</v>
      </c>
      <c r="H757">
        <v>8</v>
      </c>
      <c r="I757">
        <v>778.32</v>
      </c>
      <c r="J757">
        <v>38.915999999999997</v>
      </c>
      <c r="K757" t="s">
        <v>1053</v>
      </c>
      <c r="L757">
        <v>817.23599999999999</v>
      </c>
      <c r="M757" t="s">
        <v>1054</v>
      </c>
      <c r="N757" s="1">
        <v>43533</v>
      </c>
      <c r="O757" t="s">
        <v>1048</v>
      </c>
      <c r="P757" s="3">
        <v>0.5541666666666667</v>
      </c>
      <c r="Q757" t="s">
        <v>33</v>
      </c>
      <c r="R757">
        <v>4.7619047620000003</v>
      </c>
      <c r="S757">
        <v>38.915999999999997</v>
      </c>
      <c r="T757" t="s">
        <v>1055</v>
      </c>
      <c r="U757">
        <v>6.2</v>
      </c>
      <c r="V757" t="s">
        <v>1052</v>
      </c>
    </row>
    <row r="758" spans="1:22" x14ac:dyDescent="0.25">
      <c r="A758" t="s">
        <v>792</v>
      </c>
      <c r="B758" t="s">
        <v>42</v>
      </c>
      <c r="C758" t="s">
        <v>43</v>
      </c>
      <c r="D758" t="s">
        <v>20</v>
      </c>
      <c r="E758" t="s">
        <v>21</v>
      </c>
      <c r="F758" t="s">
        <v>28</v>
      </c>
      <c r="G758">
        <v>35.74</v>
      </c>
      <c r="H758">
        <v>8</v>
      </c>
      <c r="I758">
        <v>285.92</v>
      </c>
      <c r="J758">
        <v>14.295999999999999</v>
      </c>
      <c r="K758" t="s">
        <v>1046</v>
      </c>
      <c r="L758">
        <v>300.21600000000001</v>
      </c>
      <c r="M758" t="s">
        <v>1047</v>
      </c>
      <c r="N758" s="1">
        <v>43513</v>
      </c>
      <c r="O758" t="s">
        <v>1050</v>
      </c>
      <c r="P758" s="3">
        <v>0.64444444444444449</v>
      </c>
      <c r="Q758" t="s">
        <v>23</v>
      </c>
      <c r="R758">
        <v>4.7619047620000003</v>
      </c>
      <c r="S758">
        <v>14.295999999999999</v>
      </c>
      <c r="T758" t="s">
        <v>1049</v>
      </c>
      <c r="U758">
        <v>4.9000000000000004</v>
      </c>
      <c r="V758" t="s">
        <v>1051</v>
      </c>
    </row>
    <row r="759" spans="1:22" x14ac:dyDescent="0.25">
      <c r="A759" t="s">
        <v>793</v>
      </c>
      <c r="B759" t="s">
        <v>18</v>
      </c>
      <c r="C759" t="s">
        <v>19</v>
      </c>
      <c r="D759" t="s">
        <v>27</v>
      </c>
      <c r="E759" t="s">
        <v>21</v>
      </c>
      <c r="F759" t="s">
        <v>32</v>
      </c>
      <c r="G759">
        <v>96.52</v>
      </c>
      <c r="H759">
        <v>6</v>
      </c>
      <c r="I759">
        <v>579.12</v>
      </c>
      <c r="J759">
        <v>28.956</v>
      </c>
      <c r="K759" t="s">
        <v>1041</v>
      </c>
      <c r="L759">
        <v>608.07600000000002</v>
      </c>
      <c r="M759" t="s">
        <v>1042</v>
      </c>
      <c r="N759" s="1">
        <v>43476</v>
      </c>
      <c r="O759" t="s">
        <v>1043</v>
      </c>
      <c r="P759" s="3">
        <v>0.49444444444444446</v>
      </c>
      <c r="Q759" t="s">
        <v>29</v>
      </c>
      <c r="R759">
        <v>4.7619047620000003</v>
      </c>
      <c r="S759">
        <v>28.956</v>
      </c>
      <c r="T759" t="s">
        <v>1044</v>
      </c>
      <c r="U759">
        <v>4.5</v>
      </c>
      <c r="V759" t="s">
        <v>1051</v>
      </c>
    </row>
    <row r="760" spans="1:22" x14ac:dyDescent="0.25">
      <c r="A760" t="s">
        <v>794</v>
      </c>
      <c r="B760" t="s">
        <v>18</v>
      </c>
      <c r="C760" t="s">
        <v>19</v>
      </c>
      <c r="D760" t="s">
        <v>20</v>
      </c>
      <c r="E760" t="s">
        <v>31</v>
      </c>
      <c r="F760" t="s">
        <v>44</v>
      </c>
      <c r="G760">
        <v>18.850000000000001</v>
      </c>
      <c r="H760">
        <v>10</v>
      </c>
      <c r="I760">
        <v>188.5</v>
      </c>
      <c r="J760">
        <v>9.4250000000000007</v>
      </c>
      <c r="K760" t="s">
        <v>1046</v>
      </c>
      <c r="L760">
        <v>197.92500000000001</v>
      </c>
      <c r="M760" t="s">
        <v>1047</v>
      </c>
      <c r="N760" s="1">
        <v>43523</v>
      </c>
      <c r="O760" t="s">
        <v>1050</v>
      </c>
      <c r="P760" s="3">
        <v>0.76666666666666672</v>
      </c>
      <c r="Q760" t="s">
        <v>23</v>
      </c>
      <c r="R760">
        <v>4.7619047620000003</v>
      </c>
      <c r="S760">
        <v>9.4250000000000007</v>
      </c>
      <c r="T760" t="s">
        <v>1049</v>
      </c>
      <c r="U760">
        <v>5.6</v>
      </c>
      <c r="V760" t="s">
        <v>1052</v>
      </c>
    </row>
    <row r="761" spans="1:22" x14ac:dyDescent="0.25">
      <c r="A761" t="s">
        <v>795</v>
      </c>
      <c r="B761" t="s">
        <v>18</v>
      </c>
      <c r="C761" t="s">
        <v>19</v>
      </c>
      <c r="D761" t="s">
        <v>27</v>
      </c>
      <c r="E761" t="s">
        <v>21</v>
      </c>
      <c r="F761" t="s">
        <v>44</v>
      </c>
      <c r="G761">
        <v>55.39</v>
      </c>
      <c r="H761">
        <v>4</v>
      </c>
      <c r="I761">
        <v>221.56</v>
      </c>
      <c r="J761">
        <v>11.077999999999999</v>
      </c>
      <c r="K761" t="s">
        <v>1046</v>
      </c>
      <c r="L761">
        <v>232.63800000000001</v>
      </c>
      <c r="M761" t="s">
        <v>1047</v>
      </c>
      <c r="N761" s="1">
        <v>43549</v>
      </c>
      <c r="O761" t="s">
        <v>1048</v>
      </c>
      <c r="P761" s="3">
        <v>0.6381944444444444</v>
      </c>
      <c r="Q761" t="s">
        <v>23</v>
      </c>
      <c r="R761">
        <v>4.7619047620000003</v>
      </c>
      <c r="S761">
        <v>11.077999999999999</v>
      </c>
      <c r="T761" t="s">
        <v>1049</v>
      </c>
      <c r="U761">
        <v>8</v>
      </c>
      <c r="V761" t="s">
        <v>1045</v>
      </c>
    </row>
    <row r="762" spans="1:22" x14ac:dyDescent="0.25">
      <c r="A762" t="s">
        <v>796</v>
      </c>
      <c r="B762" t="s">
        <v>42</v>
      </c>
      <c r="C762" t="s">
        <v>43</v>
      </c>
      <c r="D762" t="s">
        <v>20</v>
      </c>
      <c r="E762" t="s">
        <v>21</v>
      </c>
      <c r="F762" t="s">
        <v>44</v>
      </c>
      <c r="G762">
        <v>77.2</v>
      </c>
      <c r="H762">
        <v>10</v>
      </c>
      <c r="I762">
        <v>772</v>
      </c>
      <c r="J762">
        <v>38.6</v>
      </c>
      <c r="K762" t="s">
        <v>1053</v>
      </c>
      <c r="L762">
        <v>810.6</v>
      </c>
      <c r="M762" t="s">
        <v>1054</v>
      </c>
      <c r="N762" s="1">
        <v>43507</v>
      </c>
      <c r="O762" t="s">
        <v>1050</v>
      </c>
      <c r="P762" s="3">
        <v>0.44305555555555554</v>
      </c>
      <c r="Q762" t="s">
        <v>33</v>
      </c>
      <c r="R762">
        <v>4.7619047620000003</v>
      </c>
      <c r="S762">
        <v>38.6</v>
      </c>
      <c r="T762" t="s">
        <v>1055</v>
      </c>
      <c r="U762">
        <v>5.6</v>
      </c>
      <c r="V762" t="s">
        <v>1052</v>
      </c>
    </row>
    <row r="763" spans="1:22" x14ac:dyDescent="0.25">
      <c r="A763" t="s">
        <v>797</v>
      </c>
      <c r="B763" t="s">
        <v>42</v>
      </c>
      <c r="C763" t="s">
        <v>43</v>
      </c>
      <c r="D763" t="s">
        <v>27</v>
      </c>
      <c r="E763" t="s">
        <v>31</v>
      </c>
      <c r="F763" t="s">
        <v>28</v>
      </c>
      <c r="G763">
        <v>72.13</v>
      </c>
      <c r="H763">
        <v>10</v>
      </c>
      <c r="I763">
        <v>721.3</v>
      </c>
      <c r="J763">
        <v>36.064999999999998</v>
      </c>
      <c r="K763" t="s">
        <v>1053</v>
      </c>
      <c r="L763">
        <v>757.36500000000001</v>
      </c>
      <c r="M763" t="s">
        <v>1054</v>
      </c>
      <c r="N763" s="1">
        <v>43496</v>
      </c>
      <c r="O763" t="s">
        <v>1043</v>
      </c>
      <c r="P763" s="3">
        <v>0.6333333333333333</v>
      </c>
      <c r="Q763" t="s">
        <v>33</v>
      </c>
      <c r="R763">
        <v>4.7619047620000003</v>
      </c>
      <c r="S763">
        <v>36.064999999999998</v>
      </c>
      <c r="T763" t="s">
        <v>1055</v>
      </c>
      <c r="U763">
        <v>4.2</v>
      </c>
      <c r="V763" t="s">
        <v>1051</v>
      </c>
    </row>
    <row r="764" spans="1:22" x14ac:dyDescent="0.25">
      <c r="A764" t="s">
        <v>798</v>
      </c>
      <c r="B764" t="s">
        <v>18</v>
      </c>
      <c r="C764" t="s">
        <v>19</v>
      </c>
      <c r="D764" t="s">
        <v>20</v>
      </c>
      <c r="E764" t="s">
        <v>21</v>
      </c>
      <c r="F764" t="s">
        <v>46</v>
      </c>
      <c r="G764">
        <v>63.88</v>
      </c>
      <c r="H764">
        <v>8</v>
      </c>
      <c r="I764">
        <v>511.04</v>
      </c>
      <c r="J764">
        <v>25.552</v>
      </c>
      <c r="K764" t="s">
        <v>1041</v>
      </c>
      <c r="L764">
        <v>536.59199999999998</v>
      </c>
      <c r="M764" t="s">
        <v>1042</v>
      </c>
      <c r="N764" s="1">
        <v>43485</v>
      </c>
      <c r="O764" t="s">
        <v>1043</v>
      </c>
      <c r="P764" s="3">
        <v>0.7416666666666667</v>
      </c>
      <c r="Q764" t="s">
        <v>23</v>
      </c>
      <c r="R764">
        <v>4.7619047620000003</v>
      </c>
      <c r="S764">
        <v>25.552</v>
      </c>
      <c r="T764" t="s">
        <v>1044</v>
      </c>
      <c r="U764">
        <v>9.9</v>
      </c>
      <c r="V764" t="s">
        <v>1045</v>
      </c>
    </row>
    <row r="765" spans="1:22" x14ac:dyDescent="0.25">
      <c r="A765" t="s">
        <v>799</v>
      </c>
      <c r="B765" t="s">
        <v>18</v>
      </c>
      <c r="C765" t="s">
        <v>19</v>
      </c>
      <c r="D765" t="s">
        <v>20</v>
      </c>
      <c r="E765" t="s">
        <v>21</v>
      </c>
      <c r="F765" t="s">
        <v>22</v>
      </c>
      <c r="G765">
        <v>10.69</v>
      </c>
      <c r="H765">
        <v>5</v>
      </c>
      <c r="I765">
        <v>53.45</v>
      </c>
      <c r="J765">
        <v>2.6724999999999999</v>
      </c>
      <c r="K765" t="s">
        <v>1046</v>
      </c>
      <c r="L765">
        <v>56.122500000000002</v>
      </c>
      <c r="M765" t="s">
        <v>1047</v>
      </c>
      <c r="N765" s="1">
        <v>43550</v>
      </c>
      <c r="O765" t="s">
        <v>1048</v>
      </c>
      <c r="P765" s="3">
        <v>0.46319444444444446</v>
      </c>
      <c r="Q765" t="s">
        <v>23</v>
      </c>
      <c r="R765">
        <v>4.7619047620000003</v>
      </c>
      <c r="S765">
        <v>2.6724999999999999</v>
      </c>
      <c r="T765" t="s">
        <v>1049</v>
      </c>
      <c r="U765">
        <v>7.6</v>
      </c>
      <c r="V765" t="s">
        <v>1045</v>
      </c>
    </row>
    <row r="766" spans="1:22" x14ac:dyDescent="0.25">
      <c r="A766" t="s">
        <v>800</v>
      </c>
      <c r="B766" t="s">
        <v>18</v>
      </c>
      <c r="C766" t="s">
        <v>19</v>
      </c>
      <c r="D766" t="s">
        <v>20</v>
      </c>
      <c r="E766" t="s">
        <v>31</v>
      </c>
      <c r="F766" t="s">
        <v>22</v>
      </c>
      <c r="G766">
        <v>55.5</v>
      </c>
      <c r="H766">
        <v>4</v>
      </c>
      <c r="I766">
        <v>222</v>
      </c>
      <c r="J766">
        <v>11.1</v>
      </c>
      <c r="K766" t="s">
        <v>1046</v>
      </c>
      <c r="L766">
        <v>233.1</v>
      </c>
      <c r="M766" t="s">
        <v>1047</v>
      </c>
      <c r="N766" s="1">
        <v>43485</v>
      </c>
      <c r="O766" t="s">
        <v>1043</v>
      </c>
      <c r="P766" s="3">
        <v>0.65833333333333333</v>
      </c>
      <c r="Q766" t="s">
        <v>33</v>
      </c>
      <c r="R766">
        <v>4.7619047620000003</v>
      </c>
      <c r="S766">
        <v>11.1</v>
      </c>
      <c r="T766" t="s">
        <v>1049</v>
      </c>
      <c r="U766">
        <v>6.6</v>
      </c>
      <c r="V766" t="s">
        <v>1052</v>
      </c>
    </row>
    <row r="767" spans="1:22" x14ac:dyDescent="0.25">
      <c r="A767" t="s">
        <v>801</v>
      </c>
      <c r="B767" t="s">
        <v>42</v>
      </c>
      <c r="C767" t="s">
        <v>43</v>
      </c>
      <c r="D767" t="s">
        <v>27</v>
      </c>
      <c r="E767" t="s">
        <v>21</v>
      </c>
      <c r="F767" t="s">
        <v>32</v>
      </c>
      <c r="G767">
        <v>95.46</v>
      </c>
      <c r="H767">
        <v>8</v>
      </c>
      <c r="I767">
        <v>763.68</v>
      </c>
      <c r="J767">
        <v>38.183999999999997</v>
      </c>
      <c r="K767" t="s">
        <v>1053</v>
      </c>
      <c r="L767">
        <v>801.86400000000003</v>
      </c>
      <c r="M767" t="s">
        <v>1054</v>
      </c>
      <c r="N767" s="1">
        <v>43529</v>
      </c>
      <c r="O767" t="s">
        <v>1048</v>
      </c>
      <c r="P767" s="3">
        <v>0.81944444444444442</v>
      </c>
      <c r="Q767" t="s">
        <v>23</v>
      </c>
      <c r="R767">
        <v>4.7619047620000003</v>
      </c>
      <c r="S767">
        <v>38.183999999999997</v>
      </c>
      <c r="T767" t="s">
        <v>1055</v>
      </c>
      <c r="U767">
        <v>4.7</v>
      </c>
      <c r="V767" t="s">
        <v>1051</v>
      </c>
    </row>
    <row r="768" spans="1:22" x14ac:dyDescent="0.25">
      <c r="A768" t="s">
        <v>802</v>
      </c>
      <c r="B768" t="s">
        <v>25</v>
      </c>
      <c r="C768" t="s">
        <v>26</v>
      </c>
      <c r="D768" t="s">
        <v>27</v>
      </c>
      <c r="E768" t="s">
        <v>21</v>
      </c>
      <c r="F768" t="s">
        <v>46</v>
      </c>
      <c r="G768">
        <v>76.06</v>
      </c>
      <c r="H768">
        <v>3</v>
      </c>
      <c r="I768">
        <v>228.18</v>
      </c>
      <c r="J768">
        <v>11.409000000000001</v>
      </c>
      <c r="K768" t="s">
        <v>1046</v>
      </c>
      <c r="L768">
        <v>239.589</v>
      </c>
      <c r="M768" t="s">
        <v>1047</v>
      </c>
      <c r="N768" s="1">
        <v>43470</v>
      </c>
      <c r="O768" t="s">
        <v>1043</v>
      </c>
      <c r="P768" s="3">
        <v>0.85416666666666663</v>
      </c>
      <c r="Q768" t="s">
        <v>33</v>
      </c>
      <c r="R768">
        <v>4.7619047620000003</v>
      </c>
      <c r="S768">
        <v>11.409000000000001</v>
      </c>
      <c r="T768" t="s">
        <v>1049</v>
      </c>
      <c r="U768">
        <v>9.8000000000000007</v>
      </c>
      <c r="V768" t="s">
        <v>1045</v>
      </c>
    </row>
    <row r="769" spans="1:22" x14ac:dyDescent="0.25">
      <c r="A769" t="s">
        <v>803</v>
      </c>
      <c r="B769" t="s">
        <v>42</v>
      </c>
      <c r="C769" t="s">
        <v>43</v>
      </c>
      <c r="D769" t="s">
        <v>27</v>
      </c>
      <c r="E769" t="s">
        <v>31</v>
      </c>
      <c r="F769" t="s">
        <v>36</v>
      </c>
      <c r="G769">
        <v>13.69</v>
      </c>
      <c r="H769">
        <v>6</v>
      </c>
      <c r="I769">
        <v>82.14</v>
      </c>
      <c r="J769">
        <v>4.1070000000000002</v>
      </c>
      <c r="K769" t="s">
        <v>1046</v>
      </c>
      <c r="L769">
        <v>86.247</v>
      </c>
      <c r="M769" t="s">
        <v>1047</v>
      </c>
      <c r="N769" s="1">
        <v>43509</v>
      </c>
      <c r="O769" t="s">
        <v>1050</v>
      </c>
      <c r="P769" s="3">
        <v>0.58263888888888893</v>
      </c>
      <c r="Q769" t="s">
        <v>29</v>
      </c>
      <c r="R769">
        <v>4.7619047620000003</v>
      </c>
      <c r="S769">
        <v>4.1070000000000002</v>
      </c>
      <c r="T769" t="s">
        <v>1049</v>
      </c>
      <c r="U769">
        <v>6.3</v>
      </c>
      <c r="V769" t="s">
        <v>1052</v>
      </c>
    </row>
    <row r="770" spans="1:22" x14ac:dyDescent="0.25">
      <c r="A770" t="s">
        <v>804</v>
      </c>
      <c r="B770" t="s">
        <v>42</v>
      </c>
      <c r="C770" t="s">
        <v>43</v>
      </c>
      <c r="D770" t="s">
        <v>27</v>
      </c>
      <c r="E770" t="s">
        <v>21</v>
      </c>
      <c r="F770" t="s">
        <v>28</v>
      </c>
      <c r="G770">
        <v>95.64</v>
      </c>
      <c r="H770">
        <v>4</v>
      </c>
      <c r="I770">
        <v>382.56</v>
      </c>
      <c r="J770">
        <v>19.128</v>
      </c>
      <c r="K770" t="s">
        <v>1041</v>
      </c>
      <c r="L770">
        <v>401.68799999999999</v>
      </c>
      <c r="M770" t="s">
        <v>1042</v>
      </c>
      <c r="N770" s="1">
        <v>43540</v>
      </c>
      <c r="O770" t="s">
        <v>1048</v>
      </c>
      <c r="P770" s="3">
        <v>0.78541666666666665</v>
      </c>
      <c r="Q770" t="s">
        <v>29</v>
      </c>
      <c r="R770">
        <v>4.7619047620000003</v>
      </c>
      <c r="S770">
        <v>19.128</v>
      </c>
      <c r="T770" t="s">
        <v>1044</v>
      </c>
      <c r="U770">
        <v>7.9</v>
      </c>
      <c r="V770" t="s">
        <v>1045</v>
      </c>
    </row>
    <row r="771" spans="1:22" x14ac:dyDescent="0.25">
      <c r="A771" t="s">
        <v>805</v>
      </c>
      <c r="B771" t="s">
        <v>18</v>
      </c>
      <c r="C771" t="s">
        <v>19</v>
      </c>
      <c r="D771" t="s">
        <v>27</v>
      </c>
      <c r="E771" t="s">
        <v>21</v>
      </c>
      <c r="F771" t="s">
        <v>32</v>
      </c>
      <c r="G771">
        <v>11.43</v>
      </c>
      <c r="H771">
        <v>6</v>
      </c>
      <c r="I771">
        <v>68.58</v>
      </c>
      <c r="J771">
        <v>3.4289999999999998</v>
      </c>
      <c r="K771" t="s">
        <v>1046</v>
      </c>
      <c r="L771">
        <v>72.009</v>
      </c>
      <c r="M771" t="s">
        <v>1047</v>
      </c>
      <c r="N771" s="1">
        <v>43480</v>
      </c>
      <c r="O771" t="s">
        <v>1043</v>
      </c>
      <c r="P771" s="3">
        <v>0.72499999999999998</v>
      </c>
      <c r="Q771" t="s">
        <v>29</v>
      </c>
      <c r="R771">
        <v>4.7619047620000003</v>
      </c>
      <c r="S771">
        <v>3.4289999999999998</v>
      </c>
      <c r="T771" t="s">
        <v>1049</v>
      </c>
      <c r="U771">
        <v>7.7</v>
      </c>
      <c r="V771" t="s">
        <v>1045</v>
      </c>
    </row>
    <row r="772" spans="1:22" x14ac:dyDescent="0.25">
      <c r="A772" t="s">
        <v>806</v>
      </c>
      <c r="B772" t="s">
        <v>42</v>
      </c>
      <c r="C772" t="s">
        <v>43</v>
      </c>
      <c r="D772" t="s">
        <v>20</v>
      </c>
      <c r="E772" t="s">
        <v>21</v>
      </c>
      <c r="F772" t="s">
        <v>36</v>
      </c>
      <c r="G772">
        <v>95.54</v>
      </c>
      <c r="H772">
        <v>4</v>
      </c>
      <c r="I772">
        <v>382.16</v>
      </c>
      <c r="J772">
        <v>19.108000000000001</v>
      </c>
      <c r="K772" t="s">
        <v>1041</v>
      </c>
      <c r="L772">
        <v>401.26799999999997</v>
      </c>
      <c r="M772" t="s">
        <v>1042</v>
      </c>
      <c r="N772" s="1">
        <v>43522</v>
      </c>
      <c r="O772" t="s">
        <v>1050</v>
      </c>
      <c r="P772" s="3">
        <v>0.49861111111111112</v>
      </c>
      <c r="Q772" t="s">
        <v>23</v>
      </c>
      <c r="R772">
        <v>4.7619047620000003</v>
      </c>
      <c r="S772">
        <v>19.108000000000001</v>
      </c>
      <c r="T772" t="s">
        <v>1044</v>
      </c>
      <c r="U772">
        <v>4.5</v>
      </c>
      <c r="V772" t="s">
        <v>1051</v>
      </c>
    </row>
    <row r="773" spans="1:22" x14ac:dyDescent="0.25">
      <c r="A773" t="s">
        <v>807</v>
      </c>
      <c r="B773" t="s">
        <v>25</v>
      </c>
      <c r="C773" t="s">
        <v>26</v>
      </c>
      <c r="D773" t="s">
        <v>20</v>
      </c>
      <c r="E773" t="s">
        <v>21</v>
      </c>
      <c r="F773" t="s">
        <v>22</v>
      </c>
      <c r="G773">
        <v>85.87</v>
      </c>
      <c r="H773">
        <v>7</v>
      </c>
      <c r="I773">
        <v>601.09</v>
      </c>
      <c r="J773">
        <v>30.054500000000001</v>
      </c>
      <c r="K773" t="s">
        <v>1041</v>
      </c>
      <c r="L773">
        <v>631.14449999999999</v>
      </c>
      <c r="M773" t="s">
        <v>1042</v>
      </c>
      <c r="N773" s="1">
        <v>43523</v>
      </c>
      <c r="O773" t="s">
        <v>1050</v>
      </c>
      <c r="P773" s="3">
        <v>0.79236111111111107</v>
      </c>
      <c r="Q773" t="s">
        <v>33</v>
      </c>
      <c r="R773">
        <v>4.7619047620000003</v>
      </c>
      <c r="S773">
        <v>30.054500000000001</v>
      </c>
      <c r="T773" t="s">
        <v>1044</v>
      </c>
      <c r="U773">
        <v>8</v>
      </c>
      <c r="V773" t="s">
        <v>1045</v>
      </c>
    </row>
    <row r="774" spans="1:22" x14ac:dyDescent="0.25">
      <c r="A774" t="s">
        <v>808</v>
      </c>
      <c r="B774" t="s">
        <v>25</v>
      </c>
      <c r="C774" t="s">
        <v>26</v>
      </c>
      <c r="D774" t="s">
        <v>20</v>
      </c>
      <c r="E774" t="s">
        <v>21</v>
      </c>
      <c r="F774" t="s">
        <v>36</v>
      </c>
      <c r="G774">
        <v>67.989999999999995</v>
      </c>
      <c r="H774">
        <v>7</v>
      </c>
      <c r="I774">
        <v>475.93</v>
      </c>
      <c r="J774">
        <v>23.796500000000002</v>
      </c>
      <c r="K774" t="s">
        <v>1041</v>
      </c>
      <c r="L774">
        <v>499.72649999999999</v>
      </c>
      <c r="M774" t="s">
        <v>1042</v>
      </c>
      <c r="N774" s="1">
        <v>43513</v>
      </c>
      <c r="O774" t="s">
        <v>1050</v>
      </c>
      <c r="P774" s="3">
        <v>0.70138888888888884</v>
      </c>
      <c r="Q774" t="s">
        <v>23</v>
      </c>
      <c r="R774">
        <v>4.7619047620000003</v>
      </c>
      <c r="S774">
        <v>23.796500000000002</v>
      </c>
      <c r="T774" t="s">
        <v>1044</v>
      </c>
      <c r="U774">
        <v>5.7</v>
      </c>
      <c r="V774" t="s">
        <v>1052</v>
      </c>
    </row>
    <row r="775" spans="1:22" x14ac:dyDescent="0.25">
      <c r="A775" t="s">
        <v>809</v>
      </c>
      <c r="B775" t="s">
        <v>25</v>
      </c>
      <c r="C775" t="s">
        <v>26</v>
      </c>
      <c r="D775" t="s">
        <v>27</v>
      </c>
      <c r="E775" t="s">
        <v>21</v>
      </c>
      <c r="F775" t="s">
        <v>44</v>
      </c>
      <c r="G775">
        <v>52.42</v>
      </c>
      <c r="H775">
        <v>1</v>
      </c>
      <c r="I775">
        <v>52.42</v>
      </c>
      <c r="J775">
        <v>2.621</v>
      </c>
      <c r="K775" t="s">
        <v>1046</v>
      </c>
      <c r="L775">
        <v>55.040999999999997</v>
      </c>
      <c r="M775" t="s">
        <v>1047</v>
      </c>
      <c r="N775" s="1">
        <v>43502</v>
      </c>
      <c r="O775" t="s">
        <v>1050</v>
      </c>
      <c r="P775" s="3">
        <v>0.43194444444444446</v>
      </c>
      <c r="Q775" t="s">
        <v>33</v>
      </c>
      <c r="R775">
        <v>4.7619047620000003</v>
      </c>
      <c r="S775">
        <v>2.621</v>
      </c>
      <c r="T775" t="s">
        <v>1049</v>
      </c>
      <c r="U775">
        <v>6.3</v>
      </c>
      <c r="V775" t="s">
        <v>1052</v>
      </c>
    </row>
    <row r="776" spans="1:22" x14ac:dyDescent="0.25">
      <c r="A776" t="s">
        <v>810</v>
      </c>
      <c r="B776" t="s">
        <v>25</v>
      </c>
      <c r="C776" t="s">
        <v>26</v>
      </c>
      <c r="D776" t="s">
        <v>20</v>
      </c>
      <c r="E776" t="s">
        <v>31</v>
      </c>
      <c r="F776" t="s">
        <v>44</v>
      </c>
      <c r="G776">
        <v>65.650000000000006</v>
      </c>
      <c r="H776">
        <v>2</v>
      </c>
      <c r="I776">
        <v>131.30000000000001</v>
      </c>
      <c r="J776">
        <v>6.5650000000000004</v>
      </c>
      <c r="K776" t="s">
        <v>1046</v>
      </c>
      <c r="L776">
        <v>137.86500000000001</v>
      </c>
      <c r="M776" t="s">
        <v>1047</v>
      </c>
      <c r="N776" s="1">
        <v>43482</v>
      </c>
      <c r="O776" t="s">
        <v>1043</v>
      </c>
      <c r="P776" s="3">
        <v>0.69861111111111107</v>
      </c>
      <c r="Q776" t="s">
        <v>29</v>
      </c>
      <c r="R776">
        <v>4.7619047620000003</v>
      </c>
      <c r="S776">
        <v>6.5650000000000004</v>
      </c>
      <c r="T776" t="s">
        <v>1049</v>
      </c>
      <c r="U776">
        <v>6</v>
      </c>
      <c r="V776" t="s">
        <v>1052</v>
      </c>
    </row>
    <row r="777" spans="1:22" x14ac:dyDescent="0.25">
      <c r="A777" t="s">
        <v>811</v>
      </c>
      <c r="B777" t="s">
        <v>42</v>
      </c>
      <c r="C777" t="s">
        <v>43</v>
      </c>
      <c r="D777" t="s">
        <v>27</v>
      </c>
      <c r="E777" t="s">
        <v>21</v>
      </c>
      <c r="F777" t="s">
        <v>44</v>
      </c>
      <c r="G777">
        <v>28.86</v>
      </c>
      <c r="H777">
        <v>5</v>
      </c>
      <c r="I777">
        <v>144.30000000000001</v>
      </c>
      <c r="J777">
        <v>7.2149999999999999</v>
      </c>
      <c r="K777" t="s">
        <v>1046</v>
      </c>
      <c r="L777">
        <v>151.51499999999999</v>
      </c>
      <c r="M777" t="s">
        <v>1047</v>
      </c>
      <c r="N777" s="1">
        <v>43487</v>
      </c>
      <c r="O777" t="s">
        <v>1043</v>
      </c>
      <c r="P777" s="3">
        <v>0.75555555555555554</v>
      </c>
      <c r="Q777" t="s">
        <v>33</v>
      </c>
      <c r="R777">
        <v>4.7619047620000003</v>
      </c>
      <c r="S777">
        <v>7.2149999999999999</v>
      </c>
      <c r="T777" t="s">
        <v>1049</v>
      </c>
      <c r="U777">
        <v>8</v>
      </c>
      <c r="V777" t="s">
        <v>1045</v>
      </c>
    </row>
    <row r="778" spans="1:22" x14ac:dyDescent="0.25">
      <c r="A778" t="s">
        <v>812</v>
      </c>
      <c r="B778" t="s">
        <v>25</v>
      </c>
      <c r="C778" t="s">
        <v>26</v>
      </c>
      <c r="D778" t="s">
        <v>20</v>
      </c>
      <c r="E778" t="s">
        <v>31</v>
      </c>
      <c r="F778" t="s">
        <v>22</v>
      </c>
      <c r="G778">
        <v>65.31</v>
      </c>
      <c r="H778">
        <v>7</v>
      </c>
      <c r="I778">
        <v>457.17</v>
      </c>
      <c r="J778">
        <v>22.858499999999999</v>
      </c>
      <c r="K778" t="s">
        <v>1041</v>
      </c>
      <c r="L778">
        <v>480.02850000000001</v>
      </c>
      <c r="M778" t="s">
        <v>1042</v>
      </c>
      <c r="N778" s="1">
        <v>43529</v>
      </c>
      <c r="O778" t="s">
        <v>1048</v>
      </c>
      <c r="P778" s="3">
        <v>0.75138888888888888</v>
      </c>
      <c r="Q778" t="s">
        <v>33</v>
      </c>
      <c r="R778">
        <v>4.7619047620000003</v>
      </c>
      <c r="S778">
        <v>22.858499999999999</v>
      </c>
      <c r="T778" t="s">
        <v>1044</v>
      </c>
      <c r="U778">
        <v>4.2</v>
      </c>
      <c r="V778" t="s">
        <v>1051</v>
      </c>
    </row>
    <row r="779" spans="1:22" x14ac:dyDescent="0.25">
      <c r="A779" t="s">
        <v>813</v>
      </c>
      <c r="B779" t="s">
        <v>42</v>
      </c>
      <c r="C779" t="s">
        <v>43</v>
      </c>
      <c r="D779" t="s">
        <v>27</v>
      </c>
      <c r="E779" t="s">
        <v>31</v>
      </c>
      <c r="F779" t="s">
        <v>36</v>
      </c>
      <c r="G779">
        <v>93.38</v>
      </c>
      <c r="H779">
        <v>1</v>
      </c>
      <c r="I779">
        <v>93.38</v>
      </c>
      <c r="J779">
        <v>4.6689999999999996</v>
      </c>
      <c r="K779" t="s">
        <v>1046</v>
      </c>
      <c r="L779">
        <v>98.049000000000007</v>
      </c>
      <c r="M779" t="s">
        <v>1047</v>
      </c>
      <c r="N779" s="1">
        <v>43468</v>
      </c>
      <c r="O779" t="s">
        <v>1043</v>
      </c>
      <c r="P779" s="3">
        <v>0.54652777777777772</v>
      </c>
      <c r="Q779" t="s">
        <v>29</v>
      </c>
      <c r="R779">
        <v>4.7619047620000003</v>
      </c>
      <c r="S779">
        <v>4.6689999999999996</v>
      </c>
      <c r="T779" t="s">
        <v>1049</v>
      </c>
      <c r="U779">
        <v>9.6</v>
      </c>
      <c r="V779" t="s">
        <v>1045</v>
      </c>
    </row>
    <row r="780" spans="1:22" x14ac:dyDescent="0.25">
      <c r="A780" t="s">
        <v>814</v>
      </c>
      <c r="B780" t="s">
        <v>25</v>
      </c>
      <c r="C780" t="s">
        <v>26</v>
      </c>
      <c r="D780" t="s">
        <v>20</v>
      </c>
      <c r="E780" t="s">
        <v>31</v>
      </c>
      <c r="F780" t="s">
        <v>36</v>
      </c>
      <c r="G780">
        <v>25.25</v>
      </c>
      <c r="H780">
        <v>5</v>
      </c>
      <c r="I780">
        <v>126.25</v>
      </c>
      <c r="J780">
        <v>6.3125</v>
      </c>
      <c r="K780" t="s">
        <v>1046</v>
      </c>
      <c r="L780">
        <v>132.5625</v>
      </c>
      <c r="M780" t="s">
        <v>1047</v>
      </c>
      <c r="N780" s="1">
        <v>43544</v>
      </c>
      <c r="O780" t="s">
        <v>1048</v>
      </c>
      <c r="P780" s="3">
        <v>0.74444444444444446</v>
      </c>
      <c r="Q780" t="s">
        <v>29</v>
      </c>
      <c r="R780">
        <v>4.7619047620000003</v>
      </c>
      <c r="S780">
        <v>6.3125</v>
      </c>
      <c r="T780" t="s">
        <v>1049</v>
      </c>
      <c r="U780">
        <v>6.1</v>
      </c>
      <c r="V780" t="s">
        <v>1052</v>
      </c>
    </row>
    <row r="781" spans="1:22" x14ac:dyDescent="0.25">
      <c r="A781" t="s">
        <v>815</v>
      </c>
      <c r="B781" t="s">
        <v>42</v>
      </c>
      <c r="C781" t="s">
        <v>43</v>
      </c>
      <c r="D781" t="s">
        <v>20</v>
      </c>
      <c r="E781" t="s">
        <v>31</v>
      </c>
      <c r="F781" t="s">
        <v>28</v>
      </c>
      <c r="G781">
        <v>87.87</v>
      </c>
      <c r="H781">
        <v>9</v>
      </c>
      <c r="I781">
        <v>790.83</v>
      </c>
      <c r="J781">
        <v>39.541499999999999</v>
      </c>
      <c r="K781" t="s">
        <v>1053</v>
      </c>
      <c r="L781">
        <v>830.37149999999997</v>
      </c>
      <c r="M781" t="s">
        <v>1054</v>
      </c>
      <c r="N781" s="1">
        <v>43496</v>
      </c>
      <c r="O781" t="s">
        <v>1043</v>
      </c>
      <c r="P781" s="3">
        <v>0.85555555555555551</v>
      </c>
      <c r="Q781" t="s">
        <v>23</v>
      </c>
      <c r="R781">
        <v>4.7619047620000003</v>
      </c>
      <c r="S781">
        <v>39.541499999999999</v>
      </c>
      <c r="T781" t="s">
        <v>1055</v>
      </c>
      <c r="U781">
        <v>5.6</v>
      </c>
      <c r="V781" t="s">
        <v>1052</v>
      </c>
    </row>
    <row r="782" spans="1:22" x14ac:dyDescent="0.25">
      <c r="A782" t="s">
        <v>816</v>
      </c>
      <c r="B782" t="s">
        <v>25</v>
      </c>
      <c r="C782" t="s">
        <v>26</v>
      </c>
      <c r="D782" t="s">
        <v>27</v>
      </c>
      <c r="E782" t="s">
        <v>31</v>
      </c>
      <c r="F782" t="s">
        <v>22</v>
      </c>
      <c r="G782">
        <v>21.8</v>
      </c>
      <c r="H782">
        <v>8</v>
      </c>
      <c r="I782">
        <v>174.4</v>
      </c>
      <c r="J782">
        <v>8.7200000000000006</v>
      </c>
      <c r="K782" t="s">
        <v>1046</v>
      </c>
      <c r="L782">
        <v>183.12</v>
      </c>
      <c r="M782" t="s">
        <v>1047</v>
      </c>
      <c r="N782" s="1">
        <v>43515</v>
      </c>
      <c r="O782" t="s">
        <v>1050</v>
      </c>
      <c r="P782" s="3">
        <v>0.80833333333333335</v>
      </c>
      <c r="Q782" t="s">
        <v>29</v>
      </c>
      <c r="R782">
        <v>4.7619047620000003</v>
      </c>
      <c r="S782">
        <v>8.7200000000000006</v>
      </c>
      <c r="T782" t="s">
        <v>1049</v>
      </c>
      <c r="U782">
        <v>8.3000000000000007</v>
      </c>
      <c r="V782" t="s">
        <v>1045</v>
      </c>
    </row>
    <row r="783" spans="1:22" x14ac:dyDescent="0.25">
      <c r="A783" t="s">
        <v>817</v>
      </c>
      <c r="B783" t="s">
        <v>18</v>
      </c>
      <c r="C783" t="s">
        <v>19</v>
      </c>
      <c r="D783" t="s">
        <v>27</v>
      </c>
      <c r="E783" t="s">
        <v>21</v>
      </c>
      <c r="F783" t="s">
        <v>36</v>
      </c>
      <c r="G783">
        <v>94.76</v>
      </c>
      <c r="H783">
        <v>4</v>
      </c>
      <c r="I783">
        <v>379.04</v>
      </c>
      <c r="J783">
        <v>18.952000000000002</v>
      </c>
      <c r="K783" t="s">
        <v>1041</v>
      </c>
      <c r="L783">
        <v>397.99200000000002</v>
      </c>
      <c r="M783" t="s">
        <v>1042</v>
      </c>
      <c r="N783" s="1">
        <v>43507</v>
      </c>
      <c r="O783" t="s">
        <v>1050</v>
      </c>
      <c r="P783" s="3">
        <v>0.67083333333333328</v>
      </c>
      <c r="Q783" t="s">
        <v>23</v>
      </c>
      <c r="R783">
        <v>4.7619047620000003</v>
      </c>
      <c r="S783">
        <v>18.952000000000002</v>
      </c>
      <c r="T783" t="s">
        <v>1044</v>
      </c>
      <c r="U783">
        <v>7.8</v>
      </c>
      <c r="V783" t="s">
        <v>1045</v>
      </c>
    </row>
    <row r="784" spans="1:22" x14ac:dyDescent="0.25">
      <c r="A784" t="s">
        <v>818</v>
      </c>
      <c r="B784" t="s">
        <v>18</v>
      </c>
      <c r="C784" t="s">
        <v>19</v>
      </c>
      <c r="D784" t="s">
        <v>20</v>
      </c>
      <c r="E784" t="s">
        <v>21</v>
      </c>
      <c r="F784" t="s">
        <v>46</v>
      </c>
      <c r="G784">
        <v>30.62</v>
      </c>
      <c r="H784">
        <v>1</v>
      </c>
      <c r="I784">
        <v>30.62</v>
      </c>
      <c r="J784">
        <v>1.5309999999999999</v>
      </c>
      <c r="K784" t="s">
        <v>1046</v>
      </c>
      <c r="L784">
        <v>32.151000000000003</v>
      </c>
      <c r="M784" t="s">
        <v>1047</v>
      </c>
      <c r="N784" s="1">
        <v>43501</v>
      </c>
      <c r="O784" t="s">
        <v>1050</v>
      </c>
      <c r="P784" s="3">
        <v>0.59305555555555556</v>
      </c>
      <c r="Q784" t="s">
        <v>33</v>
      </c>
      <c r="R784">
        <v>4.7619047620000003</v>
      </c>
      <c r="S784">
        <v>1.5309999999999999</v>
      </c>
      <c r="T784" t="s">
        <v>1049</v>
      </c>
      <c r="U784">
        <v>4.0999999999999996</v>
      </c>
      <c r="V784" t="s">
        <v>1051</v>
      </c>
    </row>
    <row r="785" spans="1:22" x14ac:dyDescent="0.25">
      <c r="A785" t="s">
        <v>819</v>
      </c>
      <c r="B785" t="s">
        <v>25</v>
      </c>
      <c r="C785" t="s">
        <v>26</v>
      </c>
      <c r="D785" t="s">
        <v>27</v>
      </c>
      <c r="E785" t="s">
        <v>21</v>
      </c>
      <c r="F785" t="s">
        <v>32</v>
      </c>
      <c r="G785">
        <v>44.01</v>
      </c>
      <c r="H785">
        <v>8</v>
      </c>
      <c r="I785">
        <v>352.08</v>
      </c>
      <c r="J785">
        <v>17.603999999999999</v>
      </c>
      <c r="K785" t="s">
        <v>1041</v>
      </c>
      <c r="L785">
        <v>369.68400000000003</v>
      </c>
      <c r="M785" t="s">
        <v>1042</v>
      </c>
      <c r="N785" s="1">
        <v>43527</v>
      </c>
      <c r="O785" t="s">
        <v>1048</v>
      </c>
      <c r="P785" s="3">
        <v>0.73333333333333328</v>
      </c>
      <c r="Q785" t="s">
        <v>29</v>
      </c>
      <c r="R785">
        <v>4.7619047620000003</v>
      </c>
      <c r="S785">
        <v>17.603999999999999</v>
      </c>
      <c r="T785" t="s">
        <v>1044</v>
      </c>
      <c r="U785">
        <v>8.8000000000000007</v>
      </c>
      <c r="V785" t="s">
        <v>1045</v>
      </c>
    </row>
    <row r="786" spans="1:22" x14ac:dyDescent="0.25">
      <c r="A786" t="s">
        <v>820</v>
      </c>
      <c r="B786" t="s">
        <v>25</v>
      </c>
      <c r="C786" t="s">
        <v>26</v>
      </c>
      <c r="D786" t="s">
        <v>20</v>
      </c>
      <c r="E786" t="s">
        <v>21</v>
      </c>
      <c r="F786" t="s">
        <v>22</v>
      </c>
      <c r="G786">
        <v>10.16</v>
      </c>
      <c r="H786">
        <v>5</v>
      </c>
      <c r="I786">
        <v>50.8</v>
      </c>
      <c r="J786">
        <v>2.54</v>
      </c>
      <c r="K786" t="s">
        <v>1046</v>
      </c>
      <c r="L786">
        <v>53.34</v>
      </c>
      <c r="M786" t="s">
        <v>1047</v>
      </c>
      <c r="N786" s="1">
        <v>43520</v>
      </c>
      <c r="O786" t="s">
        <v>1050</v>
      </c>
      <c r="P786" s="3">
        <v>0.54722222222222228</v>
      </c>
      <c r="Q786" t="s">
        <v>23</v>
      </c>
      <c r="R786">
        <v>4.7619047620000003</v>
      </c>
      <c r="S786">
        <v>2.54</v>
      </c>
      <c r="T786" t="s">
        <v>1049</v>
      </c>
      <c r="U786">
        <v>4.0999999999999996</v>
      </c>
      <c r="V786" t="s">
        <v>1051</v>
      </c>
    </row>
    <row r="787" spans="1:22" x14ac:dyDescent="0.25">
      <c r="A787" t="s">
        <v>821</v>
      </c>
      <c r="B787" t="s">
        <v>18</v>
      </c>
      <c r="C787" t="s">
        <v>19</v>
      </c>
      <c r="D787" t="s">
        <v>27</v>
      </c>
      <c r="E787" t="s">
        <v>31</v>
      </c>
      <c r="F787" t="s">
        <v>28</v>
      </c>
      <c r="G787">
        <v>74.58</v>
      </c>
      <c r="H787">
        <v>7</v>
      </c>
      <c r="I787">
        <v>522.05999999999995</v>
      </c>
      <c r="J787">
        <v>26.103000000000002</v>
      </c>
      <c r="K787" t="s">
        <v>1041</v>
      </c>
      <c r="L787">
        <v>548.16300000000001</v>
      </c>
      <c r="M787" t="s">
        <v>1042</v>
      </c>
      <c r="N787" s="1">
        <v>43500</v>
      </c>
      <c r="O787" t="s">
        <v>1050</v>
      </c>
      <c r="P787" s="3">
        <v>0.67291666666666672</v>
      </c>
      <c r="Q787" t="s">
        <v>33</v>
      </c>
      <c r="R787">
        <v>4.7619047620000003</v>
      </c>
      <c r="S787">
        <v>26.103000000000002</v>
      </c>
      <c r="T787" t="s">
        <v>1044</v>
      </c>
      <c r="U787">
        <v>9</v>
      </c>
      <c r="V787" t="s">
        <v>1045</v>
      </c>
    </row>
    <row r="788" spans="1:22" x14ac:dyDescent="0.25">
      <c r="A788" t="s">
        <v>822</v>
      </c>
      <c r="B788" t="s">
        <v>25</v>
      </c>
      <c r="C788" t="s">
        <v>26</v>
      </c>
      <c r="D788" t="s">
        <v>27</v>
      </c>
      <c r="E788" t="s">
        <v>31</v>
      </c>
      <c r="F788" t="s">
        <v>28</v>
      </c>
      <c r="G788">
        <v>71.89</v>
      </c>
      <c r="H788">
        <v>8</v>
      </c>
      <c r="I788">
        <v>575.12</v>
      </c>
      <c r="J788">
        <v>28.756</v>
      </c>
      <c r="K788" t="s">
        <v>1041</v>
      </c>
      <c r="L788">
        <v>603.87599999999998</v>
      </c>
      <c r="M788" t="s">
        <v>1042</v>
      </c>
      <c r="N788" s="1">
        <v>43515</v>
      </c>
      <c r="O788" t="s">
        <v>1050</v>
      </c>
      <c r="P788" s="3">
        <v>0.48125000000000001</v>
      </c>
      <c r="Q788" t="s">
        <v>23</v>
      </c>
      <c r="R788">
        <v>4.7619047620000003</v>
      </c>
      <c r="S788">
        <v>28.756</v>
      </c>
      <c r="T788" t="s">
        <v>1044</v>
      </c>
      <c r="U788">
        <v>5.5</v>
      </c>
      <c r="V788" t="s">
        <v>1052</v>
      </c>
    </row>
    <row r="789" spans="1:22" x14ac:dyDescent="0.25">
      <c r="A789" t="s">
        <v>823</v>
      </c>
      <c r="B789" t="s">
        <v>25</v>
      </c>
      <c r="C789" t="s">
        <v>26</v>
      </c>
      <c r="D789" t="s">
        <v>27</v>
      </c>
      <c r="E789" t="s">
        <v>21</v>
      </c>
      <c r="F789" t="s">
        <v>22</v>
      </c>
      <c r="G789">
        <v>10.99</v>
      </c>
      <c r="H789">
        <v>5</v>
      </c>
      <c r="I789">
        <v>54.95</v>
      </c>
      <c r="J789">
        <v>2.7475000000000001</v>
      </c>
      <c r="K789" t="s">
        <v>1046</v>
      </c>
      <c r="L789">
        <v>57.697499999999998</v>
      </c>
      <c r="M789" t="s">
        <v>1047</v>
      </c>
      <c r="N789" s="1">
        <v>43488</v>
      </c>
      <c r="O789" t="s">
        <v>1043</v>
      </c>
      <c r="P789" s="3">
        <v>0.42916666666666664</v>
      </c>
      <c r="Q789" t="s">
        <v>33</v>
      </c>
      <c r="R789">
        <v>4.7619047620000003</v>
      </c>
      <c r="S789">
        <v>2.7475000000000001</v>
      </c>
      <c r="T789" t="s">
        <v>1049</v>
      </c>
      <c r="U789">
        <v>9.3000000000000007</v>
      </c>
      <c r="V789" t="s">
        <v>1045</v>
      </c>
    </row>
    <row r="790" spans="1:22" x14ac:dyDescent="0.25">
      <c r="A790" t="s">
        <v>824</v>
      </c>
      <c r="B790" t="s">
        <v>25</v>
      </c>
      <c r="C790" t="s">
        <v>26</v>
      </c>
      <c r="D790" t="s">
        <v>20</v>
      </c>
      <c r="E790" t="s">
        <v>31</v>
      </c>
      <c r="F790" t="s">
        <v>22</v>
      </c>
      <c r="G790">
        <v>60.47</v>
      </c>
      <c r="H790">
        <v>3</v>
      </c>
      <c r="I790">
        <v>181.41</v>
      </c>
      <c r="J790">
        <v>9.0704999999999991</v>
      </c>
      <c r="K790" t="s">
        <v>1046</v>
      </c>
      <c r="L790">
        <v>190.48050000000001</v>
      </c>
      <c r="M790" t="s">
        <v>1047</v>
      </c>
      <c r="N790" s="1">
        <v>43479</v>
      </c>
      <c r="O790" t="s">
        <v>1043</v>
      </c>
      <c r="P790" s="3">
        <v>0.4548611111111111</v>
      </c>
      <c r="Q790" t="s">
        <v>33</v>
      </c>
      <c r="R790">
        <v>4.7619047620000003</v>
      </c>
      <c r="S790">
        <v>9.0704999999999991</v>
      </c>
      <c r="T790" t="s">
        <v>1049</v>
      </c>
      <c r="U790">
        <v>5.6</v>
      </c>
      <c r="V790" t="s">
        <v>1052</v>
      </c>
    </row>
    <row r="791" spans="1:22" x14ac:dyDescent="0.25">
      <c r="A791" t="s">
        <v>825</v>
      </c>
      <c r="B791" t="s">
        <v>18</v>
      </c>
      <c r="C791" t="s">
        <v>19</v>
      </c>
      <c r="D791" t="s">
        <v>27</v>
      </c>
      <c r="E791" t="s">
        <v>31</v>
      </c>
      <c r="F791" t="s">
        <v>36</v>
      </c>
      <c r="G791">
        <v>58.91</v>
      </c>
      <c r="H791">
        <v>7</v>
      </c>
      <c r="I791">
        <v>412.37</v>
      </c>
      <c r="J791">
        <v>20.618500000000001</v>
      </c>
      <c r="K791" t="s">
        <v>1041</v>
      </c>
      <c r="L791">
        <v>432.98849999999999</v>
      </c>
      <c r="M791" t="s">
        <v>1042</v>
      </c>
      <c r="N791" s="1">
        <v>43482</v>
      </c>
      <c r="O791" t="s">
        <v>1043</v>
      </c>
      <c r="P791" s="3">
        <v>0.63541666666666663</v>
      </c>
      <c r="Q791" t="s">
        <v>23</v>
      </c>
      <c r="R791">
        <v>4.7619047620000003</v>
      </c>
      <c r="S791">
        <v>20.618500000000001</v>
      </c>
      <c r="T791" t="s">
        <v>1044</v>
      </c>
      <c r="U791">
        <v>9.6999999999999993</v>
      </c>
      <c r="V791" t="s">
        <v>1045</v>
      </c>
    </row>
    <row r="792" spans="1:22" x14ac:dyDescent="0.25">
      <c r="A792" t="s">
        <v>826</v>
      </c>
      <c r="B792" t="s">
        <v>18</v>
      </c>
      <c r="C792" t="s">
        <v>19</v>
      </c>
      <c r="D792" t="s">
        <v>27</v>
      </c>
      <c r="E792" t="s">
        <v>31</v>
      </c>
      <c r="F792" t="s">
        <v>46</v>
      </c>
      <c r="G792">
        <v>46.41</v>
      </c>
      <c r="H792">
        <v>1</v>
      </c>
      <c r="I792">
        <v>46.41</v>
      </c>
      <c r="J792">
        <v>2.3205</v>
      </c>
      <c r="K792" t="s">
        <v>1046</v>
      </c>
      <c r="L792">
        <v>48.730499999999999</v>
      </c>
      <c r="M792" t="s">
        <v>1047</v>
      </c>
      <c r="N792" s="1">
        <v>43527</v>
      </c>
      <c r="O792" t="s">
        <v>1048</v>
      </c>
      <c r="P792" s="3">
        <v>0.83750000000000002</v>
      </c>
      <c r="Q792" t="s">
        <v>33</v>
      </c>
      <c r="R792">
        <v>4.7619047620000003</v>
      </c>
      <c r="S792">
        <v>2.3205</v>
      </c>
      <c r="T792" t="s">
        <v>1049</v>
      </c>
      <c r="U792">
        <v>4</v>
      </c>
      <c r="V792" t="s">
        <v>1051</v>
      </c>
    </row>
    <row r="793" spans="1:22" x14ac:dyDescent="0.25">
      <c r="A793" t="s">
        <v>827</v>
      </c>
      <c r="B793" t="s">
        <v>25</v>
      </c>
      <c r="C793" t="s">
        <v>26</v>
      </c>
      <c r="D793" t="s">
        <v>20</v>
      </c>
      <c r="E793" t="s">
        <v>31</v>
      </c>
      <c r="F793" t="s">
        <v>22</v>
      </c>
      <c r="G793">
        <v>68.55</v>
      </c>
      <c r="H793">
        <v>4</v>
      </c>
      <c r="I793">
        <v>274.2</v>
      </c>
      <c r="J793">
        <v>13.71</v>
      </c>
      <c r="K793" t="s">
        <v>1046</v>
      </c>
      <c r="L793">
        <v>287.91000000000003</v>
      </c>
      <c r="M793" t="s">
        <v>1047</v>
      </c>
      <c r="N793" s="1">
        <v>43511</v>
      </c>
      <c r="O793" t="s">
        <v>1050</v>
      </c>
      <c r="P793" s="3">
        <v>0.84791666666666665</v>
      </c>
      <c r="Q793" t="s">
        <v>33</v>
      </c>
      <c r="R793">
        <v>4.7619047620000003</v>
      </c>
      <c r="S793">
        <v>13.71</v>
      </c>
      <c r="T793" t="s">
        <v>1049</v>
      </c>
      <c r="U793">
        <v>9.1999999999999993</v>
      </c>
      <c r="V793" t="s">
        <v>1045</v>
      </c>
    </row>
    <row r="794" spans="1:22" x14ac:dyDescent="0.25">
      <c r="A794" t="s">
        <v>828</v>
      </c>
      <c r="B794" t="s">
        <v>42</v>
      </c>
      <c r="C794" t="s">
        <v>43</v>
      </c>
      <c r="D794" t="s">
        <v>27</v>
      </c>
      <c r="E794" t="s">
        <v>21</v>
      </c>
      <c r="F794" t="s">
        <v>32</v>
      </c>
      <c r="G794">
        <v>97.37</v>
      </c>
      <c r="H794">
        <v>10</v>
      </c>
      <c r="I794">
        <v>973.7</v>
      </c>
      <c r="J794">
        <v>48.685000000000002</v>
      </c>
      <c r="K794" t="s">
        <v>1053</v>
      </c>
      <c r="L794">
        <v>1022.385</v>
      </c>
      <c r="M794" t="s">
        <v>1054</v>
      </c>
      <c r="N794" s="1">
        <v>43480</v>
      </c>
      <c r="O794" t="s">
        <v>1043</v>
      </c>
      <c r="P794" s="3">
        <v>0.57499999999999996</v>
      </c>
      <c r="Q794" t="s">
        <v>33</v>
      </c>
      <c r="R794">
        <v>4.7619047620000003</v>
      </c>
      <c r="S794">
        <v>48.685000000000002</v>
      </c>
      <c r="T794" t="s">
        <v>1055</v>
      </c>
      <c r="U794">
        <v>4.9000000000000004</v>
      </c>
      <c r="V794" t="s">
        <v>1051</v>
      </c>
    </row>
    <row r="795" spans="1:22" x14ac:dyDescent="0.25">
      <c r="A795" t="s">
        <v>829</v>
      </c>
      <c r="B795" t="s">
        <v>18</v>
      </c>
      <c r="C795" t="s">
        <v>19</v>
      </c>
      <c r="D795" t="s">
        <v>20</v>
      </c>
      <c r="E795" t="s">
        <v>31</v>
      </c>
      <c r="F795" t="s">
        <v>28</v>
      </c>
      <c r="G795">
        <v>92.6</v>
      </c>
      <c r="H795">
        <v>7</v>
      </c>
      <c r="I795">
        <v>648.20000000000005</v>
      </c>
      <c r="J795">
        <v>32.409999999999997</v>
      </c>
      <c r="K795" t="s">
        <v>1053</v>
      </c>
      <c r="L795">
        <v>680.61</v>
      </c>
      <c r="M795" t="s">
        <v>1042</v>
      </c>
      <c r="N795" s="1">
        <v>43523</v>
      </c>
      <c r="O795" t="s">
        <v>1050</v>
      </c>
      <c r="P795" s="3">
        <v>0.53611111111111109</v>
      </c>
      <c r="Q795" t="s">
        <v>33</v>
      </c>
      <c r="R795">
        <v>4.7619047620000003</v>
      </c>
      <c r="S795">
        <v>32.409999999999997</v>
      </c>
      <c r="T795" t="s">
        <v>1055</v>
      </c>
      <c r="U795">
        <v>9.3000000000000007</v>
      </c>
      <c r="V795" t="s">
        <v>1045</v>
      </c>
    </row>
    <row r="796" spans="1:22" x14ac:dyDescent="0.25">
      <c r="A796" t="s">
        <v>830</v>
      </c>
      <c r="B796" t="s">
        <v>18</v>
      </c>
      <c r="C796" t="s">
        <v>19</v>
      </c>
      <c r="D796" t="s">
        <v>27</v>
      </c>
      <c r="E796" t="s">
        <v>21</v>
      </c>
      <c r="F796" t="s">
        <v>28</v>
      </c>
      <c r="G796">
        <v>46.61</v>
      </c>
      <c r="H796">
        <v>2</v>
      </c>
      <c r="I796">
        <v>93.22</v>
      </c>
      <c r="J796">
        <v>4.6609999999999996</v>
      </c>
      <c r="K796" t="s">
        <v>1046</v>
      </c>
      <c r="L796">
        <v>97.881</v>
      </c>
      <c r="M796" t="s">
        <v>1047</v>
      </c>
      <c r="N796" s="1">
        <v>43522</v>
      </c>
      <c r="O796" t="s">
        <v>1050</v>
      </c>
      <c r="P796" s="3">
        <v>0.51944444444444449</v>
      </c>
      <c r="Q796" t="s">
        <v>33</v>
      </c>
      <c r="R796">
        <v>4.7619047620000003</v>
      </c>
      <c r="S796">
        <v>4.6609999999999996</v>
      </c>
      <c r="T796" t="s">
        <v>1049</v>
      </c>
      <c r="U796">
        <v>6.6</v>
      </c>
      <c r="V796" t="s">
        <v>1052</v>
      </c>
    </row>
    <row r="797" spans="1:22" x14ac:dyDescent="0.25">
      <c r="A797" t="s">
        <v>831</v>
      </c>
      <c r="B797" t="s">
        <v>42</v>
      </c>
      <c r="C797" t="s">
        <v>43</v>
      </c>
      <c r="D797" t="s">
        <v>27</v>
      </c>
      <c r="E797" t="s">
        <v>31</v>
      </c>
      <c r="F797" t="s">
        <v>46</v>
      </c>
      <c r="G797">
        <v>27.18</v>
      </c>
      <c r="H797">
        <v>2</v>
      </c>
      <c r="I797">
        <v>54.36</v>
      </c>
      <c r="J797">
        <v>2.718</v>
      </c>
      <c r="K797" t="s">
        <v>1046</v>
      </c>
      <c r="L797">
        <v>57.078000000000003</v>
      </c>
      <c r="M797" t="s">
        <v>1047</v>
      </c>
      <c r="N797" s="1">
        <v>43539</v>
      </c>
      <c r="O797" t="s">
        <v>1048</v>
      </c>
      <c r="P797" s="3">
        <v>0.68472222222222223</v>
      </c>
      <c r="Q797" t="s">
        <v>23</v>
      </c>
      <c r="R797">
        <v>4.7619047620000003</v>
      </c>
      <c r="S797">
        <v>2.718</v>
      </c>
      <c r="T797" t="s">
        <v>1049</v>
      </c>
      <c r="U797">
        <v>4.3</v>
      </c>
      <c r="V797" t="s">
        <v>1051</v>
      </c>
    </row>
    <row r="798" spans="1:22" x14ac:dyDescent="0.25">
      <c r="A798" t="s">
        <v>832</v>
      </c>
      <c r="B798" t="s">
        <v>25</v>
      </c>
      <c r="C798" t="s">
        <v>26</v>
      </c>
      <c r="D798" t="s">
        <v>20</v>
      </c>
      <c r="E798" t="s">
        <v>21</v>
      </c>
      <c r="F798" t="s">
        <v>32</v>
      </c>
      <c r="G798">
        <v>60.87</v>
      </c>
      <c r="H798">
        <v>1</v>
      </c>
      <c r="I798">
        <v>60.87</v>
      </c>
      <c r="J798">
        <v>3.0434999999999999</v>
      </c>
      <c r="K798" t="s">
        <v>1046</v>
      </c>
      <c r="L798">
        <v>63.913499999999999</v>
      </c>
      <c r="M798" t="s">
        <v>1047</v>
      </c>
      <c r="N798" s="1">
        <v>43489</v>
      </c>
      <c r="O798" t="s">
        <v>1043</v>
      </c>
      <c r="P798" s="3">
        <v>0.55833333333333335</v>
      </c>
      <c r="Q798" t="s">
        <v>29</v>
      </c>
      <c r="R798">
        <v>4.7619047620000003</v>
      </c>
      <c r="S798">
        <v>3.0434999999999999</v>
      </c>
      <c r="T798" t="s">
        <v>1049</v>
      </c>
      <c r="U798">
        <v>5.5</v>
      </c>
      <c r="V798" t="s">
        <v>1052</v>
      </c>
    </row>
    <row r="799" spans="1:22" x14ac:dyDescent="0.25">
      <c r="A799" t="s">
        <v>833</v>
      </c>
      <c r="B799" t="s">
        <v>18</v>
      </c>
      <c r="C799" t="s">
        <v>19</v>
      </c>
      <c r="D799" t="s">
        <v>20</v>
      </c>
      <c r="E799" t="s">
        <v>21</v>
      </c>
      <c r="F799" t="s">
        <v>36</v>
      </c>
      <c r="G799">
        <v>24.49</v>
      </c>
      <c r="H799">
        <v>10</v>
      </c>
      <c r="I799">
        <v>244.9</v>
      </c>
      <c r="J799">
        <v>12.244999999999999</v>
      </c>
      <c r="K799" t="s">
        <v>1046</v>
      </c>
      <c r="L799">
        <v>257.14499999999998</v>
      </c>
      <c r="M799" t="s">
        <v>1047</v>
      </c>
      <c r="N799" s="1">
        <v>43518</v>
      </c>
      <c r="O799" t="s">
        <v>1050</v>
      </c>
      <c r="P799" s="3">
        <v>0.63541666666666663</v>
      </c>
      <c r="Q799" t="s">
        <v>29</v>
      </c>
      <c r="R799">
        <v>4.7619047620000003</v>
      </c>
      <c r="S799">
        <v>12.244999999999999</v>
      </c>
      <c r="T799" t="s">
        <v>1049</v>
      </c>
      <c r="U799">
        <v>8.1</v>
      </c>
      <c r="V799" t="s">
        <v>1045</v>
      </c>
    </row>
    <row r="800" spans="1:22" x14ac:dyDescent="0.25">
      <c r="A800" t="s">
        <v>834</v>
      </c>
      <c r="B800" t="s">
        <v>42</v>
      </c>
      <c r="C800" t="s">
        <v>43</v>
      </c>
      <c r="D800" t="s">
        <v>27</v>
      </c>
      <c r="E800" t="s">
        <v>31</v>
      </c>
      <c r="F800" t="s">
        <v>22</v>
      </c>
      <c r="G800">
        <v>92.78</v>
      </c>
      <c r="H800">
        <v>1</v>
      </c>
      <c r="I800">
        <v>92.78</v>
      </c>
      <c r="J800">
        <v>4.6390000000000002</v>
      </c>
      <c r="K800" t="s">
        <v>1046</v>
      </c>
      <c r="L800">
        <v>97.418999999999997</v>
      </c>
      <c r="M800" t="s">
        <v>1047</v>
      </c>
      <c r="N800" s="1">
        <v>43539</v>
      </c>
      <c r="O800" t="s">
        <v>1048</v>
      </c>
      <c r="P800" s="3">
        <v>0.4513888888888889</v>
      </c>
      <c r="Q800" t="s">
        <v>33</v>
      </c>
      <c r="R800">
        <v>4.7619047620000003</v>
      </c>
      <c r="S800">
        <v>4.6390000000000002</v>
      </c>
      <c r="T800" t="s">
        <v>1049</v>
      </c>
      <c r="U800">
        <v>9.8000000000000007</v>
      </c>
      <c r="V800" t="s">
        <v>1045</v>
      </c>
    </row>
    <row r="801" spans="1:22" x14ac:dyDescent="0.25">
      <c r="A801" t="s">
        <v>835</v>
      </c>
      <c r="B801" t="s">
        <v>25</v>
      </c>
      <c r="C801" t="s">
        <v>26</v>
      </c>
      <c r="D801" t="s">
        <v>20</v>
      </c>
      <c r="E801" t="s">
        <v>31</v>
      </c>
      <c r="F801" t="s">
        <v>32</v>
      </c>
      <c r="G801">
        <v>86.69</v>
      </c>
      <c r="H801">
        <v>5</v>
      </c>
      <c r="I801">
        <v>433.45</v>
      </c>
      <c r="J801">
        <v>21.672499999999999</v>
      </c>
      <c r="K801" t="s">
        <v>1041</v>
      </c>
      <c r="L801">
        <v>455.1225</v>
      </c>
      <c r="M801" t="s">
        <v>1042</v>
      </c>
      <c r="N801" s="1">
        <v>43507</v>
      </c>
      <c r="O801" t="s">
        <v>1050</v>
      </c>
      <c r="P801" s="3">
        <v>0.77638888888888891</v>
      </c>
      <c r="Q801" t="s">
        <v>23</v>
      </c>
      <c r="R801">
        <v>4.7619047620000003</v>
      </c>
      <c r="S801">
        <v>21.672499999999999</v>
      </c>
      <c r="T801" t="s">
        <v>1044</v>
      </c>
      <c r="U801">
        <v>9.4</v>
      </c>
      <c r="V801" t="s">
        <v>1045</v>
      </c>
    </row>
    <row r="802" spans="1:22" x14ac:dyDescent="0.25">
      <c r="A802" t="s">
        <v>836</v>
      </c>
      <c r="B802" t="s">
        <v>42</v>
      </c>
      <c r="C802" t="s">
        <v>43</v>
      </c>
      <c r="D802" t="s">
        <v>27</v>
      </c>
      <c r="E802" t="s">
        <v>31</v>
      </c>
      <c r="F802" t="s">
        <v>36</v>
      </c>
      <c r="G802">
        <v>23.01</v>
      </c>
      <c r="H802">
        <v>6</v>
      </c>
      <c r="I802">
        <v>138.06</v>
      </c>
      <c r="J802">
        <v>6.9029999999999996</v>
      </c>
      <c r="K802" t="s">
        <v>1046</v>
      </c>
      <c r="L802">
        <v>144.96299999999999</v>
      </c>
      <c r="M802" t="s">
        <v>1047</v>
      </c>
      <c r="N802" s="1">
        <v>43477</v>
      </c>
      <c r="O802" t="s">
        <v>1043</v>
      </c>
      <c r="P802" s="3">
        <v>0.69791666666666663</v>
      </c>
      <c r="Q802" t="s">
        <v>23</v>
      </c>
      <c r="R802">
        <v>4.7619047620000003</v>
      </c>
      <c r="S802">
        <v>6.9029999999999996</v>
      </c>
      <c r="T802" t="s">
        <v>1049</v>
      </c>
      <c r="U802">
        <v>7.9</v>
      </c>
      <c r="V802" t="s">
        <v>1045</v>
      </c>
    </row>
    <row r="803" spans="1:22" x14ac:dyDescent="0.25">
      <c r="A803" t="s">
        <v>837</v>
      </c>
      <c r="B803" t="s">
        <v>25</v>
      </c>
      <c r="C803" t="s">
        <v>26</v>
      </c>
      <c r="D803" t="s">
        <v>20</v>
      </c>
      <c r="E803" t="s">
        <v>21</v>
      </c>
      <c r="F803" t="s">
        <v>28</v>
      </c>
      <c r="G803">
        <v>30.2</v>
      </c>
      <c r="H803">
        <v>8</v>
      </c>
      <c r="I803">
        <v>241.6</v>
      </c>
      <c r="J803">
        <v>12.08</v>
      </c>
      <c r="K803" t="s">
        <v>1046</v>
      </c>
      <c r="L803">
        <v>253.68</v>
      </c>
      <c r="M803" t="s">
        <v>1047</v>
      </c>
      <c r="N803" s="1">
        <v>43527</v>
      </c>
      <c r="O803" t="s">
        <v>1048</v>
      </c>
      <c r="P803" s="3">
        <v>0.8125</v>
      </c>
      <c r="Q803" t="s">
        <v>23</v>
      </c>
      <c r="R803">
        <v>4.7619047620000003</v>
      </c>
      <c r="S803">
        <v>12.08</v>
      </c>
      <c r="T803" t="s">
        <v>1049</v>
      </c>
      <c r="U803">
        <v>5.0999999999999996</v>
      </c>
      <c r="V803" t="s">
        <v>1051</v>
      </c>
    </row>
    <row r="804" spans="1:22" x14ac:dyDescent="0.25">
      <c r="A804" t="s">
        <v>838</v>
      </c>
      <c r="B804" t="s">
        <v>25</v>
      </c>
      <c r="C804" t="s">
        <v>26</v>
      </c>
      <c r="D804" t="s">
        <v>20</v>
      </c>
      <c r="E804" t="s">
        <v>31</v>
      </c>
      <c r="F804" t="s">
        <v>46</v>
      </c>
      <c r="G804">
        <v>67.39</v>
      </c>
      <c r="H804">
        <v>7</v>
      </c>
      <c r="I804">
        <v>471.73</v>
      </c>
      <c r="J804">
        <v>23.586500000000001</v>
      </c>
      <c r="K804" t="s">
        <v>1041</v>
      </c>
      <c r="L804">
        <v>495.31650000000002</v>
      </c>
      <c r="M804" t="s">
        <v>1042</v>
      </c>
      <c r="N804" s="1">
        <v>43547</v>
      </c>
      <c r="O804" t="s">
        <v>1048</v>
      </c>
      <c r="P804" s="3">
        <v>0.55763888888888891</v>
      </c>
      <c r="Q804" t="s">
        <v>23</v>
      </c>
      <c r="R804">
        <v>4.7619047620000003</v>
      </c>
      <c r="S804">
        <v>23.586500000000001</v>
      </c>
      <c r="T804" t="s">
        <v>1044</v>
      </c>
      <c r="U804">
        <v>6.9</v>
      </c>
      <c r="V804" t="s">
        <v>1052</v>
      </c>
    </row>
    <row r="805" spans="1:22" x14ac:dyDescent="0.25">
      <c r="A805" t="s">
        <v>839</v>
      </c>
      <c r="B805" t="s">
        <v>18</v>
      </c>
      <c r="C805" t="s">
        <v>19</v>
      </c>
      <c r="D805" t="s">
        <v>20</v>
      </c>
      <c r="E805" t="s">
        <v>21</v>
      </c>
      <c r="F805" t="s">
        <v>46</v>
      </c>
      <c r="G805">
        <v>48.96</v>
      </c>
      <c r="H805">
        <v>9</v>
      </c>
      <c r="I805">
        <v>440.64</v>
      </c>
      <c r="J805">
        <v>22.032</v>
      </c>
      <c r="K805" t="s">
        <v>1041</v>
      </c>
      <c r="L805">
        <v>462.67200000000003</v>
      </c>
      <c r="M805" t="s">
        <v>1042</v>
      </c>
      <c r="N805" s="1">
        <v>43528</v>
      </c>
      <c r="O805" t="s">
        <v>1048</v>
      </c>
      <c r="P805" s="3">
        <v>0.47708333333333336</v>
      </c>
      <c r="Q805" t="s">
        <v>29</v>
      </c>
      <c r="R805">
        <v>4.7619047620000003</v>
      </c>
      <c r="S805">
        <v>22.032</v>
      </c>
      <c r="T805" t="s">
        <v>1044</v>
      </c>
      <c r="U805">
        <v>8</v>
      </c>
      <c r="V805" t="s">
        <v>1045</v>
      </c>
    </row>
    <row r="806" spans="1:22" x14ac:dyDescent="0.25">
      <c r="A806" t="s">
        <v>840</v>
      </c>
      <c r="B806" t="s">
        <v>42</v>
      </c>
      <c r="C806" t="s">
        <v>43</v>
      </c>
      <c r="D806" t="s">
        <v>20</v>
      </c>
      <c r="E806" t="s">
        <v>21</v>
      </c>
      <c r="F806" t="s">
        <v>28</v>
      </c>
      <c r="G806">
        <v>75.59</v>
      </c>
      <c r="H806">
        <v>9</v>
      </c>
      <c r="I806">
        <v>680.31</v>
      </c>
      <c r="J806">
        <v>34.015500000000003</v>
      </c>
      <c r="K806" t="s">
        <v>1053</v>
      </c>
      <c r="L806">
        <v>714.32550000000003</v>
      </c>
      <c r="M806" t="s">
        <v>1054</v>
      </c>
      <c r="N806" s="1">
        <v>43519</v>
      </c>
      <c r="O806" t="s">
        <v>1050</v>
      </c>
      <c r="P806" s="3">
        <v>0.46666666666666667</v>
      </c>
      <c r="Q806" t="s">
        <v>29</v>
      </c>
      <c r="R806">
        <v>4.7619047620000003</v>
      </c>
      <c r="S806">
        <v>34.015500000000003</v>
      </c>
      <c r="T806" t="s">
        <v>1055</v>
      </c>
      <c r="U806">
        <v>8</v>
      </c>
      <c r="V806" t="s">
        <v>1045</v>
      </c>
    </row>
    <row r="807" spans="1:22" x14ac:dyDescent="0.25">
      <c r="A807" t="s">
        <v>841</v>
      </c>
      <c r="B807" t="s">
        <v>18</v>
      </c>
      <c r="C807" t="s">
        <v>19</v>
      </c>
      <c r="D807" t="s">
        <v>27</v>
      </c>
      <c r="E807" t="s">
        <v>21</v>
      </c>
      <c r="F807" t="s">
        <v>32</v>
      </c>
      <c r="G807">
        <v>77.47</v>
      </c>
      <c r="H807">
        <v>4</v>
      </c>
      <c r="I807">
        <v>309.88</v>
      </c>
      <c r="J807">
        <v>15.494</v>
      </c>
      <c r="K807" t="s">
        <v>1046</v>
      </c>
      <c r="L807">
        <v>325.37400000000002</v>
      </c>
      <c r="M807" t="s">
        <v>1047</v>
      </c>
      <c r="N807" s="1">
        <v>43541</v>
      </c>
      <c r="O807" t="s">
        <v>1048</v>
      </c>
      <c r="P807" s="3">
        <v>0.69166666666666665</v>
      </c>
      <c r="Q807" t="s">
        <v>29</v>
      </c>
      <c r="R807">
        <v>4.7619047620000003</v>
      </c>
      <c r="S807">
        <v>15.494</v>
      </c>
      <c r="T807" t="s">
        <v>1049</v>
      </c>
      <c r="U807">
        <v>4.2</v>
      </c>
      <c r="V807" t="s">
        <v>1051</v>
      </c>
    </row>
    <row r="808" spans="1:22" x14ac:dyDescent="0.25">
      <c r="A808" t="s">
        <v>842</v>
      </c>
      <c r="B808" t="s">
        <v>18</v>
      </c>
      <c r="C808" t="s">
        <v>19</v>
      </c>
      <c r="D808" t="s">
        <v>27</v>
      </c>
      <c r="E808" t="s">
        <v>21</v>
      </c>
      <c r="F808" t="s">
        <v>36</v>
      </c>
      <c r="G808">
        <v>93.18</v>
      </c>
      <c r="H808">
        <v>2</v>
      </c>
      <c r="I808">
        <v>186.36</v>
      </c>
      <c r="J808">
        <v>9.3179999999999996</v>
      </c>
      <c r="K808" t="s">
        <v>1046</v>
      </c>
      <c r="L808">
        <v>195.678</v>
      </c>
      <c r="M808" t="s">
        <v>1047</v>
      </c>
      <c r="N808" s="1">
        <v>43481</v>
      </c>
      <c r="O808" t="s">
        <v>1043</v>
      </c>
      <c r="P808" s="3">
        <v>0.77847222222222223</v>
      </c>
      <c r="Q808" t="s">
        <v>33</v>
      </c>
      <c r="R808">
        <v>4.7619047620000003</v>
      </c>
      <c r="S808">
        <v>9.3179999999999996</v>
      </c>
      <c r="T808" t="s">
        <v>1049</v>
      </c>
      <c r="U808">
        <v>8.5</v>
      </c>
      <c r="V808" t="s">
        <v>1045</v>
      </c>
    </row>
    <row r="809" spans="1:22" x14ac:dyDescent="0.25">
      <c r="A809" t="s">
        <v>843</v>
      </c>
      <c r="B809" t="s">
        <v>18</v>
      </c>
      <c r="C809" t="s">
        <v>19</v>
      </c>
      <c r="D809" t="s">
        <v>27</v>
      </c>
      <c r="E809" t="s">
        <v>21</v>
      </c>
      <c r="F809" t="s">
        <v>28</v>
      </c>
      <c r="G809">
        <v>50.23</v>
      </c>
      <c r="H809">
        <v>4</v>
      </c>
      <c r="I809">
        <v>200.92</v>
      </c>
      <c r="J809">
        <v>10.045999999999999</v>
      </c>
      <c r="K809" t="s">
        <v>1046</v>
      </c>
      <c r="L809">
        <v>210.96600000000001</v>
      </c>
      <c r="M809" t="s">
        <v>1047</v>
      </c>
      <c r="N809" s="1">
        <v>43473</v>
      </c>
      <c r="O809" t="s">
        <v>1043</v>
      </c>
      <c r="P809" s="3">
        <v>0.71666666666666667</v>
      </c>
      <c r="Q809" t="s">
        <v>29</v>
      </c>
      <c r="R809">
        <v>4.7619047620000003</v>
      </c>
      <c r="S809">
        <v>10.045999999999999</v>
      </c>
      <c r="T809" t="s">
        <v>1049</v>
      </c>
      <c r="U809">
        <v>9</v>
      </c>
      <c r="V809" t="s">
        <v>1045</v>
      </c>
    </row>
    <row r="810" spans="1:22" x14ac:dyDescent="0.25">
      <c r="A810" t="s">
        <v>844</v>
      </c>
      <c r="B810" t="s">
        <v>42</v>
      </c>
      <c r="C810" t="s">
        <v>43</v>
      </c>
      <c r="D810" t="s">
        <v>27</v>
      </c>
      <c r="E810" t="s">
        <v>21</v>
      </c>
      <c r="F810" t="s">
        <v>22</v>
      </c>
      <c r="G810">
        <v>17.75</v>
      </c>
      <c r="H810">
        <v>1</v>
      </c>
      <c r="I810">
        <v>17.75</v>
      </c>
      <c r="J810">
        <v>0.88749999999999996</v>
      </c>
      <c r="K810" t="s">
        <v>1046</v>
      </c>
      <c r="L810">
        <v>18.637499999999999</v>
      </c>
      <c r="M810" t="s">
        <v>1047</v>
      </c>
      <c r="N810" s="1">
        <v>43479</v>
      </c>
      <c r="O810" t="s">
        <v>1043</v>
      </c>
      <c r="P810" s="3">
        <v>0.44305555555555554</v>
      </c>
      <c r="Q810" t="s">
        <v>29</v>
      </c>
      <c r="R810">
        <v>4.7619047620000003</v>
      </c>
      <c r="S810">
        <v>0.88749999999999996</v>
      </c>
      <c r="T810" t="s">
        <v>1049</v>
      </c>
      <c r="U810">
        <v>8.6</v>
      </c>
      <c r="V810" t="s">
        <v>1045</v>
      </c>
    </row>
    <row r="811" spans="1:22" x14ac:dyDescent="0.25">
      <c r="A811" t="s">
        <v>845</v>
      </c>
      <c r="B811" t="s">
        <v>25</v>
      </c>
      <c r="C811" t="s">
        <v>26</v>
      </c>
      <c r="D811" t="s">
        <v>27</v>
      </c>
      <c r="E811" t="s">
        <v>21</v>
      </c>
      <c r="F811" t="s">
        <v>46</v>
      </c>
      <c r="G811">
        <v>62.18</v>
      </c>
      <c r="H811">
        <v>10</v>
      </c>
      <c r="I811">
        <v>621.79999999999995</v>
      </c>
      <c r="J811">
        <v>31.09</v>
      </c>
      <c r="K811" t="s">
        <v>1041</v>
      </c>
      <c r="L811">
        <v>652.89</v>
      </c>
      <c r="M811" t="s">
        <v>1042</v>
      </c>
      <c r="N811" s="1">
        <v>43496</v>
      </c>
      <c r="O811" t="s">
        <v>1043</v>
      </c>
      <c r="P811" s="3">
        <v>0.43958333333333333</v>
      </c>
      <c r="Q811" t="s">
        <v>23</v>
      </c>
      <c r="R811">
        <v>4.7619047620000003</v>
      </c>
      <c r="S811">
        <v>31.09</v>
      </c>
      <c r="T811" t="s">
        <v>1044</v>
      </c>
      <c r="U811">
        <v>6</v>
      </c>
      <c r="V811" t="s">
        <v>1052</v>
      </c>
    </row>
    <row r="812" spans="1:22" x14ac:dyDescent="0.25">
      <c r="A812" t="s">
        <v>846</v>
      </c>
      <c r="B812" t="s">
        <v>42</v>
      </c>
      <c r="C812" t="s">
        <v>43</v>
      </c>
      <c r="D812" t="s">
        <v>27</v>
      </c>
      <c r="E812" t="s">
        <v>31</v>
      </c>
      <c r="F812" t="s">
        <v>22</v>
      </c>
      <c r="G812">
        <v>10.75</v>
      </c>
      <c r="H812">
        <v>8</v>
      </c>
      <c r="I812">
        <v>86</v>
      </c>
      <c r="J812">
        <v>4.3</v>
      </c>
      <c r="K812" t="s">
        <v>1046</v>
      </c>
      <c r="L812">
        <v>90.3</v>
      </c>
      <c r="M812" t="s">
        <v>1047</v>
      </c>
      <c r="N812" s="1">
        <v>43539</v>
      </c>
      <c r="O812" t="s">
        <v>1048</v>
      </c>
      <c r="P812" s="3">
        <v>0.60972222222222228</v>
      </c>
      <c r="Q812" t="s">
        <v>23</v>
      </c>
      <c r="R812">
        <v>4.7619047620000003</v>
      </c>
      <c r="S812">
        <v>4.3</v>
      </c>
      <c r="T812" t="s">
        <v>1049</v>
      </c>
      <c r="U812">
        <v>6.2</v>
      </c>
      <c r="V812" t="s">
        <v>1052</v>
      </c>
    </row>
    <row r="813" spans="1:22" x14ac:dyDescent="0.25">
      <c r="A813" t="s">
        <v>847</v>
      </c>
      <c r="B813" t="s">
        <v>18</v>
      </c>
      <c r="C813" t="s">
        <v>19</v>
      </c>
      <c r="D813" t="s">
        <v>27</v>
      </c>
      <c r="E813" t="s">
        <v>21</v>
      </c>
      <c r="F813" t="s">
        <v>28</v>
      </c>
      <c r="G813">
        <v>40.26</v>
      </c>
      <c r="H813">
        <v>10</v>
      </c>
      <c r="I813">
        <v>402.6</v>
      </c>
      <c r="J813">
        <v>20.13</v>
      </c>
      <c r="K813" t="s">
        <v>1041</v>
      </c>
      <c r="L813">
        <v>422.73</v>
      </c>
      <c r="M813" t="s">
        <v>1042</v>
      </c>
      <c r="N813" s="1">
        <v>43520</v>
      </c>
      <c r="O813" t="s">
        <v>1050</v>
      </c>
      <c r="P813" s="3">
        <v>0.75416666666666665</v>
      </c>
      <c r="Q813" t="s">
        <v>33</v>
      </c>
      <c r="R813">
        <v>4.7619047620000003</v>
      </c>
      <c r="S813">
        <v>20.13</v>
      </c>
      <c r="T813" t="s">
        <v>1044</v>
      </c>
      <c r="U813">
        <v>5</v>
      </c>
      <c r="V813" t="s">
        <v>1051</v>
      </c>
    </row>
    <row r="814" spans="1:22" x14ac:dyDescent="0.25">
      <c r="A814" t="s">
        <v>848</v>
      </c>
      <c r="B814" t="s">
        <v>25</v>
      </c>
      <c r="C814" t="s">
        <v>26</v>
      </c>
      <c r="D814" t="s">
        <v>20</v>
      </c>
      <c r="E814" t="s">
        <v>21</v>
      </c>
      <c r="F814" t="s">
        <v>36</v>
      </c>
      <c r="G814">
        <v>64.97</v>
      </c>
      <c r="H814">
        <v>5</v>
      </c>
      <c r="I814">
        <v>324.85000000000002</v>
      </c>
      <c r="J814">
        <v>16.2425</v>
      </c>
      <c r="K814" t="s">
        <v>1041</v>
      </c>
      <c r="L814">
        <v>341.09249999999997</v>
      </c>
      <c r="M814" t="s">
        <v>1047</v>
      </c>
      <c r="N814" s="1">
        <v>43504</v>
      </c>
      <c r="O814" t="s">
        <v>1050</v>
      </c>
      <c r="P814" s="3">
        <v>0.53611111111111109</v>
      </c>
      <c r="Q814" t="s">
        <v>33</v>
      </c>
      <c r="R814">
        <v>4.7619047620000003</v>
      </c>
      <c r="S814">
        <v>16.2425</v>
      </c>
      <c r="T814" t="s">
        <v>1044</v>
      </c>
      <c r="U814">
        <v>6.5</v>
      </c>
      <c r="V814" t="s">
        <v>1052</v>
      </c>
    </row>
    <row r="815" spans="1:22" x14ac:dyDescent="0.25">
      <c r="A815" t="s">
        <v>849</v>
      </c>
      <c r="B815" t="s">
        <v>18</v>
      </c>
      <c r="C815" t="s">
        <v>19</v>
      </c>
      <c r="D815" t="s">
        <v>27</v>
      </c>
      <c r="E815" t="s">
        <v>31</v>
      </c>
      <c r="F815" t="s">
        <v>28</v>
      </c>
      <c r="G815">
        <v>95.15</v>
      </c>
      <c r="H815">
        <v>1</v>
      </c>
      <c r="I815">
        <v>95.15</v>
      </c>
      <c r="J815">
        <v>4.7575000000000003</v>
      </c>
      <c r="K815" t="s">
        <v>1046</v>
      </c>
      <c r="L815">
        <v>99.907499999999999</v>
      </c>
      <c r="M815" t="s">
        <v>1047</v>
      </c>
      <c r="N815" s="1">
        <v>43546</v>
      </c>
      <c r="O815" t="s">
        <v>1048</v>
      </c>
      <c r="P815" s="3">
        <v>0.58333333333333337</v>
      </c>
      <c r="Q815" t="s">
        <v>29</v>
      </c>
      <c r="R815">
        <v>4.7619047620000003</v>
      </c>
      <c r="S815">
        <v>4.7575000000000003</v>
      </c>
      <c r="T815" t="s">
        <v>1049</v>
      </c>
      <c r="U815">
        <v>6</v>
      </c>
      <c r="V815" t="s">
        <v>1052</v>
      </c>
    </row>
    <row r="816" spans="1:22" x14ac:dyDescent="0.25">
      <c r="A816" t="s">
        <v>850</v>
      </c>
      <c r="B816" t="s">
        <v>18</v>
      </c>
      <c r="C816" t="s">
        <v>19</v>
      </c>
      <c r="D816" t="s">
        <v>20</v>
      </c>
      <c r="E816" t="s">
        <v>21</v>
      </c>
      <c r="F816" t="s">
        <v>28</v>
      </c>
      <c r="G816">
        <v>48.62</v>
      </c>
      <c r="H816">
        <v>8</v>
      </c>
      <c r="I816">
        <v>388.96</v>
      </c>
      <c r="J816">
        <v>19.448</v>
      </c>
      <c r="K816" t="s">
        <v>1041</v>
      </c>
      <c r="L816">
        <v>408.40800000000002</v>
      </c>
      <c r="M816" t="s">
        <v>1042</v>
      </c>
      <c r="N816" s="1">
        <v>43489</v>
      </c>
      <c r="O816" t="s">
        <v>1043</v>
      </c>
      <c r="P816" s="3">
        <v>0.45624999999999999</v>
      </c>
      <c r="Q816" t="s">
        <v>29</v>
      </c>
      <c r="R816">
        <v>4.7619047620000003</v>
      </c>
      <c r="S816">
        <v>19.448</v>
      </c>
      <c r="T816" t="s">
        <v>1044</v>
      </c>
      <c r="U816">
        <v>5</v>
      </c>
      <c r="V816" t="s">
        <v>1051</v>
      </c>
    </row>
    <row r="817" spans="1:22" x14ac:dyDescent="0.25">
      <c r="A817" t="s">
        <v>851</v>
      </c>
      <c r="B817" t="s">
        <v>42</v>
      </c>
      <c r="C817" t="s">
        <v>43</v>
      </c>
      <c r="D817" t="s">
        <v>27</v>
      </c>
      <c r="E817" t="s">
        <v>21</v>
      </c>
      <c r="F817" t="s">
        <v>44</v>
      </c>
      <c r="G817">
        <v>53.21</v>
      </c>
      <c r="H817">
        <v>8</v>
      </c>
      <c r="I817">
        <v>425.68</v>
      </c>
      <c r="J817">
        <v>21.283999999999999</v>
      </c>
      <c r="K817" t="s">
        <v>1041</v>
      </c>
      <c r="L817">
        <v>446.964</v>
      </c>
      <c r="M817" t="s">
        <v>1042</v>
      </c>
      <c r="N817" s="1">
        <v>43538</v>
      </c>
      <c r="O817" t="s">
        <v>1048</v>
      </c>
      <c r="P817" s="3">
        <v>0.69791666666666663</v>
      </c>
      <c r="Q817" t="s">
        <v>23</v>
      </c>
      <c r="R817">
        <v>4.7619047620000003</v>
      </c>
      <c r="S817">
        <v>21.283999999999999</v>
      </c>
      <c r="T817" t="s">
        <v>1044</v>
      </c>
      <c r="U817">
        <v>5</v>
      </c>
      <c r="V817" t="s">
        <v>1051</v>
      </c>
    </row>
    <row r="818" spans="1:22" x14ac:dyDescent="0.25">
      <c r="A818" t="s">
        <v>852</v>
      </c>
      <c r="B818" t="s">
        <v>25</v>
      </c>
      <c r="C818" t="s">
        <v>26</v>
      </c>
      <c r="D818" t="s">
        <v>27</v>
      </c>
      <c r="E818" t="s">
        <v>21</v>
      </c>
      <c r="F818" t="s">
        <v>46</v>
      </c>
      <c r="G818">
        <v>45.44</v>
      </c>
      <c r="H818">
        <v>7</v>
      </c>
      <c r="I818">
        <v>318.08</v>
      </c>
      <c r="J818">
        <v>15.904</v>
      </c>
      <c r="K818" t="s">
        <v>1046</v>
      </c>
      <c r="L818">
        <v>333.98399999999998</v>
      </c>
      <c r="M818" t="s">
        <v>1047</v>
      </c>
      <c r="N818" s="1">
        <v>43488</v>
      </c>
      <c r="O818" t="s">
        <v>1043</v>
      </c>
      <c r="P818" s="3">
        <v>0.46875</v>
      </c>
      <c r="Q818" t="s">
        <v>29</v>
      </c>
      <c r="R818">
        <v>4.7619047620000003</v>
      </c>
      <c r="S818">
        <v>15.904</v>
      </c>
      <c r="T818" t="s">
        <v>1049</v>
      </c>
      <c r="U818">
        <v>9.1999999999999993</v>
      </c>
      <c r="V818" t="s">
        <v>1045</v>
      </c>
    </row>
    <row r="819" spans="1:22" x14ac:dyDescent="0.25">
      <c r="A819" t="s">
        <v>853</v>
      </c>
      <c r="B819" t="s">
        <v>18</v>
      </c>
      <c r="C819" t="s">
        <v>19</v>
      </c>
      <c r="D819" t="s">
        <v>27</v>
      </c>
      <c r="E819" t="s">
        <v>31</v>
      </c>
      <c r="F819" t="s">
        <v>44</v>
      </c>
      <c r="G819">
        <v>33.880000000000003</v>
      </c>
      <c r="H819">
        <v>8</v>
      </c>
      <c r="I819">
        <v>271.04000000000002</v>
      </c>
      <c r="J819">
        <v>13.552</v>
      </c>
      <c r="K819" t="s">
        <v>1046</v>
      </c>
      <c r="L819">
        <v>284.59199999999998</v>
      </c>
      <c r="M819" t="s">
        <v>1047</v>
      </c>
      <c r="N819" s="1">
        <v>43484</v>
      </c>
      <c r="O819" t="s">
        <v>1043</v>
      </c>
      <c r="P819" s="3">
        <v>0.85347222222222219</v>
      </c>
      <c r="Q819" t="s">
        <v>23</v>
      </c>
      <c r="R819">
        <v>4.7619047620000003</v>
      </c>
      <c r="S819">
        <v>13.552</v>
      </c>
      <c r="T819" t="s">
        <v>1049</v>
      </c>
      <c r="U819">
        <v>9.6</v>
      </c>
      <c r="V819" t="s">
        <v>1045</v>
      </c>
    </row>
    <row r="820" spans="1:22" x14ac:dyDescent="0.25">
      <c r="A820" t="s">
        <v>854</v>
      </c>
      <c r="B820" t="s">
        <v>42</v>
      </c>
      <c r="C820" t="s">
        <v>43</v>
      </c>
      <c r="D820" t="s">
        <v>20</v>
      </c>
      <c r="E820" t="s">
        <v>31</v>
      </c>
      <c r="F820" t="s">
        <v>22</v>
      </c>
      <c r="G820">
        <v>96.16</v>
      </c>
      <c r="H820">
        <v>4</v>
      </c>
      <c r="I820">
        <v>384.64</v>
      </c>
      <c r="J820">
        <v>19.231999999999999</v>
      </c>
      <c r="K820" t="s">
        <v>1041</v>
      </c>
      <c r="L820">
        <v>403.87200000000001</v>
      </c>
      <c r="M820" t="s">
        <v>1042</v>
      </c>
      <c r="N820" s="1">
        <v>43492</v>
      </c>
      <c r="O820" t="s">
        <v>1043</v>
      </c>
      <c r="P820" s="3">
        <v>0.8354166666666667</v>
      </c>
      <c r="Q820" t="s">
        <v>33</v>
      </c>
      <c r="R820">
        <v>4.7619047620000003</v>
      </c>
      <c r="S820">
        <v>19.231999999999999</v>
      </c>
      <c r="T820" t="s">
        <v>1044</v>
      </c>
      <c r="U820">
        <v>8.4</v>
      </c>
      <c r="V820" t="s">
        <v>1045</v>
      </c>
    </row>
    <row r="821" spans="1:22" x14ac:dyDescent="0.25">
      <c r="A821" t="s">
        <v>855</v>
      </c>
      <c r="B821" t="s">
        <v>42</v>
      </c>
      <c r="C821" t="s">
        <v>43</v>
      </c>
      <c r="D821" t="s">
        <v>20</v>
      </c>
      <c r="E821" t="s">
        <v>31</v>
      </c>
      <c r="F821" t="s">
        <v>44</v>
      </c>
      <c r="G821">
        <v>47.16</v>
      </c>
      <c r="H821">
        <v>5</v>
      </c>
      <c r="I821">
        <v>235.8</v>
      </c>
      <c r="J821">
        <v>11.79</v>
      </c>
      <c r="K821" t="s">
        <v>1046</v>
      </c>
      <c r="L821">
        <v>247.59</v>
      </c>
      <c r="M821" t="s">
        <v>1047</v>
      </c>
      <c r="N821" s="1">
        <v>43499</v>
      </c>
      <c r="O821" t="s">
        <v>1050</v>
      </c>
      <c r="P821" s="3">
        <v>0.60763888888888884</v>
      </c>
      <c r="Q821" t="s">
        <v>33</v>
      </c>
      <c r="R821">
        <v>4.7619047620000003</v>
      </c>
      <c r="S821">
        <v>11.79</v>
      </c>
      <c r="T821" t="s">
        <v>1049</v>
      </c>
      <c r="U821">
        <v>6</v>
      </c>
      <c r="V821" t="s">
        <v>1052</v>
      </c>
    </row>
    <row r="822" spans="1:22" x14ac:dyDescent="0.25">
      <c r="A822" t="s">
        <v>856</v>
      </c>
      <c r="B822" t="s">
        <v>42</v>
      </c>
      <c r="C822" t="s">
        <v>43</v>
      </c>
      <c r="D822" t="s">
        <v>27</v>
      </c>
      <c r="E822" t="s">
        <v>31</v>
      </c>
      <c r="F822" t="s">
        <v>28</v>
      </c>
      <c r="G822">
        <v>52.89</v>
      </c>
      <c r="H822">
        <v>4</v>
      </c>
      <c r="I822">
        <v>211.56</v>
      </c>
      <c r="J822">
        <v>10.577999999999999</v>
      </c>
      <c r="K822" t="s">
        <v>1046</v>
      </c>
      <c r="L822">
        <v>222.13800000000001</v>
      </c>
      <c r="M822" t="s">
        <v>1047</v>
      </c>
      <c r="N822" s="1">
        <v>43549</v>
      </c>
      <c r="O822" t="s">
        <v>1048</v>
      </c>
      <c r="P822" s="3">
        <v>0.68888888888888888</v>
      </c>
      <c r="Q822" t="s">
        <v>23</v>
      </c>
      <c r="R822">
        <v>4.7619047620000003</v>
      </c>
      <c r="S822">
        <v>10.577999999999999</v>
      </c>
      <c r="T822" t="s">
        <v>1049</v>
      </c>
      <c r="U822">
        <v>6.7</v>
      </c>
      <c r="V822" t="s">
        <v>1052</v>
      </c>
    </row>
    <row r="823" spans="1:22" x14ac:dyDescent="0.25">
      <c r="A823" t="s">
        <v>857</v>
      </c>
      <c r="B823" t="s">
        <v>18</v>
      </c>
      <c r="C823" t="s">
        <v>19</v>
      </c>
      <c r="D823" t="s">
        <v>20</v>
      </c>
      <c r="E823" t="s">
        <v>21</v>
      </c>
      <c r="F823" t="s">
        <v>32</v>
      </c>
      <c r="G823">
        <v>47.68</v>
      </c>
      <c r="H823">
        <v>2</v>
      </c>
      <c r="I823">
        <v>95.36</v>
      </c>
      <c r="J823">
        <v>4.7679999999999998</v>
      </c>
      <c r="K823" t="s">
        <v>1046</v>
      </c>
      <c r="L823">
        <v>100.128</v>
      </c>
      <c r="M823" t="s">
        <v>1047</v>
      </c>
      <c r="N823" s="1">
        <v>43520</v>
      </c>
      <c r="O823" t="s">
        <v>1050</v>
      </c>
      <c r="P823" s="3">
        <v>0.4236111111111111</v>
      </c>
      <c r="Q823" t="s">
        <v>33</v>
      </c>
      <c r="R823">
        <v>4.7619047620000003</v>
      </c>
      <c r="S823">
        <v>4.7679999999999998</v>
      </c>
      <c r="T823" t="s">
        <v>1049</v>
      </c>
      <c r="U823">
        <v>4.0999999999999996</v>
      </c>
      <c r="V823" t="s">
        <v>1051</v>
      </c>
    </row>
    <row r="824" spans="1:22" x14ac:dyDescent="0.25">
      <c r="A824" t="s">
        <v>858</v>
      </c>
      <c r="B824" t="s">
        <v>25</v>
      </c>
      <c r="C824" t="s">
        <v>26</v>
      </c>
      <c r="D824" t="s">
        <v>20</v>
      </c>
      <c r="E824" t="s">
        <v>31</v>
      </c>
      <c r="F824" t="s">
        <v>36</v>
      </c>
      <c r="G824">
        <v>10.17</v>
      </c>
      <c r="H824">
        <v>1</v>
      </c>
      <c r="I824">
        <v>10.17</v>
      </c>
      <c r="J824">
        <v>0.50849999999999995</v>
      </c>
      <c r="K824" t="s">
        <v>1046</v>
      </c>
      <c r="L824">
        <v>10.6785</v>
      </c>
      <c r="M824" t="s">
        <v>1047</v>
      </c>
      <c r="N824" s="1">
        <v>43503</v>
      </c>
      <c r="O824" t="s">
        <v>1050</v>
      </c>
      <c r="P824" s="3">
        <v>0.59375</v>
      </c>
      <c r="Q824" t="s">
        <v>29</v>
      </c>
      <c r="R824">
        <v>4.7619047620000003</v>
      </c>
      <c r="S824">
        <v>0.50849999999999995</v>
      </c>
      <c r="T824" t="s">
        <v>1049</v>
      </c>
      <c r="U824">
        <v>5.9</v>
      </c>
      <c r="V824" t="s">
        <v>1052</v>
      </c>
    </row>
    <row r="825" spans="1:22" x14ac:dyDescent="0.25">
      <c r="A825" t="s">
        <v>859</v>
      </c>
      <c r="B825" t="s">
        <v>18</v>
      </c>
      <c r="C825" t="s">
        <v>19</v>
      </c>
      <c r="D825" t="s">
        <v>27</v>
      </c>
      <c r="E825" t="s">
        <v>21</v>
      </c>
      <c r="F825" t="s">
        <v>22</v>
      </c>
      <c r="G825">
        <v>68.709999999999994</v>
      </c>
      <c r="H825">
        <v>3</v>
      </c>
      <c r="I825">
        <v>206.13</v>
      </c>
      <c r="J825">
        <v>10.3065</v>
      </c>
      <c r="K825" t="s">
        <v>1046</v>
      </c>
      <c r="L825">
        <v>216.4365</v>
      </c>
      <c r="M825" t="s">
        <v>1047</v>
      </c>
      <c r="N825" s="1">
        <v>43528</v>
      </c>
      <c r="O825" t="s">
        <v>1048</v>
      </c>
      <c r="P825" s="3">
        <v>0.4201388888888889</v>
      </c>
      <c r="Q825" t="s">
        <v>29</v>
      </c>
      <c r="R825">
        <v>4.7619047620000003</v>
      </c>
      <c r="S825">
        <v>10.3065</v>
      </c>
      <c r="T825" t="s">
        <v>1049</v>
      </c>
      <c r="U825">
        <v>8.6999999999999993</v>
      </c>
      <c r="V825" t="s">
        <v>1045</v>
      </c>
    </row>
    <row r="826" spans="1:22" x14ac:dyDescent="0.25">
      <c r="A826" t="s">
        <v>860</v>
      </c>
      <c r="B826" t="s">
        <v>42</v>
      </c>
      <c r="C826" t="s">
        <v>43</v>
      </c>
      <c r="D826" t="s">
        <v>20</v>
      </c>
      <c r="E826" t="s">
        <v>21</v>
      </c>
      <c r="F826" t="s">
        <v>36</v>
      </c>
      <c r="G826">
        <v>60.08</v>
      </c>
      <c r="H826">
        <v>7</v>
      </c>
      <c r="I826">
        <v>420.56</v>
      </c>
      <c r="J826">
        <v>21.027999999999999</v>
      </c>
      <c r="K826" t="s">
        <v>1041</v>
      </c>
      <c r="L826">
        <v>441.58800000000002</v>
      </c>
      <c r="M826" t="s">
        <v>1042</v>
      </c>
      <c r="N826" s="1">
        <v>43510</v>
      </c>
      <c r="O826" t="s">
        <v>1050</v>
      </c>
      <c r="P826" s="3">
        <v>0.48333333333333334</v>
      </c>
      <c r="Q826" t="s">
        <v>33</v>
      </c>
      <c r="R826">
        <v>4.7619047620000003</v>
      </c>
      <c r="S826">
        <v>21.027999999999999</v>
      </c>
      <c r="T826" t="s">
        <v>1044</v>
      </c>
      <c r="U826">
        <v>4.5</v>
      </c>
      <c r="V826" t="s">
        <v>1051</v>
      </c>
    </row>
    <row r="827" spans="1:22" x14ac:dyDescent="0.25">
      <c r="A827" t="s">
        <v>861</v>
      </c>
      <c r="B827" t="s">
        <v>18</v>
      </c>
      <c r="C827" t="s">
        <v>19</v>
      </c>
      <c r="D827" t="s">
        <v>20</v>
      </c>
      <c r="E827" t="s">
        <v>21</v>
      </c>
      <c r="F827" t="s">
        <v>36</v>
      </c>
      <c r="G827">
        <v>22.01</v>
      </c>
      <c r="H827">
        <v>4</v>
      </c>
      <c r="I827">
        <v>88.04</v>
      </c>
      <c r="J827">
        <v>4.4020000000000001</v>
      </c>
      <c r="K827" t="s">
        <v>1046</v>
      </c>
      <c r="L827">
        <v>92.441999999999993</v>
      </c>
      <c r="M827" t="s">
        <v>1047</v>
      </c>
      <c r="N827" s="1">
        <v>43494</v>
      </c>
      <c r="O827" t="s">
        <v>1043</v>
      </c>
      <c r="P827" s="3">
        <v>0.76041666666666663</v>
      </c>
      <c r="Q827" t="s">
        <v>33</v>
      </c>
      <c r="R827">
        <v>4.7619047620000003</v>
      </c>
      <c r="S827">
        <v>4.4020000000000001</v>
      </c>
      <c r="T827" t="s">
        <v>1049</v>
      </c>
      <c r="U827">
        <v>6.6</v>
      </c>
      <c r="V827" t="s">
        <v>1052</v>
      </c>
    </row>
    <row r="828" spans="1:22" x14ac:dyDescent="0.25">
      <c r="A828" t="s">
        <v>862</v>
      </c>
      <c r="B828" t="s">
        <v>42</v>
      </c>
      <c r="C828" t="s">
        <v>43</v>
      </c>
      <c r="D828" t="s">
        <v>20</v>
      </c>
      <c r="E828" t="s">
        <v>21</v>
      </c>
      <c r="F828" t="s">
        <v>22</v>
      </c>
      <c r="G828">
        <v>72.11</v>
      </c>
      <c r="H828">
        <v>9</v>
      </c>
      <c r="I828">
        <v>648.99</v>
      </c>
      <c r="J828">
        <v>32.4495</v>
      </c>
      <c r="K828" t="s">
        <v>1053</v>
      </c>
      <c r="L828">
        <v>681.43949999999995</v>
      </c>
      <c r="M828" t="s">
        <v>1042</v>
      </c>
      <c r="N828" s="1">
        <v>43493</v>
      </c>
      <c r="O828" t="s">
        <v>1043</v>
      </c>
      <c r="P828" s="3">
        <v>0.57847222222222228</v>
      </c>
      <c r="Q828" t="s">
        <v>33</v>
      </c>
      <c r="R828">
        <v>4.7619047620000003</v>
      </c>
      <c r="S828">
        <v>32.4495</v>
      </c>
      <c r="T828" t="s">
        <v>1055</v>
      </c>
      <c r="U828">
        <v>7.7</v>
      </c>
      <c r="V828" t="s">
        <v>1045</v>
      </c>
    </row>
    <row r="829" spans="1:22" x14ac:dyDescent="0.25">
      <c r="A829" t="s">
        <v>863</v>
      </c>
      <c r="B829" t="s">
        <v>18</v>
      </c>
      <c r="C829" t="s">
        <v>19</v>
      </c>
      <c r="D829" t="s">
        <v>20</v>
      </c>
      <c r="E829" t="s">
        <v>31</v>
      </c>
      <c r="F829" t="s">
        <v>46</v>
      </c>
      <c r="G829">
        <v>41.28</v>
      </c>
      <c r="H829">
        <v>3</v>
      </c>
      <c r="I829">
        <v>123.84</v>
      </c>
      <c r="J829">
        <v>6.1920000000000002</v>
      </c>
      <c r="K829" t="s">
        <v>1046</v>
      </c>
      <c r="L829">
        <v>130.03200000000001</v>
      </c>
      <c r="M829" t="s">
        <v>1047</v>
      </c>
      <c r="N829" s="1">
        <v>43550</v>
      </c>
      <c r="O829" t="s">
        <v>1048</v>
      </c>
      <c r="P829" s="3">
        <v>0.77569444444444446</v>
      </c>
      <c r="Q829" t="s">
        <v>33</v>
      </c>
      <c r="R829">
        <v>4.7619047620000003</v>
      </c>
      <c r="S829">
        <v>6.1920000000000002</v>
      </c>
      <c r="T829" t="s">
        <v>1049</v>
      </c>
      <c r="U829">
        <v>8.5</v>
      </c>
      <c r="V829" t="s">
        <v>1045</v>
      </c>
    </row>
    <row r="830" spans="1:22" x14ac:dyDescent="0.25">
      <c r="A830" t="s">
        <v>864</v>
      </c>
      <c r="B830" t="s">
        <v>25</v>
      </c>
      <c r="C830" t="s">
        <v>26</v>
      </c>
      <c r="D830" t="s">
        <v>27</v>
      </c>
      <c r="E830" t="s">
        <v>31</v>
      </c>
      <c r="F830" t="s">
        <v>28</v>
      </c>
      <c r="G830">
        <v>64.95</v>
      </c>
      <c r="H830">
        <v>10</v>
      </c>
      <c r="I830">
        <v>649.5</v>
      </c>
      <c r="J830">
        <v>32.475000000000001</v>
      </c>
      <c r="K830" t="s">
        <v>1053</v>
      </c>
      <c r="L830">
        <v>681.97500000000002</v>
      </c>
      <c r="M830" t="s">
        <v>1042</v>
      </c>
      <c r="N830" s="1">
        <v>43548</v>
      </c>
      <c r="O830" t="s">
        <v>1048</v>
      </c>
      <c r="P830" s="3">
        <v>0.76875000000000004</v>
      </c>
      <c r="Q830" t="s">
        <v>29</v>
      </c>
      <c r="R830">
        <v>4.7619047620000003</v>
      </c>
      <c r="S830">
        <v>32.475000000000001</v>
      </c>
      <c r="T830" t="s">
        <v>1055</v>
      </c>
      <c r="U830">
        <v>5.2</v>
      </c>
      <c r="V830" t="s">
        <v>1051</v>
      </c>
    </row>
    <row r="831" spans="1:22" x14ac:dyDescent="0.25">
      <c r="A831" t="s">
        <v>865</v>
      </c>
      <c r="B831" t="s">
        <v>18</v>
      </c>
      <c r="C831" t="s">
        <v>19</v>
      </c>
      <c r="D831" t="s">
        <v>20</v>
      </c>
      <c r="E831" t="s">
        <v>21</v>
      </c>
      <c r="F831" t="s">
        <v>28</v>
      </c>
      <c r="G831">
        <v>74.22</v>
      </c>
      <c r="H831">
        <v>10</v>
      </c>
      <c r="I831">
        <v>742.2</v>
      </c>
      <c r="J831">
        <v>37.11</v>
      </c>
      <c r="K831" t="s">
        <v>1053</v>
      </c>
      <c r="L831">
        <v>779.31</v>
      </c>
      <c r="M831" t="s">
        <v>1054</v>
      </c>
      <c r="N831" s="1">
        <v>43466</v>
      </c>
      <c r="O831" t="s">
        <v>1043</v>
      </c>
      <c r="P831" s="3">
        <v>0.61250000000000004</v>
      </c>
      <c r="Q831" t="s">
        <v>33</v>
      </c>
      <c r="R831">
        <v>4.7619047620000003</v>
      </c>
      <c r="S831">
        <v>37.11</v>
      </c>
      <c r="T831" t="s">
        <v>1055</v>
      </c>
      <c r="U831">
        <v>4.3</v>
      </c>
      <c r="V831" t="s">
        <v>1051</v>
      </c>
    </row>
    <row r="832" spans="1:22" x14ac:dyDescent="0.25">
      <c r="A832" t="s">
        <v>866</v>
      </c>
      <c r="B832" t="s">
        <v>18</v>
      </c>
      <c r="C832" t="s">
        <v>19</v>
      </c>
      <c r="D832" t="s">
        <v>27</v>
      </c>
      <c r="E832" t="s">
        <v>31</v>
      </c>
      <c r="F832" t="s">
        <v>28</v>
      </c>
      <c r="G832">
        <v>10.56</v>
      </c>
      <c r="H832">
        <v>8</v>
      </c>
      <c r="I832">
        <v>84.48</v>
      </c>
      <c r="J832">
        <v>4.2240000000000002</v>
      </c>
      <c r="K832" t="s">
        <v>1046</v>
      </c>
      <c r="L832">
        <v>88.703999999999994</v>
      </c>
      <c r="M832" t="s">
        <v>1047</v>
      </c>
      <c r="N832" s="1">
        <v>43489</v>
      </c>
      <c r="O832" t="s">
        <v>1043</v>
      </c>
      <c r="P832" s="3">
        <v>0.73819444444444449</v>
      </c>
      <c r="Q832" t="s">
        <v>29</v>
      </c>
      <c r="R832">
        <v>4.7619047620000003</v>
      </c>
      <c r="S832">
        <v>4.2240000000000002</v>
      </c>
      <c r="T832" t="s">
        <v>1049</v>
      </c>
      <c r="U832">
        <v>7.6</v>
      </c>
      <c r="V832" t="s">
        <v>1045</v>
      </c>
    </row>
    <row r="833" spans="1:22" x14ac:dyDescent="0.25">
      <c r="A833" t="s">
        <v>867</v>
      </c>
      <c r="B833" t="s">
        <v>42</v>
      </c>
      <c r="C833" t="s">
        <v>43</v>
      </c>
      <c r="D833" t="s">
        <v>27</v>
      </c>
      <c r="E833" t="s">
        <v>31</v>
      </c>
      <c r="F833" t="s">
        <v>22</v>
      </c>
      <c r="G833">
        <v>62.57</v>
      </c>
      <c r="H833">
        <v>4</v>
      </c>
      <c r="I833">
        <v>250.28</v>
      </c>
      <c r="J833">
        <v>12.513999999999999</v>
      </c>
      <c r="K833" t="s">
        <v>1046</v>
      </c>
      <c r="L833">
        <v>262.79399999999998</v>
      </c>
      <c r="M833" t="s">
        <v>1047</v>
      </c>
      <c r="N833" s="1">
        <v>43521</v>
      </c>
      <c r="O833" t="s">
        <v>1050</v>
      </c>
      <c r="P833" s="3">
        <v>0.77569444444444446</v>
      </c>
      <c r="Q833" t="s">
        <v>29</v>
      </c>
      <c r="R833">
        <v>4.7619047620000003</v>
      </c>
      <c r="S833">
        <v>12.513999999999999</v>
      </c>
      <c r="T833" t="s">
        <v>1049</v>
      </c>
      <c r="U833">
        <v>9.5</v>
      </c>
      <c r="V833" t="s">
        <v>1045</v>
      </c>
    </row>
    <row r="834" spans="1:22" x14ac:dyDescent="0.25">
      <c r="A834" t="s">
        <v>868</v>
      </c>
      <c r="B834" t="s">
        <v>42</v>
      </c>
      <c r="C834" t="s">
        <v>43</v>
      </c>
      <c r="D834" t="s">
        <v>20</v>
      </c>
      <c r="E834" t="s">
        <v>21</v>
      </c>
      <c r="F834" t="s">
        <v>36</v>
      </c>
      <c r="G834">
        <v>11.85</v>
      </c>
      <c r="H834">
        <v>8</v>
      </c>
      <c r="I834">
        <v>94.8</v>
      </c>
      <c r="J834">
        <v>4.74</v>
      </c>
      <c r="K834" t="s">
        <v>1046</v>
      </c>
      <c r="L834">
        <v>99.54</v>
      </c>
      <c r="M834" t="s">
        <v>1047</v>
      </c>
      <c r="N834" s="1">
        <v>43474</v>
      </c>
      <c r="O834" t="s">
        <v>1043</v>
      </c>
      <c r="P834" s="3">
        <v>0.69027777777777777</v>
      </c>
      <c r="Q834" t="s">
        <v>29</v>
      </c>
      <c r="R834">
        <v>4.7619047620000003</v>
      </c>
      <c r="S834">
        <v>4.74</v>
      </c>
      <c r="T834" t="s">
        <v>1049</v>
      </c>
      <c r="U834">
        <v>4.0999999999999996</v>
      </c>
      <c r="V834" t="s">
        <v>1051</v>
      </c>
    </row>
    <row r="835" spans="1:22" x14ac:dyDescent="0.25">
      <c r="A835" t="s">
        <v>869</v>
      </c>
      <c r="B835" t="s">
        <v>18</v>
      </c>
      <c r="C835" t="s">
        <v>19</v>
      </c>
      <c r="D835" t="s">
        <v>20</v>
      </c>
      <c r="E835" t="s">
        <v>31</v>
      </c>
      <c r="F835" t="s">
        <v>22</v>
      </c>
      <c r="G835">
        <v>91.3</v>
      </c>
      <c r="H835">
        <v>1</v>
      </c>
      <c r="I835">
        <v>91.3</v>
      </c>
      <c r="J835">
        <v>4.5650000000000004</v>
      </c>
      <c r="K835" t="s">
        <v>1046</v>
      </c>
      <c r="L835">
        <v>95.864999999999995</v>
      </c>
      <c r="M835" t="s">
        <v>1047</v>
      </c>
      <c r="N835" s="1">
        <v>43510</v>
      </c>
      <c r="O835" t="s">
        <v>1050</v>
      </c>
      <c r="P835" s="3">
        <v>0.61250000000000004</v>
      </c>
      <c r="Q835" t="s">
        <v>23</v>
      </c>
      <c r="R835">
        <v>4.7619047620000003</v>
      </c>
      <c r="S835">
        <v>4.5650000000000004</v>
      </c>
      <c r="T835" t="s">
        <v>1049</v>
      </c>
      <c r="U835">
        <v>9.1999999999999993</v>
      </c>
      <c r="V835" t="s">
        <v>1045</v>
      </c>
    </row>
    <row r="836" spans="1:22" x14ac:dyDescent="0.25">
      <c r="A836" t="s">
        <v>870</v>
      </c>
      <c r="B836" t="s">
        <v>42</v>
      </c>
      <c r="C836" t="s">
        <v>43</v>
      </c>
      <c r="D836" t="s">
        <v>20</v>
      </c>
      <c r="E836" t="s">
        <v>21</v>
      </c>
      <c r="F836" t="s">
        <v>32</v>
      </c>
      <c r="G836">
        <v>40.729999999999997</v>
      </c>
      <c r="H836">
        <v>7</v>
      </c>
      <c r="I836">
        <v>285.11</v>
      </c>
      <c r="J836">
        <v>14.2555</v>
      </c>
      <c r="K836" t="s">
        <v>1046</v>
      </c>
      <c r="L836">
        <v>299.3655</v>
      </c>
      <c r="M836" t="s">
        <v>1047</v>
      </c>
      <c r="N836" s="1">
        <v>43536</v>
      </c>
      <c r="O836" t="s">
        <v>1048</v>
      </c>
      <c r="P836" s="3">
        <v>0.45902777777777776</v>
      </c>
      <c r="Q836" t="s">
        <v>23</v>
      </c>
      <c r="R836">
        <v>4.7619047620000003</v>
      </c>
      <c r="S836">
        <v>14.2555</v>
      </c>
      <c r="T836" t="s">
        <v>1049</v>
      </c>
      <c r="U836">
        <v>5.4</v>
      </c>
      <c r="V836" t="s">
        <v>1052</v>
      </c>
    </row>
    <row r="837" spans="1:22" x14ac:dyDescent="0.25">
      <c r="A837" t="s">
        <v>871</v>
      </c>
      <c r="B837" t="s">
        <v>18</v>
      </c>
      <c r="C837" t="s">
        <v>19</v>
      </c>
      <c r="D837" t="s">
        <v>27</v>
      </c>
      <c r="E837" t="s">
        <v>31</v>
      </c>
      <c r="F837" t="s">
        <v>46</v>
      </c>
      <c r="G837">
        <v>52.38</v>
      </c>
      <c r="H837">
        <v>1</v>
      </c>
      <c r="I837">
        <v>52.38</v>
      </c>
      <c r="J837">
        <v>2.6190000000000002</v>
      </c>
      <c r="K837" t="s">
        <v>1046</v>
      </c>
      <c r="L837">
        <v>54.999000000000002</v>
      </c>
      <c r="M837" t="s">
        <v>1047</v>
      </c>
      <c r="N837" s="1">
        <v>43550</v>
      </c>
      <c r="O837" t="s">
        <v>1048</v>
      </c>
      <c r="P837" s="3">
        <v>0.82222222222222219</v>
      </c>
      <c r="Q837" t="s">
        <v>29</v>
      </c>
      <c r="R837">
        <v>4.7619047620000003</v>
      </c>
      <c r="S837">
        <v>2.6190000000000002</v>
      </c>
      <c r="T837" t="s">
        <v>1049</v>
      </c>
      <c r="U837">
        <v>5.8</v>
      </c>
      <c r="V837" t="s">
        <v>1052</v>
      </c>
    </row>
    <row r="838" spans="1:22" x14ac:dyDescent="0.25">
      <c r="A838" t="s">
        <v>872</v>
      </c>
      <c r="B838" t="s">
        <v>18</v>
      </c>
      <c r="C838" t="s">
        <v>19</v>
      </c>
      <c r="D838" t="s">
        <v>20</v>
      </c>
      <c r="E838" t="s">
        <v>31</v>
      </c>
      <c r="F838" t="s">
        <v>46</v>
      </c>
      <c r="G838">
        <v>38.54</v>
      </c>
      <c r="H838">
        <v>5</v>
      </c>
      <c r="I838">
        <v>192.7</v>
      </c>
      <c r="J838">
        <v>9.6349999999999998</v>
      </c>
      <c r="K838" t="s">
        <v>1046</v>
      </c>
      <c r="L838">
        <v>202.33500000000001</v>
      </c>
      <c r="M838" t="s">
        <v>1047</v>
      </c>
      <c r="N838" s="1">
        <v>43474</v>
      </c>
      <c r="O838" t="s">
        <v>1043</v>
      </c>
      <c r="P838" s="3">
        <v>0.56527777777777777</v>
      </c>
      <c r="Q838" t="s">
        <v>23</v>
      </c>
      <c r="R838">
        <v>4.7619047620000003</v>
      </c>
      <c r="S838">
        <v>9.6349999999999998</v>
      </c>
      <c r="T838" t="s">
        <v>1049</v>
      </c>
      <c r="U838">
        <v>5.6</v>
      </c>
      <c r="V838" t="s">
        <v>1052</v>
      </c>
    </row>
    <row r="839" spans="1:22" x14ac:dyDescent="0.25">
      <c r="A839" t="s">
        <v>873</v>
      </c>
      <c r="B839" t="s">
        <v>42</v>
      </c>
      <c r="C839" t="s">
        <v>43</v>
      </c>
      <c r="D839" t="s">
        <v>27</v>
      </c>
      <c r="E839" t="s">
        <v>31</v>
      </c>
      <c r="F839" t="s">
        <v>36</v>
      </c>
      <c r="G839">
        <v>44.63</v>
      </c>
      <c r="H839">
        <v>6</v>
      </c>
      <c r="I839">
        <v>267.77999999999997</v>
      </c>
      <c r="J839">
        <v>13.388999999999999</v>
      </c>
      <c r="K839" t="s">
        <v>1046</v>
      </c>
      <c r="L839">
        <v>281.16899999999998</v>
      </c>
      <c r="M839" t="s">
        <v>1047</v>
      </c>
      <c r="N839" s="1">
        <v>43467</v>
      </c>
      <c r="O839" t="s">
        <v>1043</v>
      </c>
      <c r="P839" s="3">
        <v>0.83888888888888891</v>
      </c>
      <c r="Q839" t="s">
        <v>33</v>
      </c>
      <c r="R839">
        <v>4.7619047620000003</v>
      </c>
      <c r="S839">
        <v>13.388999999999999</v>
      </c>
      <c r="T839" t="s">
        <v>1049</v>
      </c>
      <c r="U839">
        <v>5.0999999999999996</v>
      </c>
      <c r="V839" t="s">
        <v>1051</v>
      </c>
    </row>
    <row r="840" spans="1:22" x14ac:dyDescent="0.25">
      <c r="A840" t="s">
        <v>874</v>
      </c>
      <c r="B840" t="s">
        <v>25</v>
      </c>
      <c r="C840" t="s">
        <v>26</v>
      </c>
      <c r="D840" t="s">
        <v>27</v>
      </c>
      <c r="E840" t="s">
        <v>31</v>
      </c>
      <c r="F840" t="s">
        <v>28</v>
      </c>
      <c r="G840">
        <v>55.87</v>
      </c>
      <c r="H840">
        <v>10</v>
      </c>
      <c r="I840">
        <v>558.70000000000005</v>
      </c>
      <c r="J840">
        <v>27.934999999999999</v>
      </c>
      <c r="K840" t="s">
        <v>1041</v>
      </c>
      <c r="L840">
        <v>586.63499999999999</v>
      </c>
      <c r="M840" t="s">
        <v>1042</v>
      </c>
      <c r="N840" s="1">
        <v>43480</v>
      </c>
      <c r="O840" t="s">
        <v>1043</v>
      </c>
      <c r="P840" s="3">
        <v>0.62569444444444444</v>
      </c>
      <c r="Q840" t="s">
        <v>29</v>
      </c>
      <c r="R840">
        <v>4.7619047620000003</v>
      </c>
      <c r="S840">
        <v>27.934999999999999</v>
      </c>
      <c r="T840" t="s">
        <v>1044</v>
      </c>
      <c r="U840">
        <v>5.8</v>
      </c>
      <c r="V840" t="s">
        <v>1052</v>
      </c>
    </row>
    <row r="841" spans="1:22" x14ac:dyDescent="0.25">
      <c r="A841" t="s">
        <v>875</v>
      </c>
      <c r="B841" t="s">
        <v>25</v>
      </c>
      <c r="C841" t="s">
        <v>26</v>
      </c>
      <c r="D841" t="s">
        <v>20</v>
      </c>
      <c r="E841" t="s">
        <v>21</v>
      </c>
      <c r="F841" t="s">
        <v>36</v>
      </c>
      <c r="G841">
        <v>29.22</v>
      </c>
      <c r="H841">
        <v>6</v>
      </c>
      <c r="I841">
        <v>175.32</v>
      </c>
      <c r="J841">
        <v>8.766</v>
      </c>
      <c r="K841" t="s">
        <v>1046</v>
      </c>
      <c r="L841">
        <v>184.08600000000001</v>
      </c>
      <c r="M841" t="s">
        <v>1047</v>
      </c>
      <c r="N841" s="1">
        <v>43466</v>
      </c>
      <c r="O841" t="s">
        <v>1043</v>
      </c>
      <c r="P841" s="3">
        <v>0.4861111111111111</v>
      </c>
      <c r="Q841" t="s">
        <v>23</v>
      </c>
      <c r="R841">
        <v>4.7619047620000003</v>
      </c>
      <c r="S841">
        <v>8.766</v>
      </c>
      <c r="T841" t="s">
        <v>1049</v>
      </c>
      <c r="U841">
        <v>5</v>
      </c>
      <c r="V841" t="s">
        <v>1051</v>
      </c>
    </row>
    <row r="842" spans="1:22" x14ac:dyDescent="0.25">
      <c r="A842" t="s">
        <v>876</v>
      </c>
      <c r="B842" t="s">
        <v>18</v>
      </c>
      <c r="C842" t="s">
        <v>19</v>
      </c>
      <c r="D842" t="s">
        <v>27</v>
      </c>
      <c r="E842" t="s">
        <v>31</v>
      </c>
      <c r="F842" t="s">
        <v>46</v>
      </c>
      <c r="G842">
        <v>51.94</v>
      </c>
      <c r="H842">
        <v>3</v>
      </c>
      <c r="I842">
        <v>155.82</v>
      </c>
      <c r="J842">
        <v>7.7910000000000004</v>
      </c>
      <c r="K842" t="s">
        <v>1046</v>
      </c>
      <c r="L842">
        <v>163.61099999999999</v>
      </c>
      <c r="M842" t="s">
        <v>1047</v>
      </c>
      <c r="N842" s="1">
        <v>43511</v>
      </c>
      <c r="O842" t="s">
        <v>1050</v>
      </c>
      <c r="P842" s="3">
        <v>0.63958333333333328</v>
      </c>
      <c r="Q842" t="s">
        <v>29</v>
      </c>
      <c r="R842">
        <v>4.7619047620000003</v>
      </c>
      <c r="S842">
        <v>7.7910000000000004</v>
      </c>
      <c r="T842" t="s">
        <v>1049</v>
      </c>
      <c r="U842">
        <v>7.9</v>
      </c>
      <c r="V842" t="s">
        <v>1045</v>
      </c>
    </row>
    <row r="843" spans="1:22" x14ac:dyDescent="0.25">
      <c r="A843" t="s">
        <v>877</v>
      </c>
      <c r="B843" t="s">
        <v>42</v>
      </c>
      <c r="C843" t="s">
        <v>43</v>
      </c>
      <c r="D843" t="s">
        <v>27</v>
      </c>
      <c r="E843" t="s">
        <v>31</v>
      </c>
      <c r="F843" t="s">
        <v>28</v>
      </c>
      <c r="G843">
        <v>60.3</v>
      </c>
      <c r="H843">
        <v>1</v>
      </c>
      <c r="I843">
        <v>60.3</v>
      </c>
      <c r="J843">
        <v>3.0150000000000001</v>
      </c>
      <c r="K843" t="s">
        <v>1046</v>
      </c>
      <c r="L843">
        <v>63.314999999999998</v>
      </c>
      <c r="M843" t="s">
        <v>1047</v>
      </c>
      <c r="N843" s="1">
        <v>43524</v>
      </c>
      <c r="O843" t="s">
        <v>1050</v>
      </c>
      <c r="P843" s="3">
        <v>0.73472222222222228</v>
      </c>
      <c r="Q843" t="s">
        <v>29</v>
      </c>
      <c r="R843">
        <v>4.7619047620000003</v>
      </c>
      <c r="S843">
        <v>3.0150000000000001</v>
      </c>
      <c r="T843" t="s">
        <v>1049</v>
      </c>
      <c r="U843">
        <v>6</v>
      </c>
      <c r="V843" t="s">
        <v>1052</v>
      </c>
    </row>
    <row r="844" spans="1:22" x14ac:dyDescent="0.25">
      <c r="A844" t="s">
        <v>878</v>
      </c>
      <c r="B844" t="s">
        <v>18</v>
      </c>
      <c r="C844" t="s">
        <v>19</v>
      </c>
      <c r="D844" t="s">
        <v>20</v>
      </c>
      <c r="E844" t="s">
        <v>21</v>
      </c>
      <c r="F844" t="s">
        <v>36</v>
      </c>
      <c r="G844">
        <v>39.47</v>
      </c>
      <c r="H844">
        <v>2</v>
      </c>
      <c r="I844">
        <v>78.94</v>
      </c>
      <c r="J844">
        <v>3.9470000000000001</v>
      </c>
      <c r="K844" t="s">
        <v>1046</v>
      </c>
      <c r="L844">
        <v>82.887</v>
      </c>
      <c r="M844" t="s">
        <v>1047</v>
      </c>
      <c r="N844" s="1">
        <v>43526</v>
      </c>
      <c r="O844" t="s">
        <v>1048</v>
      </c>
      <c r="P844" s="3">
        <v>0.67777777777777781</v>
      </c>
      <c r="Q844" t="s">
        <v>33</v>
      </c>
      <c r="R844">
        <v>4.7619047620000003</v>
      </c>
      <c r="S844">
        <v>3.9470000000000001</v>
      </c>
      <c r="T844" t="s">
        <v>1049</v>
      </c>
      <c r="U844">
        <v>5</v>
      </c>
      <c r="V844" t="s">
        <v>1051</v>
      </c>
    </row>
    <row r="845" spans="1:22" x14ac:dyDescent="0.25">
      <c r="A845" t="s">
        <v>879</v>
      </c>
      <c r="B845" t="s">
        <v>25</v>
      </c>
      <c r="C845" t="s">
        <v>26</v>
      </c>
      <c r="D845" t="s">
        <v>20</v>
      </c>
      <c r="E845" t="s">
        <v>21</v>
      </c>
      <c r="F845" t="s">
        <v>44</v>
      </c>
      <c r="G845">
        <v>14.87</v>
      </c>
      <c r="H845">
        <v>2</v>
      </c>
      <c r="I845">
        <v>29.74</v>
      </c>
      <c r="J845">
        <v>1.4870000000000001</v>
      </c>
      <c r="K845" t="s">
        <v>1046</v>
      </c>
      <c r="L845">
        <v>31.227</v>
      </c>
      <c r="M845" t="s">
        <v>1047</v>
      </c>
      <c r="N845" s="1">
        <v>43509</v>
      </c>
      <c r="O845" t="s">
        <v>1050</v>
      </c>
      <c r="P845" s="3">
        <v>0.76041666666666663</v>
      </c>
      <c r="Q845" t="s">
        <v>33</v>
      </c>
      <c r="R845">
        <v>4.7619047620000003</v>
      </c>
      <c r="S845">
        <v>1.4870000000000001</v>
      </c>
      <c r="T845" t="s">
        <v>1049</v>
      </c>
      <c r="U845">
        <v>8.9</v>
      </c>
      <c r="V845" t="s">
        <v>1045</v>
      </c>
    </row>
    <row r="846" spans="1:22" x14ac:dyDescent="0.25">
      <c r="A846" t="s">
        <v>880</v>
      </c>
      <c r="B846" t="s">
        <v>18</v>
      </c>
      <c r="C846" t="s">
        <v>19</v>
      </c>
      <c r="D846" t="s">
        <v>27</v>
      </c>
      <c r="E846" t="s">
        <v>31</v>
      </c>
      <c r="F846" t="s">
        <v>46</v>
      </c>
      <c r="G846">
        <v>21.32</v>
      </c>
      <c r="H846">
        <v>1</v>
      </c>
      <c r="I846">
        <v>21.32</v>
      </c>
      <c r="J846">
        <v>1.0660000000000001</v>
      </c>
      <c r="K846" t="s">
        <v>1046</v>
      </c>
      <c r="L846">
        <v>22.385999999999999</v>
      </c>
      <c r="M846" t="s">
        <v>1047</v>
      </c>
      <c r="N846" s="1">
        <v>43491</v>
      </c>
      <c r="O846" t="s">
        <v>1043</v>
      </c>
      <c r="P846" s="3">
        <v>0.52986111111111112</v>
      </c>
      <c r="Q846" t="s">
        <v>29</v>
      </c>
      <c r="R846">
        <v>4.7619047620000003</v>
      </c>
      <c r="S846">
        <v>1.0660000000000001</v>
      </c>
      <c r="T846" t="s">
        <v>1049</v>
      </c>
      <c r="U846">
        <v>5.9</v>
      </c>
      <c r="V846" t="s">
        <v>1052</v>
      </c>
    </row>
    <row r="847" spans="1:22" x14ac:dyDescent="0.25">
      <c r="A847" t="s">
        <v>881</v>
      </c>
      <c r="B847" t="s">
        <v>18</v>
      </c>
      <c r="C847" t="s">
        <v>19</v>
      </c>
      <c r="D847" t="s">
        <v>20</v>
      </c>
      <c r="E847" t="s">
        <v>31</v>
      </c>
      <c r="F847" t="s">
        <v>28</v>
      </c>
      <c r="G847">
        <v>93.78</v>
      </c>
      <c r="H847">
        <v>3</v>
      </c>
      <c r="I847">
        <v>281.33999999999997</v>
      </c>
      <c r="J847">
        <v>14.067</v>
      </c>
      <c r="K847" t="s">
        <v>1046</v>
      </c>
      <c r="L847">
        <v>295.40699999999998</v>
      </c>
      <c r="M847" t="s">
        <v>1047</v>
      </c>
      <c r="N847" s="1">
        <v>43495</v>
      </c>
      <c r="O847" t="s">
        <v>1043</v>
      </c>
      <c r="P847" s="3">
        <v>0.48055555555555557</v>
      </c>
      <c r="Q847" t="s">
        <v>33</v>
      </c>
      <c r="R847">
        <v>4.7619047620000003</v>
      </c>
      <c r="S847">
        <v>14.067</v>
      </c>
      <c r="T847" t="s">
        <v>1049</v>
      </c>
      <c r="U847">
        <v>5.9</v>
      </c>
      <c r="V847" t="s">
        <v>1052</v>
      </c>
    </row>
    <row r="848" spans="1:22" x14ac:dyDescent="0.25">
      <c r="A848" t="s">
        <v>882</v>
      </c>
      <c r="B848" t="s">
        <v>18</v>
      </c>
      <c r="C848" t="s">
        <v>19</v>
      </c>
      <c r="D848" t="s">
        <v>20</v>
      </c>
      <c r="E848" t="s">
        <v>31</v>
      </c>
      <c r="F848" t="s">
        <v>28</v>
      </c>
      <c r="G848">
        <v>73.260000000000005</v>
      </c>
      <c r="H848">
        <v>1</v>
      </c>
      <c r="I848">
        <v>73.260000000000005</v>
      </c>
      <c r="J848">
        <v>3.6629999999999998</v>
      </c>
      <c r="K848" t="s">
        <v>1046</v>
      </c>
      <c r="L848">
        <v>76.923000000000002</v>
      </c>
      <c r="M848" t="s">
        <v>1047</v>
      </c>
      <c r="N848" s="1">
        <v>43492</v>
      </c>
      <c r="O848" t="s">
        <v>1043</v>
      </c>
      <c r="P848" s="3">
        <v>0.75555555555555554</v>
      </c>
      <c r="Q848" t="s">
        <v>23</v>
      </c>
      <c r="R848">
        <v>4.7619047620000003</v>
      </c>
      <c r="S848">
        <v>3.6629999999999998</v>
      </c>
      <c r="T848" t="s">
        <v>1049</v>
      </c>
      <c r="U848">
        <v>9.6999999999999993</v>
      </c>
      <c r="V848" t="s">
        <v>1045</v>
      </c>
    </row>
    <row r="849" spans="1:22" x14ac:dyDescent="0.25">
      <c r="A849" t="s">
        <v>883</v>
      </c>
      <c r="B849" t="s">
        <v>25</v>
      </c>
      <c r="C849" t="s">
        <v>26</v>
      </c>
      <c r="D849" t="s">
        <v>27</v>
      </c>
      <c r="E849" t="s">
        <v>21</v>
      </c>
      <c r="F849" t="s">
        <v>36</v>
      </c>
      <c r="G849">
        <v>22.38</v>
      </c>
      <c r="H849">
        <v>1</v>
      </c>
      <c r="I849">
        <v>22.38</v>
      </c>
      <c r="J849">
        <v>1.119</v>
      </c>
      <c r="K849" t="s">
        <v>1046</v>
      </c>
      <c r="L849">
        <v>23.498999999999999</v>
      </c>
      <c r="M849" t="s">
        <v>1047</v>
      </c>
      <c r="N849" s="1">
        <v>43495</v>
      </c>
      <c r="O849" t="s">
        <v>1043</v>
      </c>
      <c r="P849" s="3">
        <v>0.71388888888888891</v>
      </c>
      <c r="Q849" t="s">
        <v>33</v>
      </c>
      <c r="R849">
        <v>4.7619047620000003</v>
      </c>
      <c r="S849">
        <v>1.119</v>
      </c>
      <c r="T849" t="s">
        <v>1049</v>
      </c>
      <c r="U849">
        <v>8.6</v>
      </c>
      <c r="V849" t="s">
        <v>1045</v>
      </c>
    </row>
    <row r="850" spans="1:22" x14ac:dyDescent="0.25">
      <c r="A850" t="s">
        <v>884</v>
      </c>
      <c r="B850" t="s">
        <v>25</v>
      </c>
      <c r="C850" t="s">
        <v>26</v>
      </c>
      <c r="D850" t="s">
        <v>20</v>
      </c>
      <c r="E850" t="s">
        <v>21</v>
      </c>
      <c r="F850" t="s">
        <v>44</v>
      </c>
      <c r="G850">
        <v>72.88</v>
      </c>
      <c r="H850">
        <v>9</v>
      </c>
      <c r="I850">
        <v>655.92</v>
      </c>
      <c r="J850">
        <v>32.795999999999999</v>
      </c>
      <c r="K850" t="s">
        <v>1053</v>
      </c>
      <c r="L850">
        <v>688.71600000000001</v>
      </c>
      <c r="M850" t="s">
        <v>1042</v>
      </c>
      <c r="N850" s="1">
        <v>43473</v>
      </c>
      <c r="O850" t="s">
        <v>1043</v>
      </c>
      <c r="P850" s="3">
        <v>0.81805555555555554</v>
      </c>
      <c r="Q850" t="s">
        <v>29</v>
      </c>
      <c r="R850">
        <v>4.7619047620000003</v>
      </c>
      <c r="S850">
        <v>32.795999999999999</v>
      </c>
      <c r="T850" t="s">
        <v>1055</v>
      </c>
      <c r="U850">
        <v>4</v>
      </c>
      <c r="V850" t="s">
        <v>1051</v>
      </c>
    </row>
    <row r="851" spans="1:22" x14ac:dyDescent="0.25">
      <c r="A851" t="s">
        <v>885</v>
      </c>
      <c r="B851" t="s">
        <v>18</v>
      </c>
      <c r="C851" t="s">
        <v>19</v>
      </c>
      <c r="D851" t="s">
        <v>27</v>
      </c>
      <c r="E851" t="s">
        <v>21</v>
      </c>
      <c r="F851" t="s">
        <v>46</v>
      </c>
      <c r="G851">
        <v>99.1</v>
      </c>
      <c r="H851">
        <v>6</v>
      </c>
      <c r="I851">
        <v>594.6</v>
      </c>
      <c r="J851">
        <v>29.73</v>
      </c>
      <c r="K851" t="s">
        <v>1041</v>
      </c>
      <c r="L851">
        <v>624.33000000000004</v>
      </c>
      <c r="M851" t="s">
        <v>1042</v>
      </c>
      <c r="N851" s="1">
        <v>43484</v>
      </c>
      <c r="O851" t="s">
        <v>1043</v>
      </c>
      <c r="P851" s="3">
        <v>0.5493055555555556</v>
      </c>
      <c r="Q851" t="s">
        <v>29</v>
      </c>
      <c r="R851">
        <v>4.7619047620000003</v>
      </c>
      <c r="S851">
        <v>29.73</v>
      </c>
      <c r="T851" t="s">
        <v>1044</v>
      </c>
      <c r="U851">
        <v>4.2</v>
      </c>
      <c r="V851" t="s">
        <v>1051</v>
      </c>
    </row>
    <row r="852" spans="1:22" x14ac:dyDescent="0.25">
      <c r="A852" t="s">
        <v>886</v>
      </c>
      <c r="B852" t="s">
        <v>18</v>
      </c>
      <c r="C852" t="s">
        <v>19</v>
      </c>
      <c r="D852" t="s">
        <v>27</v>
      </c>
      <c r="E852" t="s">
        <v>31</v>
      </c>
      <c r="F852" t="s">
        <v>46</v>
      </c>
      <c r="G852">
        <v>74.099999999999994</v>
      </c>
      <c r="H852">
        <v>1</v>
      </c>
      <c r="I852">
        <v>74.099999999999994</v>
      </c>
      <c r="J852">
        <v>3.7050000000000001</v>
      </c>
      <c r="K852" t="s">
        <v>1046</v>
      </c>
      <c r="L852">
        <v>77.805000000000007</v>
      </c>
      <c r="M852" t="s">
        <v>1047</v>
      </c>
      <c r="N852" s="1">
        <v>43490</v>
      </c>
      <c r="O852" t="s">
        <v>1043</v>
      </c>
      <c r="P852" s="3">
        <v>0.46180555555555558</v>
      </c>
      <c r="Q852" t="s">
        <v>29</v>
      </c>
      <c r="R852">
        <v>4.7619047620000003</v>
      </c>
      <c r="S852">
        <v>3.7050000000000001</v>
      </c>
      <c r="T852" t="s">
        <v>1049</v>
      </c>
      <c r="U852">
        <v>9.1999999999999993</v>
      </c>
      <c r="V852" t="s">
        <v>1045</v>
      </c>
    </row>
    <row r="853" spans="1:22" x14ac:dyDescent="0.25">
      <c r="A853" t="s">
        <v>887</v>
      </c>
      <c r="B853" t="s">
        <v>18</v>
      </c>
      <c r="C853" t="s">
        <v>19</v>
      </c>
      <c r="D853" t="s">
        <v>27</v>
      </c>
      <c r="E853" t="s">
        <v>21</v>
      </c>
      <c r="F853" t="s">
        <v>46</v>
      </c>
      <c r="G853">
        <v>98.48</v>
      </c>
      <c r="H853">
        <v>2</v>
      </c>
      <c r="I853">
        <v>196.96</v>
      </c>
      <c r="J853">
        <v>9.8480000000000008</v>
      </c>
      <c r="K853" t="s">
        <v>1046</v>
      </c>
      <c r="L853">
        <v>206.80799999999999</v>
      </c>
      <c r="M853" t="s">
        <v>1047</v>
      </c>
      <c r="N853" s="1">
        <v>43515</v>
      </c>
      <c r="O853" t="s">
        <v>1050</v>
      </c>
      <c r="P853" s="3">
        <v>0.42499999999999999</v>
      </c>
      <c r="Q853" t="s">
        <v>23</v>
      </c>
      <c r="R853">
        <v>4.7619047620000003</v>
      </c>
      <c r="S853">
        <v>9.8480000000000008</v>
      </c>
      <c r="T853" t="s">
        <v>1049</v>
      </c>
      <c r="U853">
        <v>9.1999999999999993</v>
      </c>
      <c r="V853" t="s">
        <v>1045</v>
      </c>
    </row>
    <row r="854" spans="1:22" x14ac:dyDescent="0.25">
      <c r="A854" t="s">
        <v>888</v>
      </c>
      <c r="B854" t="s">
        <v>25</v>
      </c>
      <c r="C854" t="s">
        <v>26</v>
      </c>
      <c r="D854" t="s">
        <v>27</v>
      </c>
      <c r="E854" t="s">
        <v>31</v>
      </c>
      <c r="F854" t="s">
        <v>22</v>
      </c>
      <c r="G854">
        <v>53.19</v>
      </c>
      <c r="H854">
        <v>7</v>
      </c>
      <c r="I854">
        <v>372.33</v>
      </c>
      <c r="J854">
        <v>18.616499999999998</v>
      </c>
      <c r="K854" t="s">
        <v>1041</v>
      </c>
      <c r="L854">
        <v>390.94650000000001</v>
      </c>
      <c r="M854" t="s">
        <v>1042</v>
      </c>
      <c r="N854" s="1">
        <v>43479</v>
      </c>
      <c r="O854" t="s">
        <v>1043</v>
      </c>
      <c r="P854" s="3">
        <v>0.65416666666666667</v>
      </c>
      <c r="Q854" t="s">
        <v>23</v>
      </c>
      <c r="R854">
        <v>4.7619047620000003</v>
      </c>
      <c r="S854">
        <v>18.616499999999998</v>
      </c>
      <c r="T854" t="s">
        <v>1044</v>
      </c>
      <c r="U854">
        <v>5</v>
      </c>
      <c r="V854" t="s">
        <v>1051</v>
      </c>
    </row>
    <row r="855" spans="1:22" x14ac:dyDescent="0.25">
      <c r="A855" t="s">
        <v>889</v>
      </c>
      <c r="B855" t="s">
        <v>42</v>
      </c>
      <c r="C855" t="s">
        <v>43</v>
      </c>
      <c r="D855" t="s">
        <v>27</v>
      </c>
      <c r="E855" t="s">
        <v>21</v>
      </c>
      <c r="F855" t="s">
        <v>28</v>
      </c>
      <c r="G855">
        <v>52.79</v>
      </c>
      <c r="H855">
        <v>10</v>
      </c>
      <c r="I855">
        <v>527.9</v>
      </c>
      <c r="J855">
        <v>26.395</v>
      </c>
      <c r="K855" t="s">
        <v>1041</v>
      </c>
      <c r="L855">
        <v>554.29499999999996</v>
      </c>
      <c r="M855" t="s">
        <v>1042</v>
      </c>
      <c r="N855" s="1">
        <v>43521</v>
      </c>
      <c r="O855" t="s">
        <v>1050</v>
      </c>
      <c r="P855" s="3">
        <v>0.49861111111111112</v>
      </c>
      <c r="Q855" t="s">
        <v>23</v>
      </c>
      <c r="R855">
        <v>4.7619047620000003</v>
      </c>
      <c r="S855">
        <v>26.395</v>
      </c>
      <c r="T855" t="s">
        <v>1044</v>
      </c>
      <c r="U855">
        <v>10</v>
      </c>
      <c r="V855" t="s">
        <v>1045</v>
      </c>
    </row>
    <row r="856" spans="1:22" x14ac:dyDescent="0.25">
      <c r="A856" t="s">
        <v>890</v>
      </c>
      <c r="B856" t="s">
        <v>18</v>
      </c>
      <c r="C856" t="s">
        <v>19</v>
      </c>
      <c r="D856" t="s">
        <v>20</v>
      </c>
      <c r="E856" t="s">
        <v>21</v>
      </c>
      <c r="F856" t="s">
        <v>22</v>
      </c>
      <c r="G856">
        <v>95.95</v>
      </c>
      <c r="H856">
        <v>5</v>
      </c>
      <c r="I856">
        <v>479.75</v>
      </c>
      <c r="J856">
        <v>23.987500000000001</v>
      </c>
      <c r="K856" t="s">
        <v>1041</v>
      </c>
      <c r="L856">
        <v>503.73750000000001</v>
      </c>
      <c r="M856" t="s">
        <v>1042</v>
      </c>
      <c r="N856" s="1">
        <v>43488</v>
      </c>
      <c r="O856" t="s">
        <v>1043</v>
      </c>
      <c r="P856" s="3">
        <v>0.59791666666666665</v>
      </c>
      <c r="Q856" t="s">
        <v>23</v>
      </c>
      <c r="R856">
        <v>4.7619047620000003</v>
      </c>
      <c r="S856">
        <v>23.987500000000001</v>
      </c>
      <c r="T856" t="s">
        <v>1044</v>
      </c>
      <c r="U856">
        <v>8.8000000000000007</v>
      </c>
      <c r="V856" t="s">
        <v>1045</v>
      </c>
    </row>
    <row r="857" spans="1:22" x14ac:dyDescent="0.25">
      <c r="A857" t="s">
        <v>891</v>
      </c>
      <c r="B857" t="s">
        <v>42</v>
      </c>
      <c r="C857" t="s">
        <v>43</v>
      </c>
      <c r="D857" t="s">
        <v>27</v>
      </c>
      <c r="E857" t="s">
        <v>21</v>
      </c>
      <c r="F857" t="s">
        <v>46</v>
      </c>
      <c r="G857">
        <v>36.51</v>
      </c>
      <c r="H857">
        <v>9</v>
      </c>
      <c r="I857">
        <v>328.59</v>
      </c>
      <c r="J857">
        <v>16.429500000000001</v>
      </c>
      <c r="K857" t="s">
        <v>1041</v>
      </c>
      <c r="L857">
        <v>345.01949999999999</v>
      </c>
      <c r="M857" t="s">
        <v>1047</v>
      </c>
      <c r="N857" s="1">
        <v>43512</v>
      </c>
      <c r="O857" t="s">
        <v>1050</v>
      </c>
      <c r="P857" s="3">
        <v>0.45277777777777778</v>
      </c>
      <c r="Q857" t="s">
        <v>29</v>
      </c>
      <c r="R857">
        <v>4.7619047620000003</v>
      </c>
      <c r="S857">
        <v>16.429500000000001</v>
      </c>
      <c r="T857" t="s">
        <v>1044</v>
      </c>
      <c r="U857">
        <v>4.2</v>
      </c>
      <c r="V857" t="s">
        <v>1051</v>
      </c>
    </row>
    <row r="858" spans="1:22" x14ac:dyDescent="0.25">
      <c r="A858" t="s">
        <v>892</v>
      </c>
      <c r="B858" t="s">
        <v>42</v>
      </c>
      <c r="C858" t="s">
        <v>43</v>
      </c>
      <c r="D858" t="s">
        <v>27</v>
      </c>
      <c r="E858" t="s">
        <v>31</v>
      </c>
      <c r="F858" t="s">
        <v>44</v>
      </c>
      <c r="G858">
        <v>21.12</v>
      </c>
      <c r="H858">
        <v>8</v>
      </c>
      <c r="I858">
        <v>168.96</v>
      </c>
      <c r="J858">
        <v>8.4480000000000004</v>
      </c>
      <c r="K858" t="s">
        <v>1046</v>
      </c>
      <c r="L858">
        <v>177.40799999999999</v>
      </c>
      <c r="M858" t="s">
        <v>1047</v>
      </c>
      <c r="N858" s="1">
        <v>43466</v>
      </c>
      <c r="O858" t="s">
        <v>1043</v>
      </c>
      <c r="P858" s="3">
        <v>0.81319444444444444</v>
      </c>
      <c r="Q858" t="s">
        <v>29</v>
      </c>
      <c r="R858">
        <v>4.7619047620000003</v>
      </c>
      <c r="S858">
        <v>8.4480000000000004</v>
      </c>
      <c r="T858" t="s">
        <v>1049</v>
      </c>
      <c r="U858">
        <v>6.3</v>
      </c>
      <c r="V858" t="s">
        <v>1052</v>
      </c>
    </row>
    <row r="859" spans="1:22" x14ac:dyDescent="0.25">
      <c r="A859" t="s">
        <v>893</v>
      </c>
      <c r="B859" t="s">
        <v>18</v>
      </c>
      <c r="C859" t="s">
        <v>19</v>
      </c>
      <c r="D859" t="s">
        <v>20</v>
      </c>
      <c r="E859" t="s">
        <v>21</v>
      </c>
      <c r="F859" t="s">
        <v>32</v>
      </c>
      <c r="G859">
        <v>28.31</v>
      </c>
      <c r="H859">
        <v>4</v>
      </c>
      <c r="I859">
        <v>113.24</v>
      </c>
      <c r="J859">
        <v>5.6619999999999999</v>
      </c>
      <c r="K859" t="s">
        <v>1046</v>
      </c>
      <c r="L859">
        <v>118.902</v>
      </c>
      <c r="M859" t="s">
        <v>1047</v>
      </c>
      <c r="N859" s="1">
        <v>43531</v>
      </c>
      <c r="O859" t="s">
        <v>1048</v>
      </c>
      <c r="P859" s="3">
        <v>0.77430555555555558</v>
      </c>
      <c r="Q859" t="s">
        <v>29</v>
      </c>
      <c r="R859">
        <v>4.7619047620000003</v>
      </c>
      <c r="S859">
        <v>5.6619999999999999</v>
      </c>
      <c r="T859" t="s">
        <v>1049</v>
      </c>
      <c r="U859">
        <v>8.1999999999999993</v>
      </c>
      <c r="V859" t="s">
        <v>1045</v>
      </c>
    </row>
    <row r="860" spans="1:22" x14ac:dyDescent="0.25">
      <c r="A860" t="s">
        <v>894</v>
      </c>
      <c r="B860" t="s">
        <v>42</v>
      </c>
      <c r="C860" t="s">
        <v>43</v>
      </c>
      <c r="D860" t="s">
        <v>27</v>
      </c>
      <c r="E860" t="s">
        <v>31</v>
      </c>
      <c r="F860" t="s">
        <v>22</v>
      </c>
      <c r="G860">
        <v>57.59</v>
      </c>
      <c r="H860">
        <v>6</v>
      </c>
      <c r="I860">
        <v>345.54</v>
      </c>
      <c r="J860">
        <v>17.277000000000001</v>
      </c>
      <c r="K860" t="s">
        <v>1041</v>
      </c>
      <c r="L860">
        <v>362.81700000000001</v>
      </c>
      <c r="M860" t="s">
        <v>1042</v>
      </c>
      <c r="N860" s="1">
        <v>43511</v>
      </c>
      <c r="O860" t="s">
        <v>1050</v>
      </c>
      <c r="P860" s="3">
        <v>0.57708333333333328</v>
      </c>
      <c r="Q860" t="s">
        <v>29</v>
      </c>
      <c r="R860">
        <v>4.7619047620000003</v>
      </c>
      <c r="S860">
        <v>17.277000000000001</v>
      </c>
      <c r="T860" t="s">
        <v>1044</v>
      </c>
      <c r="U860">
        <v>5.0999999999999996</v>
      </c>
      <c r="V860" t="s">
        <v>1051</v>
      </c>
    </row>
    <row r="861" spans="1:22" x14ac:dyDescent="0.25">
      <c r="A861" t="s">
        <v>895</v>
      </c>
      <c r="B861" t="s">
        <v>18</v>
      </c>
      <c r="C861" t="s">
        <v>19</v>
      </c>
      <c r="D861" t="s">
        <v>20</v>
      </c>
      <c r="E861" t="s">
        <v>21</v>
      </c>
      <c r="F861" t="s">
        <v>44</v>
      </c>
      <c r="G861">
        <v>47.63</v>
      </c>
      <c r="H861">
        <v>9</v>
      </c>
      <c r="I861">
        <v>428.67</v>
      </c>
      <c r="J861">
        <v>21.433499999999999</v>
      </c>
      <c r="K861" t="s">
        <v>1041</v>
      </c>
      <c r="L861">
        <v>450.1035</v>
      </c>
      <c r="M861" t="s">
        <v>1042</v>
      </c>
      <c r="N861" s="1">
        <v>43488</v>
      </c>
      <c r="O861" t="s">
        <v>1043</v>
      </c>
      <c r="P861" s="3">
        <v>0.52430555555555558</v>
      </c>
      <c r="Q861" t="s">
        <v>29</v>
      </c>
      <c r="R861">
        <v>4.7619047620000003</v>
      </c>
      <c r="S861">
        <v>21.433499999999999</v>
      </c>
      <c r="T861" t="s">
        <v>1044</v>
      </c>
      <c r="U861">
        <v>5</v>
      </c>
      <c r="V861" t="s">
        <v>1051</v>
      </c>
    </row>
    <row r="862" spans="1:22" x14ac:dyDescent="0.25">
      <c r="A862" t="s">
        <v>896</v>
      </c>
      <c r="B862" t="s">
        <v>25</v>
      </c>
      <c r="C862" t="s">
        <v>26</v>
      </c>
      <c r="D862" t="s">
        <v>20</v>
      </c>
      <c r="E862" t="s">
        <v>21</v>
      </c>
      <c r="F862" t="s">
        <v>32</v>
      </c>
      <c r="G862">
        <v>86.27</v>
      </c>
      <c r="H862">
        <v>1</v>
      </c>
      <c r="I862">
        <v>86.27</v>
      </c>
      <c r="J862">
        <v>4.3135000000000003</v>
      </c>
      <c r="K862" t="s">
        <v>1046</v>
      </c>
      <c r="L862">
        <v>90.583500000000001</v>
      </c>
      <c r="M862" t="s">
        <v>1047</v>
      </c>
      <c r="N862" s="1">
        <v>43516</v>
      </c>
      <c r="O862" t="s">
        <v>1050</v>
      </c>
      <c r="P862" s="3">
        <v>0.55833333333333335</v>
      </c>
      <c r="Q862" t="s">
        <v>23</v>
      </c>
      <c r="R862">
        <v>4.7619047620000003</v>
      </c>
      <c r="S862">
        <v>4.3135000000000003</v>
      </c>
      <c r="T862" t="s">
        <v>1049</v>
      </c>
      <c r="U862">
        <v>7</v>
      </c>
      <c r="V862" t="s">
        <v>1045</v>
      </c>
    </row>
    <row r="863" spans="1:22" x14ac:dyDescent="0.25">
      <c r="A863" t="s">
        <v>897</v>
      </c>
      <c r="B863" t="s">
        <v>18</v>
      </c>
      <c r="C863" t="s">
        <v>19</v>
      </c>
      <c r="D863" t="s">
        <v>20</v>
      </c>
      <c r="E863" t="s">
        <v>31</v>
      </c>
      <c r="F863" t="s">
        <v>36</v>
      </c>
      <c r="G863">
        <v>12.76</v>
      </c>
      <c r="H863">
        <v>2</v>
      </c>
      <c r="I863">
        <v>25.52</v>
      </c>
      <c r="J863">
        <v>1.276</v>
      </c>
      <c r="K863" t="s">
        <v>1046</v>
      </c>
      <c r="L863">
        <v>26.795999999999999</v>
      </c>
      <c r="M863" t="s">
        <v>1047</v>
      </c>
      <c r="N863" s="1">
        <v>43473</v>
      </c>
      <c r="O863" t="s">
        <v>1043</v>
      </c>
      <c r="P863" s="3">
        <v>0.75416666666666665</v>
      </c>
      <c r="Q863" t="s">
        <v>23</v>
      </c>
      <c r="R863">
        <v>4.7619047620000003</v>
      </c>
      <c r="S863">
        <v>1.276</v>
      </c>
      <c r="T863" t="s">
        <v>1049</v>
      </c>
      <c r="U863">
        <v>7.8</v>
      </c>
      <c r="V863" t="s">
        <v>1045</v>
      </c>
    </row>
    <row r="864" spans="1:22" x14ac:dyDescent="0.25">
      <c r="A864" t="s">
        <v>898</v>
      </c>
      <c r="B864" t="s">
        <v>42</v>
      </c>
      <c r="C864" t="s">
        <v>43</v>
      </c>
      <c r="D864" t="s">
        <v>27</v>
      </c>
      <c r="E864" t="s">
        <v>21</v>
      </c>
      <c r="F864" t="s">
        <v>32</v>
      </c>
      <c r="G864">
        <v>11.28</v>
      </c>
      <c r="H864">
        <v>9</v>
      </c>
      <c r="I864">
        <v>101.52</v>
      </c>
      <c r="J864">
        <v>5.0759999999999996</v>
      </c>
      <c r="K864" t="s">
        <v>1046</v>
      </c>
      <c r="L864">
        <v>106.596</v>
      </c>
      <c r="M864" t="s">
        <v>1047</v>
      </c>
      <c r="N864" s="1">
        <v>43541</v>
      </c>
      <c r="O864" t="s">
        <v>1048</v>
      </c>
      <c r="P864" s="3">
        <v>0.49652777777777779</v>
      </c>
      <c r="Q864" t="s">
        <v>33</v>
      </c>
      <c r="R864">
        <v>4.7619047620000003</v>
      </c>
      <c r="S864">
        <v>5.0759999999999996</v>
      </c>
      <c r="T864" t="s">
        <v>1049</v>
      </c>
      <c r="U864">
        <v>4.3</v>
      </c>
      <c r="V864" t="s">
        <v>1051</v>
      </c>
    </row>
    <row r="865" spans="1:22" x14ac:dyDescent="0.25">
      <c r="A865" t="s">
        <v>899</v>
      </c>
      <c r="B865" t="s">
        <v>42</v>
      </c>
      <c r="C865" t="s">
        <v>43</v>
      </c>
      <c r="D865" t="s">
        <v>27</v>
      </c>
      <c r="E865" t="s">
        <v>21</v>
      </c>
      <c r="F865" t="s">
        <v>32</v>
      </c>
      <c r="G865">
        <v>51.07</v>
      </c>
      <c r="H865">
        <v>7</v>
      </c>
      <c r="I865">
        <v>357.49</v>
      </c>
      <c r="J865">
        <v>17.874500000000001</v>
      </c>
      <c r="K865" t="s">
        <v>1041</v>
      </c>
      <c r="L865">
        <v>375.36450000000002</v>
      </c>
      <c r="M865" t="s">
        <v>1042</v>
      </c>
      <c r="N865" s="1">
        <v>43477</v>
      </c>
      <c r="O865" t="s">
        <v>1043</v>
      </c>
      <c r="P865" s="3">
        <v>0.48749999999999999</v>
      </c>
      <c r="Q865" t="s">
        <v>29</v>
      </c>
      <c r="R865">
        <v>4.7619047620000003</v>
      </c>
      <c r="S865">
        <v>17.874500000000001</v>
      </c>
      <c r="T865" t="s">
        <v>1044</v>
      </c>
      <c r="U865">
        <v>7</v>
      </c>
      <c r="V865" t="s">
        <v>1045</v>
      </c>
    </row>
    <row r="866" spans="1:22" x14ac:dyDescent="0.25">
      <c r="A866" t="s">
        <v>900</v>
      </c>
      <c r="B866" t="s">
        <v>18</v>
      </c>
      <c r="C866" t="s">
        <v>19</v>
      </c>
      <c r="D866" t="s">
        <v>20</v>
      </c>
      <c r="E866" t="s">
        <v>21</v>
      </c>
      <c r="F866" t="s">
        <v>28</v>
      </c>
      <c r="G866">
        <v>79.59</v>
      </c>
      <c r="H866">
        <v>3</v>
      </c>
      <c r="I866">
        <v>238.77</v>
      </c>
      <c r="J866">
        <v>11.938499999999999</v>
      </c>
      <c r="K866" t="s">
        <v>1046</v>
      </c>
      <c r="L866">
        <v>250.70849999999999</v>
      </c>
      <c r="M866" t="s">
        <v>1047</v>
      </c>
      <c r="N866" s="1">
        <v>43473</v>
      </c>
      <c r="O866" t="s">
        <v>1043</v>
      </c>
      <c r="P866" s="3">
        <v>0.60416666666666663</v>
      </c>
      <c r="Q866" t="s">
        <v>29</v>
      </c>
      <c r="R866">
        <v>4.7619047620000003</v>
      </c>
      <c r="S866">
        <v>11.938499999999999</v>
      </c>
      <c r="T866" t="s">
        <v>1049</v>
      </c>
      <c r="U866">
        <v>6.6</v>
      </c>
      <c r="V866" t="s">
        <v>1052</v>
      </c>
    </row>
    <row r="867" spans="1:22" x14ac:dyDescent="0.25">
      <c r="A867" t="s">
        <v>901</v>
      </c>
      <c r="B867" t="s">
        <v>25</v>
      </c>
      <c r="C867" t="s">
        <v>26</v>
      </c>
      <c r="D867" t="s">
        <v>20</v>
      </c>
      <c r="E867" t="s">
        <v>31</v>
      </c>
      <c r="F867" t="s">
        <v>22</v>
      </c>
      <c r="G867">
        <v>33.81</v>
      </c>
      <c r="H867">
        <v>3</v>
      </c>
      <c r="I867">
        <v>101.43</v>
      </c>
      <c r="J867">
        <v>5.0715000000000003</v>
      </c>
      <c r="K867" t="s">
        <v>1046</v>
      </c>
      <c r="L867">
        <v>106.50149999999999</v>
      </c>
      <c r="M867" t="s">
        <v>1047</v>
      </c>
      <c r="N867" s="1">
        <v>43491</v>
      </c>
      <c r="O867" t="s">
        <v>1043</v>
      </c>
      <c r="P867" s="3">
        <v>0.63263888888888886</v>
      </c>
      <c r="Q867" t="s">
        <v>23</v>
      </c>
      <c r="R867">
        <v>4.7619047620000003</v>
      </c>
      <c r="S867">
        <v>5.0715000000000003</v>
      </c>
      <c r="T867" t="s">
        <v>1049</v>
      </c>
      <c r="U867">
        <v>7.3</v>
      </c>
      <c r="V867" t="s">
        <v>1045</v>
      </c>
    </row>
    <row r="868" spans="1:22" x14ac:dyDescent="0.25">
      <c r="A868" t="s">
        <v>902</v>
      </c>
      <c r="B868" t="s">
        <v>42</v>
      </c>
      <c r="C868" t="s">
        <v>43</v>
      </c>
      <c r="D868" t="s">
        <v>20</v>
      </c>
      <c r="E868" t="s">
        <v>31</v>
      </c>
      <c r="F868" t="s">
        <v>36</v>
      </c>
      <c r="G868">
        <v>90.53</v>
      </c>
      <c r="H868">
        <v>8</v>
      </c>
      <c r="I868">
        <v>724.24</v>
      </c>
      <c r="J868">
        <v>36.212000000000003</v>
      </c>
      <c r="K868" t="s">
        <v>1053</v>
      </c>
      <c r="L868">
        <v>760.452</v>
      </c>
      <c r="M868" t="s">
        <v>1054</v>
      </c>
      <c r="N868" s="1">
        <v>43539</v>
      </c>
      <c r="O868" t="s">
        <v>1048</v>
      </c>
      <c r="P868" s="3">
        <v>0.6166666666666667</v>
      </c>
      <c r="Q868" t="s">
        <v>33</v>
      </c>
      <c r="R868">
        <v>4.7619047620000003</v>
      </c>
      <c r="S868">
        <v>36.212000000000003</v>
      </c>
      <c r="T868" t="s">
        <v>1055</v>
      </c>
      <c r="U868">
        <v>6.5</v>
      </c>
      <c r="V868" t="s">
        <v>1052</v>
      </c>
    </row>
    <row r="869" spans="1:22" x14ac:dyDescent="0.25">
      <c r="A869" t="s">
        <v>903</v>
      </c>
      <c r="B869" t="s">
        <v>25</v>
      </c>
      <c r="C869" t="s">
        <v>26</v>
      </c>
      <c r="D869" t="s">
        <v>20</v>
      </c>
      <c r="E869" t="s">
        <v>21</v>
      </c>
      <c r="F869" t="s">
        <v>22</v>
      </c>
      <c r="G869">
        <v>62.82</v>
      </c>
      <c r="H869">
        <v>2</v>
      </c>
      <c r="I869">
        <v>125.64</v>
      </c>
      <c r="J869">
        <v>6.282</v>
      </c>
      <c r="K869" t="s">
        <v>1046</v>
      </c>
      <c r="L869">
        <v>131.922</v>
      </c>
      <c r="M869" t="s">
        <v>1047</v>
      </c>
      <c r="N869" s="1">
        <v>43482</v>
      </c>
      <c r="O869" t="s">
        <v>1043</v>
      </c>
      <c r="P869" s="3">
        <v>0.52500000000000002</v>
      </c>
      <c r="Q869" t="s">
        <v>23</v>
      </c>
      <c r="R869">
        <v>4.7619047620000003</v>
      </c>
      <c r="S869">
        <v>6.282</v>
      </c>
      <c r="T869" t="s">
        <v>1049</v>
      </c>
      <c r="U869">
        <v>4.9000000000000004</v>
      </c>
      <c r="V869" t="s">
        <v>1051</v>
      </c>
    </row>
    <row r="870" spans="1:22" x14ac:dyDescent="0.25">
      <c r="A870" t="s">
        <v>904</v>
      </c>
      <c r="B870" t="s">
        <v>25</v>
      </c>
      <c r="C870" t="s">
        <v>26</v>
      </c>
      <c r="D870" t="s">
        <v>20</v>
      </c>
      <c r="E870" t="s">
        <v>31</v>
      </c>
      <c r="F870" t="s">
        <v>44</v>
      </c>
      <c r="G870">
        <v>24.31</v>
      </c>
      <c r="H870">
        <v>3</v>
      </c>
      <c r="I870">
        <v>72.930000000000007</v>
      </c>
      <c r="J870">
        <v>3.6465000000000001</v>
      </c>
      <c r="K870" t="s">
        <v>1046</v>
      </c>
      <c r="L870">
        <v>76.576499999999996</v>
      </c>
      <c r="M870" t="s">
        <v>1047</v>
      </c>
      <c r="N870" s="1">
        <v>43473</v>
      </c>
      <c r="O870" t="s">
        <v>1043</v>
      </c>
      <c r="P870" s="3">
        <v>0.79791666666666672</v>
      </c>
      <c r="Q870" t="s">
        <v>33</v>
      </c>
      <c r="R870">
        <v>4.7619047620000003</v>
      </c>
      <c r="S870">
        <v>3.6465000000000001</v>
      </c>
      <c r="T870" t="s">
        <v>1049</v>
      </c>
      <c r="U870">
        <v>4.3</v>
      </c>
      <c r="V870" t="s">
        <v>1051</v>
      </c>
    </row>
    <row r="871" spans="1:22" x14ac:dyDescent="0.25">
      <c r="A871" t="s">
        <v>905</v>
      </c>
      <c r="B871" t="s">
        <v>18</v>
      </c>
      <c r="C871" t="s">
        <v>19</v>
      </c>
      <c r="D871" t="s">
        <v>27</v>
      </c>
      <c r="E871" t="s">
        <v>31</v>
      </c>
      <c r="F871" t="s">
        <v>36</v>
      </c>
      <c r="G871">
        <v>64.59</v>
      </c>
      <c r="H871">
        <v>4</v>
      </c>
      <c r="I871">
        <v>258.36</v>
      </c>
      <c r="J871">
        <v>12.917999999999999</v>
      </c>
      <c r="K871" t="s">
        <v>1046</v>
      </c>
      <c r="L871">
        <v>271.27800000000002</v>
      </c>
      <c r="M871" t="s">
        <v>1047</v>
      </c>
      <c r="N871" s="1">
        <v>43471</v>
      </c>
      <c r="O871" t="s">
        <v>1043</v>
      </c>
      <c r="P871" s="3">
        <v>0.56597222222222221</v>
      </c>
      <c r="Q871" t="s">
        <v>23</v>
      </c>
      <c r="R871">
        <v>4.7619047620000003</v>
      </c>
      <c r="S871">
        <v>12.917999999999999</v>
      </c>
      <c r="T871" t="s">
        <v>1049</v>
      </c>
      <c r="U871">
        <v>9.3000000000000007</v>
      </c>
      <c r="V871" t="s">
        <v>1045</v>
      </c>
    </row>
    <row r="872" spans="1:22" x14ac:dyDescent="0.25">
      <c r="A872" t="s">
        <v>906</v>
      </c>
      <c r="B872" t="s">
        <v>18</v>
      </c>
      <c r="C872" t="s">
        <v>19</v>
      </c>
      <c r="D872" t="s">
        <v>20</v>
      </c>
      <c r="E872" t="s">
        <v>31</v>
      </c>
      <c r="F872" t="s">
        <v>44</v>
      </c>
      <c r="G872">
        <v>24.82</v>
      </c>
      <c r="H872">
        <v>7</v>
      </c>
      <c r="I872">
        <v>173.74</v>
      </c>
      <c r="J872">
        <v>8.6869999999999994</v>
      </c>
      <c r="K872" t="s">
        <v>1046</v>
      </c>
      <c r="L872">
        <v>182.42699999999999</v>
      </c>
      <c r="M872" t="s">
        <v>1047</v>
      </c>
      <c r="N872" s="1">
        <v>43512</v>
      </c>
      <c r="O872" t="s">
        <v>1050</v>
      </c>
      <c r="P872" s="3">
        <v>0.43958333333333333</v>
      </c>
      <c r="Q872" t="s">
        <v>33</v>
      </c>
      <c r="R872">
        <v>4.7619047620000003</v>
      </c>
      <c r="S872">
        <v>8.6869999999999994</v>
      </c>
      <c r="T872" t="s">
        <v>1049</v>
      </c>
      <c r="U872">
        <v>7.1</v>
      </c>
      <c r="V872" t="s">
        <v>1045</v>
      </c>
    </row>
    <row r="873" spans="1:22" x14ac:dyDescent="0.25">
      <c r="A873" t="s">
        <v>907</v>
      </c>
      <c r="B873" t="s">
        <v>25</v>
      </c>
      <c r="C873" t="s">
        <v>26</v>
      </c>
      <c r="D873" t="s">
        <v>27</v>
      </c>
      <c r="E873" t="s">
        <v>31</v>
      </c>
      <c r="F873" t="s">
        <v>46</v>
      </c>
      <c r="G873">
        <v>56.5</v>
      </c>
      <c r="H873">
        <v>1</v>
      </c>
      <c r="I873">
        <v>56.5</v>
      </c>
      <c r="J873">
        <v>2.8250000000000002</v>
      </c>
      <c r="K873" t="s">
        <v>1046</v>
      </c>
      <c r="L873">
        <v>59.325000000000003</v>
      </c>
      <c r="M873" t="s">
        <v>1047</v>
      </c>
      <c r="N873" s="1">
        <v>43537</v>
      </c>
      <c r="O873" t="s">
        <v>1048</v>
      </c>
      <c r="P873" s="3">
        <v>0.65625</v>
      </c>
      <c r="Q873" t="s">
        <v>23</v>
      </c>
      <c r="R873">
        <v>4.7619047620000003</v>
      </c>
      <c r="S873">
        <v>2.8250000000000002</v>
      </c>
      <c r="T873" t="s">
        <v>1049</v>
      </c>
      <c r="U873">
        <v>9.6</v>
      </c>
      <c r="V873" t="s">
        <v>1045</v>
      </c>
    </row>
    <row r="874" spans="1:22" x14ac:dyDescent="0.25">
      <c r="A874" t="s">
        <v>908</v>
      </c>
      <c r="B874" t="s">
        <v>42</v>
      </c>
      <c r="C874" t="s">
        <v>43</v>
      </c>
      <c r="D874" t="s">
        <v>20</v>
      </c>
      <c r="E874" t="s">
        <v>21</v>
      </c>
      <c r="F874" t="s">
        <v>28</v>
      </c>
      <c r="G874">
        <v>21.43</v>
      </c>
      <c r="H874">
        <v>10</v>
      </c>
      <c r="I874">
        <v>214.3</v>
      </c>
      <c r="J874">
        <v>10.715</v>
      </c>
      <c r="K874" t="s">
        <v>1046</v>
      </c>
      <c r="L874">
        <v>225.01499999999999</v>
      </c>
      <c r="M874" t="s">
        <v>1047</v>
      </c>
      <c r="N874" s="1">
        <v>43493</v>
      </c>
      <c r="O874" t="s">
        <v>1043</v>
      </c>
      <c r="P874" s="3">
        <v>0.49375000000000002</v>
      </c>
      <c r="Q874" t="s">
        <v>29</v>
      </c>
      <c r="R874">
        <v>4.7619047620000003</v>
      </c>
      <c r="S874">
        <v>10.715</v>
      </c>
      <c r="T874" t="s">
        <v>1049</v>
      </c>
      <c r="U874">
        <v>6.2</v>
      </c>
      <c r="V874" t="s">
        <v>1052</v>
      </c>
    </row>
    <row r="875" spans="1:22" x14ac:dyDescent="0.25">
      <c r="A875" t="s">
        <v>909</v>
      </c>
      <c r="B875" t="s">
        <v>18</v>
      </c>
      <c r="C875" t="s">
        <v>19</v>
      </c>
      <c r="D875" t="s">
        <v>20</v>
      </c>
      <c r="E875" t="s">
        <v>31</v>
      </c>
      <c r="F875" t="s">
        <v>36</v>
      </c>
      <c r="G875">
        <v>89.06</v>
      </c>
      <c r="H875">
        <v>6</v>
      </c>
      <c r="I875">
        <v>534.36</v>
      </c>
      <c r="J875">
        <v>26.718</v>
      </c>
      <c r="K875" t="s">
        <v>1041</v>
      </c>
      <c r="L875">
        <v>561.07799999999997</v>
      </c>
      <c r="M875" t="s">
        <v>1042</v>
      </c>
      <c r="N875" s="1">
        <v>43483</v>
      </c>
      <c r="O875" t="s">
        <v>1043</v>
      </c>
      <c r="P875" s="3">
        <v>0.72638888888888886</v>
      </c>
      <c r="Q875" t="s">
        <v>29</v>
      </c>
      <c r="R875">
        <v>4.7619047620000003</v>
      </c>
      <c r="S875">
        <v>26.718</v>
      </c>
      <c r="T875" t="s">
        <v>1044</v>
      </c>
      <c r="U875">
        <v>9.9</v>
      </c>
      <c r="V875" t="s">
        <v>1045</v>
      </c>
    </row>
    <row r="876" spans="1:22" x14ac:dyDescent="0.25">
      <c r="A876" t="s">
        <v>910</v>
      </c>
      <c r="B876" t="s">
        <v>18</v>
      </c>
      <c r="C876" t="s">
        <v>19</v>
      </c>
      <c r="D876" t="s">
        <v>20</v>
      </c>
      <c r="E876" t="s">
        <v>31</v>
      </c>
      <c r="F876" t="s">
        <v>32</v>
      </c>
      <c r="G876">
        <v>23.29</v>
      </c>
      <c r="H876">
        <v>4</v>
      </c>
      <c r="I876">
        <v>93.16</v>
      </c>
      <c r="J876">
        <v>4.6580000000000004</v>
      </c>
      <c r="K876" t="s">
        <v>1046</v>
      </c>
      <c r="L876">
        <v>97.817999999999998</v>
      </c>
      <c r="M876" t="s">
        <v>1047</v>
      </c>
      <c r="N876" s="1">
        <v>43543</v>
      </c>
      <c r="O876" t="s">
        <v>1048</v>
      </c>
      <c r="P876" s="3">
        <v>0.49444444444444446</v>
      </c>
      <c r="Q876" t="s">
        <v>33</v>
      </c>
      <c r="R876">
        <v>4.7619047620000003</v>
      </c>
      <c r="S876">
        <v>4.6580000000000004</v>
      </c>
      <c r="T876" t="s">
        <v>1049</v>
      </c>
      <c r="U876">
        <v>5.9</v>
      </c>
      <c r="V876" t="s">
        <v>1052</v>
      </c>
    </row>
    <row r="877" spans="1:22" x14ac:dyDescent="0.25">
      <c r="A877" t="s">
        <v>911</v>
      </c>
      <c r="B877" t="s">
        <v>25</v>
      </c>
      <c r="C877" t="s">
        <v>26</v>
      </c>
      <c r="D877" t="s">
        <v>27</v>
      </c>
      <c r="E877" t="s">
        <v>31</v>
      </c>
      <c r="F877" t="s">
        <v>32</v>
      </c>
      <c r="G877">
        <v>65.260000000000005</v>
      </c>
      <c r="H877">
        <v>8</v>
      </c>
      <c r="I877">
        <v>522.08000000000004</v>
      </c>
      <c r="J877">
        <v>26.103999999999999</v>
      </c>
      <c r="K877" t="s">
        <v>1041</v>
      </c>
      <c r="L877">
        <v>548.18399999999997</v>
      </c>
      <c r="M877" t="s">
        <v>1042</v>
      </c>
      <c r="N877" s="1">
        <v>43539</v>
      </c>
      <c r="O877" t="s">
        <v>1048</v>
      </c>
      <c r="P877" s="3">
        <v>0.58611111111111114</v>
      </c>
      <c r="Q877" t="s">
        <v>23</v>
      </c>
      <c r="R877">
        <v>4.7619047620000003</v>
      </c>
      <c r="S877">
        <v>26.103999999999999</v>
      </c>
      <c r="T877" t="s">
        <v>1044</v>
      </c>
      <c r="U877">
        <v>6.3</v>
      </c>
      <c r="V877" t="s">
        <v>1052</v>
      </c>
    </row>
    <row r="878" spans="1:22" x14ac:dyDescent="0.25">
      <c r="A878" t="s">
        <v>912</v>
      </c>
      <c r="B878" t="s">
        <v>25</v>
      </c>
      <c r="C878" t="s">
        <v>26</v>
      </c>
      <c r="D878" t="s">
        <v>20</v>
      </c>
      <c r="E878" t="s">
        <v>31</v>
      </c>
      <c r="F878" t="s">
        <v>46</v>
      </c>
      <c r="G878">
        <v>52.35</v>
      </c>
      <c r="H878">
        <v>1</v>
      </c>
      <c r="I878">
        <v>52.35</v>
      </c>
      <c r="J878">
        <v>2.6175000000000002</v>
      </c>
      <c r="K878" t="s">
        <v>1046</v>
      </c>
      <c r="L878">
        <v>54.967500000000001</v>
      </c>
      <c r="M878" t="s">
        <v>1047</v>
      </c>
      <c r="N878" s="1">
        <v>43508</v>
      </c>
      <c r="O878" t="s">
        <v>1050</v>
      </c>
      <c r="P878" s="3">
        <v>0.74236111111111114</v>
      </c>
      <c r="Q878" t="s">
        <v>29</v>
      </c>
      <c r="R878">
        <v>4.7619047620000003</v>
      </c>
      <c r="S878">
        <v>2.6175000000000002</v>
      </c>
      <c r="T878" t="s">
        <v>1049</v>
      </c>
      <c r="U878">
        <v>4</v>
      </c>
      <c r="V878" t="s">
        <v>1051</v>
      </c>
    </row>
    <row r="879" spans="1:22" x14ac:dyDescent="0.25">
      <c r="A879" t="s">
        <v>913</v>
      </c>
      <c r="B879" t="s">
        <v>42</v>
      </c>
      <c r="C879" t="s">
        <v>43</v>
      </c>
      <c r="D879" t="s">
        <v>20</v>
      </c>
      <c r="E879" t="s">
        <v>31</v>
      </c>
      <c r="F879" t="s">
        <v>28</v>
      </c>
      <c r="G879">
        <v>39.75</v>
      </c>
      <c r="H879">
        <v>1</v>
      </c>
      <c r="I879">
        <v>39.75</v>
      </c>
      <c r="J879">
        <v>1.9875</v>
      </c>
      <c r="K879" t="s">
        <v>1046</v>
      </c>
      <c r="L879">
        <v>41.737499999999997</v>
      </c>
      <c r="M879" t="s">
        <v>1047</v>
      </c>
      <c r="N879" s="1">
        <v>43521</v>
      </c>
      <c r="O879" t="s">
        <v>1050</v>
      </c>
      <c r="P879" s="3">
        <v>0.84652777777777777</v>
      </c>
      <c r="Q879" t="s">
        <v>29</v>
      </c>
      <c r="R879">
        <v>4.7619047620000003</v>
      </c>
      <c r="S879">
        <v>1.9875</v>
      </c>
      <c r="T879" t="s">
        <v>1049</v>
      </c>
      <c r="U879">
        <v>6.1</v>
      </c>
      <c r="V879" t="s">
        <v>1052</v>
      </c>
    </row>
    <row r="880" spans="1:22" x14ac:dyDescent="0.25">
      <c r="A880" t="s">
        <v>914</v>
      </c>
      <c r="B880" t="s">
        <v>18</v>
      </c>
      <c r="C880" t="s">
        <v>19</v>
      </c>
      <c r="D880" t="s">
        <v>27</v>
      </c>
      <c r="E880" t="s">
        <v>21</v>
      </c>
      <c r="F880" t="s">
        <v>28</v>
      </c>
      <c r="G880">
        <v>90.02</v>
      </c>
      <c r="H880">
        <v>8</v>
      </c>
      <c r="I880">
        <v>720.16</v>
      </c>
      <c r="J880">
        <v>36.008000000000003</v>
      </c>
      <c r="K880" t="s">
        <v>1053</v>
      </c>
      <c r="L880">
        <v>756.16800000000001</v>
      </c>
      <c r="M880" t="s">
        <v>1054</v>
      </c>
      <c r="N880" s="1">
        <v>43545</v>
      </c>
      <c r="O880" t="s">
        <v>1048</v>
      </c>
      <c r="P880" s="3">
        <v>0.67222222222222228</v>
      </c>
      <c r="Q880" t="s">
        <v>33</v>
      </c>
      <c r="R880">
        <v>4.7619047620000003</v>
      </c>
      <c r="S880">
        <v>36.008000000000003</v>
      </c>
      <c r="T880" t="s">
        <v>1055</v>
      </c>
      <c r="U880">
        <v>4.5</v>
      </c>
      <c r="V880" t="s">
        <v>1051</v>
      </c>
    </row>
    <row r="881" spans="1:22" x14ac:dyDescent="0.25">
      <c r="A881" t="s">
        <v>915</v>
      </c>
      <c r="B881" t="s">
        <v>42</v>
      </c>
      <c r="C881" t="s">
        <v>43</v>
      </c>
      <c r="D881" t="s">
        <v>20</v>
      </c>
      <c r="E881" t="s">
        <v>21</v>
      </c>
      <c r="F881" t="s">
        <v>28</v>
      </c>
      <c r="G881">
        <v>12.1</v>
      </c>
      <c r="H881">
        <v>8</v>
      </c>
      <c r="I881">
        <v>96.8</v>
      </c>
      <c r="J881">
        <v>4.84</v>
      </c>
      <c r="K881" t="s">
        <v>1046</v>
      </c>
      <c r="L881">
        <v>101.64</v>
      </c>
      <c r="M881" t="s">
        <v>1047</v>
      </c>
      <c r="N881" s="1">
        <v>43484</v>
      </c>
      <c r="O881" t="s">
        <v>1043</v>
      </c>
      <c r="P881" s="3">
        <v>0.4284722222222222</v>
      </c>
      <c r="Q881" t="s">
        <v>23</v>
      </c>
      <c r="R881">
        <v>4.7619047620000003</v>
      </c>
      <c r="S881">
        <v>4.84</v>
      </c>
      <c r="T881" t="s">
        <v>1049</v>
      </c>
      <c r="U881">
        <v>8.6</v>
      </c>
      <c r="V881" t="s">
        <v>1045</v>
      </c>
    </row>
    <row r="882" spans="1:22" x14ac:dyDescent="0.25">
      <c r="A882" t="s">
        <v>916</v>
      </c>
      <c r="B882" t="s">
        <v>42</v>
      </c>
      <c r="C882" t="s">
        <v>43</v>
      </c>
      <c r="D882" t="s">
        <v>20</v>
      </c>
      <c r="E882" t="s">
        <v>21</v>
      </c>
      <c r="F882" t="s">
        <v>44</v>
      </c>
      <c r="G882">
        <v>33.21</v>
      </c>
      <c r="H882">
        <v>10</v>
      </c>
      <c r="I882">
        <v>332.1</v>
      </c>
      <c r="J882">
        <v>16.605</v>
      </c>
      <c r="K882" t="s">
        <v>1041</v>
      </c>
      <c r="L882">
        <v>348.70499999999998</v>
      </c>
      <c r="M882" t="s">
        <v>1047</v>
      </c>
      <c r="N882" s="1">
        <v>43473</v>
      </c>
      <c r="O882" t="s">
        <v>1043</v>
      </c>
      <c r="P882" s="3">
        <v>0.60069444444444442</v>
      </c>
      <c r="Q882" t="s">
        <v>23</v>
      </c>
      <c r="R882">
        <v>4.7619047620000003</v>
      </c>
      <c r="S882">
        <v>16.605</v>
      </c>
      <c r="T882" t="s">
        <v>1044</v>
      </c>
      <c r="U882">
        <v>6</v>
      </c>
      <c r="V882" t="s">
        <v>1052</v>
      </c>
    </row>
    <row r="883" spans="1:22" x14ac:dyDescent="0.25">
      <c r="A883" t="s">
        <v>917</v>
      </c>
      <c r="B883" t="s">
        <v>25</v>
      </c>
      <c r="C883" t="s">
        <v>26</v>
      </c>
      <c r="D883" t="s">
        <v>20</v>
      </c>
      <c r="E883" t="s">
        <v>21</v>
      </c>
      <c r="F883" t="s">
        <v>46</v>
      </c>
      <c r="G883">
        <v>10.18</v>
      </c>
      <c r="H883">
        <v>8</v>
      </c>
      <c r="I883">
        <v>81.44</v>
      </c>
      <c r="J883">
        <v>4.0720000000000001</v>
      </c>
      <c r="K883" t="s">
        <v>1046</v>
      </c>
      <c r="L883">
        <v>85.512</v>
      </c>
      <c r="M883" t="s">
        <v>1047</v>
      </c>
      <c r="N883" s="1">
        <v>43554</v>
      </c>
      <c r="O883" t="s">
        <v>1048</v>
      </c>
      <c r="P883" s="3">
        <v>0.53541666666666665</v>
      </c>
      <c r="Q883" t="s">
        <v>33</v>
      </c>
      <c r="R883">
        <v>4.7619047620000003</v>
      </c>
      <c r="S883">
        <v>4.0720000000000001</v>
      </c>
      <c r="T883" t="s">
        <v>1049</v>
      </c>
      <c r="U883">
        <v>9.5</v>
      </c>
      <c r="V883" t="s">
        <v>1045</v>
      </c>
    </row>
    <row r="884" spans="1:22" x14ac:dyDescent="0.25">
      <c r="A884" t="s">
        <v>918</v>
      </c>
      <c r="B884" t="s">
        <v>42</v>
      </c>
      <c r="C884" t="s">
        <v>43</v>
      </c>
      <c r="D884" t="s">
        <v>20</v>
      </c>
      <c r="E884" t="s">
        <v>31</v>
      </c>
      <c r="F884" t="s">
        <v>36</v>
      </c>
      <c r="G884">
        <v>31.99</v>
      </c>
      <c r="H884">
        <v>10</v>
      </c>
      <c r="I884">
        <v>319.89999999999998</v>
      </c>
      <c r="J884">
        <v>15.994999999999999</v>
      </c>
      <c r="K884" t="s">
        <v>1046</v>
      </c>
      <c r="L884">
        <v>335.89499999999998</v>
      </c>
      <c r="M884" t="s">
        <v>1047</v>
      </c>
      <c r="N884" s="1">
        <v>43516</v>
      </c>
      <c r="O884" t="s">
        <v>1050</v>
      </c>
      <c r="P884" s="3">
        <v>0.63749999999999996</v>
      </c>
      <c r="Q884" t="s">
        <v>33</v>
      </c>
      <c r="R884">
        <v>4.7619047620000003</v>
      </c>
      <c r="S884">
        <v>15.994999999999999</v>
      </c>
      <c r="T884" t="s">
        <v>1049</v>
      </c>
      <c r="U884">
        <v>9.9</v>
      </c>
      <c r="V884" t="s">
        <v>1045</v>
      </c>
    </row>
    <row r="885" spans="1:22" x14ac:dyDescent="0.25">
      <c r="A885" t="s">
        <v>919</v>
      </c>
      <c r="B885" t="s">
        <v>18</v>
      </c>
      <c r="C885" t="s">
        <v>19</v>
      </c>
      <c r="D885" t="s">
        <v>20</v>
      </c>
      <c r="E885" t="s">
        <v>21</v>
      </c>
      <c r="F885" t="s">
        <v>32</v>
      </c>
      <c r="G885">
        <v>34.42</v>
      </c>
      <c r="H885">
        <v>6</v>
      </c>
      <c r="I885">
        <v>206.52</v>
      </c>
      <c r="J885">
        <v>10.326000000000001</v>
      </c>
      <c r="K885" t="s">
        <v>1046</v>
      </c>
      <c r="L885">
        <v>216.846</v>
      </c>
      <c r="M885" t="s">
        <v>1047</v>
      </c>
      <c r="N885" s="1">
        <v>43554</v>
      </c>
      <c r="O885" t="s">
        <v>1048</v>
      </c>
      <c r="P885" s="3">
        <v>0.53125</v>
      </c>
      <c r="Q885" t="s">
        <v>23</v>
      </c>
      <c r="R885">
        <v>4.7619047620000003</v>
      </c>
      <c r="S885">
        <v>10.326000000000001</v>
      </c>
      <c r="T885" t="s">
        <v>1049</v>
      </c>
      <c r="U885">
        <v>7.5</v>
      </c>
      <c r="V885" t="s">
        <v>1045</v>
      </c>
    </row>
    <row r="886" spans="1:22" x14ac:dyDescent="0.25">
      <c r="A886" t="s">
        <v>920</v>
      </c>
      <c r="B886" t="s">
        <v>18</v>
      </c>
      <c r="C886" t="s">
        <v>19</v>
      </c>
      <c r="D886" t="s">
        <v>20</v>
      </c>
      <c r="E886" t="s">
        <v>21</v>
      </c>
      <c r="F886" t="s">
        <v>44</v>
      </c>
      <c r="G886">
        <v>83.34</v>
      </c>
      <c r="H886">
        <v>2</v>
      </c>
      <c r="I886">
        <v>166.68</v>
      </c>
      <c r="J886">
        <v>8.3339999999999996</v>
      </c>
      <c r="K886" t="s">
        <v>1046</v>
      </c>
      <c r="L886">
        <v>175.01400000000001</v>
      </c>
      <c r="M886" t="s">
        <v>1047</v>
      </c>
      <c r="N886" s="1">
        <v>43543</v>
      </c>
      <c r="O886" t="s">
        <v>1048</v>
      </c>
      <c r="P886" s="3">
        <v>0.56736111111111109</v>
      </c>
      <c r="Q886" t="s">
        <v>29</v>
      </c>
      <c r="R886">
        <v>4.7619047620000003</v>
      </c>
      <c r="S886">
        <v>8.3339999999999996</v>
      </c>
      <c r="T886" t="s">
        <v>1049</v>
      </c>
      <c r="U886">
        <v>7.6</v>
      </c>
      <c r="V886" t="s">
        <v>1045</v>
      </c>
    </row>
    <row r="887" spans="1:22" x14ac:dyDescent="0.25">
      <c r="A887" t="s">
        <v>921</v>
      </c>
      <c r="B887" t="s">
        <v>18</v>
      </c>
      <c r="C887" t="s">
        <v>19</v>
      </c>
      <c r="D887" t="s">
        <v>27</v>
      </c>
      <c r="E887" t="s">
        <v>31</v>
      </c>
      <c r="F887" t="s">
        <v>36</v>
      </c>
      <c r="G887">
        <v>45.58</v>
      </c>
      <c r="H887">
        <v>7</v>
      </c>
      <c r="I887">
        <v>319.06</v>
      </c>
      <c r="J887">
        <v>15.952999999999999</v>
      </c>
      <c r="K887" t="s">
        <v>1046</v>
      </c>
      <c r="L887">
        <v>335.01299999999998</v>
      </c>
      <c r="M887" t="s">
        <v>1047</v>
      </c>
      <c r="N887" s="1">
        <v>43478</v>
      </c>
      <c r="O887" t="s">
        <v>1043</v>
      </c>
      <c r="P887" s="3">
        <v>0.41875000000000001</v>
      </c>
      <c r="Q887" t="s">
        <v>29</v>
      </c>
      <c r="R887">
        <v>4.7619047620000003</v>
      </c>
      <c r="S887">
        <v>15.952999999999999</v>
      </c>
      <c r="T887" t="s">
        <v>1049</v>
      </c>
      <c r="U887">
        <v>5</v>
      </c>
      <c r="V887" t="s">
        <v>1051</v>
      </c>
    </row>
    <row r="888" spans="1:22" x14ac:dyDescent="0.25">
      <c r="A888" t="s">
        <v>922</v>
      </c>
      <c r="B888" t="s">
        <v>18</v>
      </c>
      <c r="C888" t="s">
        <v>19</v>
      </c>
      <c r="D888" t="s">
        <v>20</v>
      </c>
      <c r="E888" t="s">
        <v>31</v>
      </c>
      <c r="F888" t="s">
        <v>44</v>
      </c>
      <c r="G888">
        <v>87.9</v>
      </c>
      <c r="H888">
        <v>1</v>
      </c>
      <c r="I888">
        <v>87.9</v>
      </c>
      <c r="J888">
        <v>4.3949999999999996</v>
      </c>
      <c r="K888" t="s">
        <v>1046</v>
      </c>
      <c r="L888">
        <v>92.295000000000002</v>
      </c>
      <c r="M888" t="s">
        <v>1047</v>
      </c>
      <c r="N888" s="1">
        <v>43501</v>
      </c>
      <c r="O888" t="s">
        <v>1050</v>
      </c>
      <c r="P888" s="3">
        <v>0.8208333333333333</v>
      </c>
      <c r="Q888" t="s">
        <v>23</v>
      </c>
      <c r="R888">
        <v>4.7619047620000003</v>
      </c>
      <c r="S888">
        <v>4.3949999999999996</v>
      </c>
      <c r="T888" t="s">
        <v>1049</v>
      </c>
      <c r="U888">
        <v>6.7</v>
      </c>
      <c r="V888" t="s">
        <v>1052</v>
      </c>
    </row>
    <row r="889" spans="1:22" x14ac:dyDescent="0.25">
      <c r="A889" t="s">
        <v>923</v>
      </c>
      <c r="B889" t="s">
        <v>18</v>
      </c>
      <c r="C889" t="s">
        <v>19</v>
      </c>
      <c r="D889" t="s">
        <v>20</v>
      </c>
      <c r="E889" t="s">
        <v>21</v>
      </c>
      <c r="F889" t="s">
        <v>28</v>
      </c>
      <c r="G889">
        <v>73.47</v>
      </c>
      <c r="H889">
        <v>10</v>
      </c>
      <c r="I889">
        <v>734.7</v>
      </c>
      <c r="J889">
        <v>36.734999999999999</v>
      </c>
      <c r="K889" t="s">
        <v>1053</v>
      </c>
      <c r="L889">
        <v>771.43499999999995</v>
      </c>
      <c r="M889" t="s">
        <v>1054</v>
      </c>
      <c r="N889" s="1">
        <v>43547</v>
      </c>
      <c r="O889" t="s">
        <v>1048</v>
      </c>
      <c r="P889" s="3">
        <v>0.55138888888888893</v>
      </c>
      <c r="Q889" t="s">
        <v>23</v>
      </c>
      <c r="R889">
        <v>4.7619047620000003</v>
      </c>
      <c r="S889">
        <v>36.734999999999999</v>
      </c>
      <c r="T889" t="s">
        <v>1055</v>
      </c>
      <c r="U889">
        <v>9.5</v>
      </c>
      <c r="V889" t="s">
        <v>1045</v>
      </c>
    </row>
    <row r="890" spans="1:22" x14ac:dyDescent="0.25">
      <c r="A890" t="s">
        <v>924</v>
      </c>
      <c r="B890" t="s">
        <v>25</v>
      </c>
      <c r="C890" t="s">
        <v>26</v>
      </c>
      <c r="D890" t="s">
        <v>27</v>
      </c>
      <c r="E890" t="s">
        <v>21</v>
      </c>
      <c r="F890" t="s">
        <v>46</v>
      </c>
      <c r="G890">
        <v>12.19</v>
      </c>
      <c r="H890">
        <v>8</v>
      </c>
      <c r="I890">
        <v>97.52</v>
      </c>
      <c r="J890">
        <v>4.8760000000000003</v>
      </c>
      <c r="K890" t="s">
        <v>1046</v>
      </c>
      <c r="L890">
        <v>102.396</v>
      </c>
      <c r="M890" t="s">
        <v>1047</v>
      </c>
      <c r="N890" s="1">
        <v>43537</v>
      </c>
      <c r="O890" t="s">
        <v>1048</v>
      </c>
      <c r="P890" s="3">
        <v>0.53263888888888888</v>
      </c>
      <c r="Q890" t="s">
        <v>23</v>
      </c>
      <c r="R890">
        <v>4.7619047620000003</v>
      </c>
      <c r="S890">
        <v>4.8760000000000003</v>
      </c>
      <c r="T890" t="s">
        <v>1049</v>
      </c>
      <c r="U890">
        <v>6.8</v>
      </c>
      <c r="V890" t="s">
        <v>1052</v>
      </c>
    </row>
    <row r="891" spans="1:22" x14ac:dyDescent="0.25">
      <c r="A891" t="s">
        <v>925</v>
      </c>
      <c r="B891" t="s">
        <v>18</v>
      </c>
      <c r="C891" t="s">
        <v>19</v>
      </c>
      <c r="D891" t="s">
        <v>20</v>
      </c>
      <c r="E891" t="s">
        <v>31</v>
      </c>
      <c r="F891" t="s">
        <v>36</v>
      </c>
      <c r="G891">
        <v>76.92</v>
      </c>
      <c r="H891">
        <v>10</v>
      </c>
      <c r="I891">
        <v>769.2</v>
      </c>
      <c r="J891">
        <v>38.46</v>
      </c>
      <c r="K891" t="s">
        <v>1053</v>
      </c>
      <c r="L891">
        <v>807.66</v>
      </c>
      <c r="M891" t="s">
        <v>1054</v>
      </c>
      <c r="N891" s="1">
        <v>43541</v>
      </c>
      <c r="O891" t="s">
        <v>1048</v>
      </c>
      <c r="P891" s="3">
        <v>0.82847222222222228</v>
      </c>
      <c r="Q891" t="s">
        <v>23</v>
      </c>
      <c r="R891">
        <v>4.7619047620000003</v>
      </c>
      <c r="S891">
        <v>38.46</v>
      </c>
      <c r="T891" t="s">
        <v>1055</v>
      </c>
      <c r="U891">
        <v>5.6</v>
      </c>
      <c r="V891" t="s">
        <v>1052</v>
      </c>
    </row>
    <row r="892" spans="1:22" x14ac:dyDescent="0.25">
      <c r="A892" t="s">
        <v>926</v>
      </c>
      <c r="B892" t="s">
        <v>25</v>
      </c>
      <c r="C892" t="s">
        <v>26</v>
      </c>
      <c r="D892" t="s">
        <v>27</v>
      </c>
      <c r="E892" t="s">
        <v>21</v>
      </c>
      <c r="F892" t="s">
        <v>22</v>
      </c>
      <c r="G892">
        <v>83.66</v>
      </c>
      <c r="H892">
        <v>5</v>
      </c>
      <c r="I892">
        <v>418.3</v>
      </c>
      <c r="J892">
        <v>20.914999999999999</v>
      </c>
      <c r="K892" t="s">
        <v>1041</v>
      </c>
      <c r="L892">
        <v>439.21499999999997</v>
      </c>
      <c r="M892" t="s">
        <v>1042</v>
      </c>
      <c r="N892" s="1">
        <v>43517</v>
      </c>
      <c r="O892" t="s">
        <v>1050</v>
      </c>
      <c r="P892" s="3">
        <v>0.43472222222222223</v>
      </c>
      <c r="Q892" t="s">
        <v>29</v>
      </c>
      <c r="R892">
        <v>4.7619047620000003</v>
      </c>
      <c r="S892">
        <v>20.914999999999999</v>
      </c>
      <c r="T892" t="s">
        <v>1044</v>
      </c>
      <c r="U892">
        <v>7.2</v>
      </c>
      <c r="V892" t="s">
        <v>1045</v>
      </c>
    </row>
    <row r="893" spans="1:22" x14ac:dyDescent="0.25">
      <c r="A893" t="s">
        <v>927</v>
      </c>
      <c r="B893" t="s">
        <v>42</v>
      </c>
      <c r="C893" t="s">
        <v>43</v>
      </c>
      <c r="D893" t="s">
        <v>27</v>
      </c>
      <c r="E893" t="s">
        <v>21</v>
      </c>
      <c r="F893" t="s">
        <v>28</v>
      </c>
      <c r="G893">
        <v>57.91</v>
      </c>
      <c r="H893">
        <v>8</v>
      </c>
      <c r="I893">
        <v>463.28</v>
      </c>
      <c r="J893">
        <v>23.164000000000001</v>
      </c>
      <c r="K893" t="s">
        <v>1041</v>
      </c>
      <c r="L893">
        <v>486.44400000000002</v>
      </c>
      <c r="M893" t="s">
        <v>1042</v>
      </c>
      <c r="N893" s="1">
        <v>43503</v>
      </c>
      <c r="O893" t="s">
        <v>1050</v>
      </c>
      <c r="P893" s="3">
        <v>0.62916666666666665</v>
      </c>
      <c r="Q893" t="s">
        <v>29</v>
      </c>
      <c r="R893">
        <v>4.7619047620000003</v>
      </c>
      <c r="S893">
        <v>23.164000000000001</v>
      </c>
      <c r="T893" t="s">
        <v>1044</v>
      </c>
      <c r="U893">
        <v>8.1</v>
      </c>
      <c r="V893" t="s">
        <v>1045</v>
      </c>
    </row>
    <row r="894" spans="1:22" x14ac:dyDescent="0.25">
      <c r="A894" t="s">
        <v>928</v>
      </c>
      <c r="B894" t="s">
        <v>25</v>
      </c>
      <c r="C894" t="s">
        <v>26</v>
      </c>
      <c r="D894" t="s">
        <v>20</v>
      </c>
      <c r="E894" t="s">
        <v>21</v>
      </c>
      <c r="F894" t="s">
        <v>46</v>
      </c>
      <c r="G894">
        <v>92.49</v>
      </c>
      <c r="H894">
        <v>5</v>
      </c>
      <c r="I894">
        <v>462.45</v>
      </c>
      <c r="J894">
        <v>23.122499999999999</v>
      </c>
      <c r="K894" t="s">
        <v>1041</v>
      </c>
      <c r="L894">
        <v>485.57249999999999</v>
      </c>
      <c r="M894" t="s">
        <v>1042</v>
      </c>
      <c r="N894" s="1">
        <v>43526</v>
      </c>
      <c r="O894" t="s">
        <v>1048</v>
      </c>
      <c r="P894" s="3">
        <v>0.69097222222222221</v>
      </c>
      <c r="Q894" t="s">
        <v>33</v>
      </c>
      <c r="R894">
        <v>4.7619047620000003</v>
      </c>
      <c r="S894">
        <v>23.122499999999999</v>
      </c>
      <c r="T894" t="s">
        <v>1044</v>
      </c>
      <c r="U894">
        <v>8.6</v>
      </c>
      <c r="V894" t="s">
        <v>1045</v>
      </c>
    </row>
    <row r="895" spans="1:22" x14ac:dyDescent="0.25">
      <c r="A895" t="s">
        <v>929</v>
      </c>
      <c r="B895" t="s">
        <v>42</v>
      </c>
      <c r="C895" t="s">
        <v>43</v>
      </c>
      <c r="D895" t="s">
        <v>27</v>
      </c>
      <c r="E895" t="s">
        <v>31</v>
      </c>
      <c r="F895" t="s">
        <v>28</v>
      </c>
      <c r="G895">
        <v>28.38</v>
      </c>
      <c r="H895">
        <v>5</v>
      </c>
      <c r="I895">
        <v>141.9</v>
      </c>
      <c r="J895">
        <v>7.0949999999999998</v>
      </c>
      <c r="K895" t="s">
        <v>1046</v>
      </c>
      <c r="L895">
        <v>148.995</v>
      </c>
      <c r="M895" t="s">
        <v>1047</v>
      </c>
      <c r="N895" s="1">
        <v>43530</v>
      </c>
      <c r="O895" t="s">
        <v>1048</v>
      </c>
      <c r="P895" s="3">
        <v>0.87291666666666667</v>
      </c>
      <c r="Q895" t="s">
        <v>29</v>
      </c>
      <c r="R895">
        <v>4.7619047620000003</v>
      </c>
      <c r="S895">
        <v>7.0949999999999998</v>
      </c>
      <c r="T895" t="s">
        <v>1049</v>
      </c>
      <c r="U895">
        <v>9.4</v>
      </c>
      <c r="V895" t="s">
        <v>1045</v>
      </c>
    </row>
    <row r="896" spans="1:22" x14ac:dyDescent="0.25">
      <c r="A896" t="s">
        <v>930</v>
      </c>
      <c r="B896" t="s">
        <v>42</v>
      </c>
      <c r="C896" t="s">
        <v>43</v>
      </c>
      <c r="D896" t="s">
        <v>20</v>
      </c>
      <c r="E896" t="s">
        <v>31</v>
      </c>
      <c r="F896" t="s">
        <v>28</v>
      </c>
      <c r="G896">
        <v>50.45</v>
      </c>
      <c r="H896">
        <v>6</v>
      </c>
      <c r="I896">
        <v>302.7</v>
      </c>
      <c r="J896">
        <v>15.135</v>
      </c>
      <c r="K896" t="s">
        <v>1046</v>
      </c>
      <c r="L896">
        <v>317.83499999999998</v>
      </c>
      <c r="M896" t="s">
        <v>1047</v>
      </c>
      <c r="N896" s="1">
        <v>43502</v>
      </c>
      <c r="O896" t="s">
        <v>1050</v>
      </c>
      <c r="P896" s="3">
        <v>0.63611111111111107</v>
      </c>
      <c r="Q896" t="s">
        <v>33</v>
      </c>
      <c r="R896">
        <v>4.7619047620000003</v>
      </c>
      <c r="S896">
        <v>15.135</v>
      </c>
      <c r="T896" t="s">
        <v>1049</v>
      </c>
      <c r="U896">
        <v>8.9</v>
      </c>
      <c r="V896" t="s">
        <v>1045</v>
      </c>
    </row>
    <row r="897" spans="1:22" x14ac:dyDescent="0.25">
      <c r="A897" t="s">
        <v>931</v>
      </c>
      <c r="B897" t="s">
        <v>42</v>
      </c>
      <c r="C897" t="s">
        <v>43</v>
      </c>
      <c r="D897" t="s">
        <v>27</v>
      </c>
      <c r="E897" t="s">
        <v>31</v>
      </c>
      <c r="F897" t="s">
        <v>22</v>
      </c>
      <c r="G897">
        <v>99.16</v>
      </c>
      <c r="H897">
        <v>8</v>
      </c>
      <c r="I897">
        <v>793.28</v>
      </c>
      <c r="J897">
        <v>39.664000000000001</v>
      </c>
      <c r="K897" t="s">
        <v>1053</v>
      </c>
      <c r="L897">
        <v>832.94399999999996</v>
      </c>
      <c r="M897" t="s">
        <v>1054</v>
      </c>
      <c r="N897" s="1">
        <v>43493</v>
      </c>
      <c r="O897" t="s">
        <v>1043</v>
      </c>
      <c r="P897" s="3">
        <v>0.74097222222222225</v>
      </c>
      <c r="Q897" t="s">
        <v>33</v>
      </c>
      <c r="R897">
        <v>4.7619047620000003</v>
      </c>
      <c r="S897">
        <v>39.664000000000001</v>
      </c>
      <c r="T897" t="s">
        <v>1055</v>
      </c>
      <c r="U897">
        <v>4.2</v>
      </c>
      <c r="V897" t="s">
        <v>1051</v>
      </c>
    </row>
    <row r="898" spans="1:22" x14ac:dyDescent="0.25">
      <c r="A898" t="s">
        <v>932</v>
      </c>
      <c r="B898" t="s">
        <v>25</v>
      </c>
      <c r="C898" t="s">
        <v>26</v>
      </c>
      <c r="D898" t="s">
        <v>27</v>
      </c>
      <c r="E898" t="s">
        <v>31</v>
      </c>
      <c r="F898" t="s">
        <v>46</v>
      </c>
      <c r="G898">
        <v>60.74</v>
      </c>
      <c r="H898">
        <v>7</v>
      </c>
      <c r="I898">
        <v>425.18</v>
      </c>
      <c r="J898">
        <v>21.259</v>
      </c>
      <c r="K898" t="s">
        <v>1041</v>
      </c>
      <c r="L898">
        <v>446.43900000000002</v>
      </c>
      <c r="M898" t="s">
        <v>1042</v>
      </c>
      <c r="N898" s="1">
        <v>43483</v>
      </c>
      <c r="O898" t="s">
        <v>1043</v>
      </c>
      <c r="P898" s="3">
        <v>0.68263888888888891</v>
      </c>
      <c r="Q898" t="s">
        <v>23</v>
      </c>
      <c r="R898">
        <v>4.7619047620000003</v>
      </c>
      <c r="S898">
        <v>21.259</v>
      </c>
      <c r="T898" t="s">
        <v>1044</v>
      </c>
      <c r="U898">
        <v>5</v>
      </c>
      <c r="V898" t="s">
        <v>1051</v>
      </c>
    </row>
    <row r="899" spans="1:22" x14ac:dyDescent="0.25">
      <c r="A899" t="s">
        <v>933</v>
      </c>
      <c r="B899" t="s">
        <v>25</v>
      </c>
      <c r="C899" t="s">
        <v>26</v>
      </c>
      <c r="D899" t="s">
        <v>20</v>
      </c>
      <c r="E899" t="s">
        <v>21</v>
      </c>
      <c r="F899" t="s">
        <v>44</v>
      </c>
      <c r="G899">
        <v>47.27</v>
      </c>
      <c r="H899">
        <v>6</v>
      </c>
      <c r="I899">
        <v>283.62</v>
      </c>
      <c r="J899">
        <v>14.180999999999999</v>
      </c>
      <c r="K899" t="s">
        <v>1046</v>
      </c>
      <c r="L899">
        <v>297.80099999999999</v>
      </c>
      <c r="M899" t="s">
        <v>1047</v>
      </c>
      <c r="N899" s="1">
        <v>43501</v>
      </c>
      <c r="O899" t="s">
        <v>1050</v>
      </c>
      <c r="P899" s="3">
        <v>0.4284722222222222</v>
      </c>
      <c r="Q899" t="s">
        <v>29</v>
      </c>
      <c r="R899">
        <v>4.7619047620000003</v>
      </c>
      <c r="S899">
        <v>14.180999999999999</v>
      </c>
      <c r="T899" t="s">
        <v>1049</v>
      </c>
      <c r="U899">
        <v>8.8000000000000007</v>
      </c>
      <c r="V899" t="s">
        <v>1045</v>
      </c>
    </row>
    <row r="900" spans="1:22" x14ac:dyDescent="0.25">
      <c r="A900" t="s">
        <v>934</v>
      </c>
      <c r="B900" t="s">
        <v>25</v>
      </c>
      <c r="C900" t="s">
        <v>26</v>
      </c>
      <c r="D900" t="s">
        <v>20</v>
      </c>
      <c r="E900" t="s">
        <v>31</v>
      </c>
      <c r="F900" t="s">
        <v>22</v>
      </c>
      <c r="G900">
        <v>85.6</v>
      </c>
      <c r="H900">
        <v>7</v>
      </c>
      <c r="I900">
        <v>599.20000000000005</v>
      </c>
      <c r="J900">
        <v>29.96</v>
      </c>
      <c r="K900" t="s">
        <v>1041</v>
      </c>
      <c r="L900">
        <v>629.16</v>
      </c>
      <c r="M900" t="s">
        <v>1042</v>
      </c>
      <c r="N900" s="1">
        <v>43526</v>
      </c>
      <c r="O900" t="s">
        <v>1048</v>
      </c>
      <c r="P900" s="3">
        <v>0.57638888888888884</v>
      </c>
      <c r="Q900" t="s">
        <v>29</v>
      </c>
      <c r="R900">
        <v>4.7619047620000003</v>
      </c>
      <c r="S900">
        <v>29.96</v>
      </c>
      <c r="T900" t="s">
        <v>1044</v>
      </c>
      <c r="U900">
        <v>5.3</v>
      </c>
      <c r="V900" t="s">
        <v>1051</v>
      </c>
    </row>
    <row r="901" spans="1:22" x14ac:dyDescent="0.25">
      <c r="A901" t="s">
        <v>935</v>
      </c>
      <c r="B901" t="s">
        <v>18</v>
      </c>
      <c r="C901" t="s">
        <v>19</v>
      </c>
      <c r="D901" t="s">
        <v>20</v>
      </c>
      <c r="E901" t="s">
        <v>31</v>
      </c>
      <c r="F901" t="s">
        <v>44</v>
      </c>
      <c r="G901">
        <v>35.04</v>
      </c>
      <c r="H901">
        <v>9</v>
      </c>
      <c r="I901">
        <v>315.36</v>
      </c>
      <c r="J901">
        <v>15.768000000000001</v>
      </c>
      <c r="K901" t="s">
        <v>1046</v>
      </c>
      <c r="L901">
        <v>331.12799999999999</v>
      </c>
      <c r="M901" t="s">
        <v>1047</v>
      </c>
      <c r="N901" s="1">
        <v>43505</v>
      </c>
      <c r="O901" t="s">
        <v>1050</v>
      </c>
      <c r="P901" s="3">
        <v>0.80347222222222225</v>
      </c>
      <c r="Q901" t="s">
        <v>23</v>
      </c>
      <c r="R901">
        <v>4.7619047620000003</v>
      </c>
      <c r="S901">
        <v>15.768000000000001</v>
      </c>
      <c r="T901" t="s">
        <v>1049</v>
      </c>
      <c r="U901">
        <v>4.5999999999999996</v>
      </c>
      <c r="V901" t="s">
        <v>1051</v>
      </c>
    </row>
    <row r="902" spans="1:22" x14ac:dyDescent="0.25">
      <c r="A902" t="s">
        <v>936</v>
      </c>
      <c r="B902" t="s">
        <v>25</v>
      </c>
      <c r="C902" t="s">
        <v>26</v>
      </c>
      <c r="D902" t="s">
        <v>20</v>
      </c>
      <c r="E902" t="s">
        <v>21</v>
      </c>
      <c r="F902" t="s">
        <v>28</v>
      </c>
      <c r="G902">
        <v>44.84</v>
      </c>
      <c r="H902">
        <v>9</v>
      </c>
      <c r="I902">
        <v>403.56</v>
      </c>
      <c r="J902">
        <v>20.178000000000001</v>
      </c>
      <c r="K902" t="s">
        <v>1041</v>
      </c>
      <c r="L902">
        <v>423.738</v>
      </c>
      <c r="M902" t="s">
        <v>1042</v>
      </c>
      <c r="N902" s="1">
        <v>43479</v>
      </c>
      <c r="O902" t="s">
        <v>1043</v>
      </c>
      <c r="P902" s="3">
        <v>0.58333333333333337</v>
      </c>
      <c r="Q902" t="s">
        <v>33</v>
      </c>
      <c r="R902">
        <v>4.7619047620000003</v>
      </c>
      <c r="S902">
        <v>20.178000000000001</v>
      </c>
      <c r="T902" t="s">
        <v>1044</v>
      </c>
      <c r="U902">
        <v>7.5</v>
      </c>
      <c r="V902" t="s">
        <v>1045</v>
      </c>
    </row>
    <row r="903" spans="1:22" x14ac:dyDescent="0.25">
      <c r="A903" t="s">
        <v>937</v>
      </c>
      <c r="B903" t="s">
        <v>42</v>
      </c>
      <c r="C903" t="s">
        <v>43</v>
      </c>
      <c r="D903" t="s">
        <v>27</v>
      </c>
      <c r="E903" t="s">
        <v>31</v>
      </c>
      <c r="F903" t="s">
        <v>32</v>
      </c>
      <c r="G903">
        <v>45.97</v>
      </c>
      <c r="H903">
        <v>4</v>
      </c>
      <c r="I903">
        <v>183.88</v>
      </c>
      <c r="J903">
        <v>9.1940000000000008</v>
      </c>
      <c r="K903" t="s">
        <v>1046</v>
      </c>
      <c r="L903">
        <v>193.07400000000001</v>
      </c>
      <c r="M903" t="s">
        <v>1047</v>
      </c>
      <c r="N903" s="1">
        <v>43505</v>
      </c>
      <c r="O903" t="s">
        <v>1050</v>
      </c>
      <c r="P903" s="3">
        <v>0.50138888888888888</v>
      </c>
      <c r="Q903" t="s">
        <v>23</v>
      </c>
      <c r="R903">
        <v>4.7619047620000003</v>
      </c>
      <c r="S903">
        <v>9.1940000000000008</v>
      </c>
      <c r="T903" t="s">
        <v>1049</v>
      </c>
      <c r="U903">
        <v>5.0999999999999996</v>
      </c>
      <c r="V903" t="s">
        <v>1051</v>
      </c>
    </row>
    <row r="904" spans="1:22" x14ac:dyDescent="0.25">
      <c r="A904" t="s">
        <v>938</v>
      </c>
      <c r="B904" t="s">
        <v>18</v>
      </c>
      <c r="C904" t="s">
        <v>19</v>
      </c>
      <c r="D904" t="s">
        <v>20</v>
      </c>
      <c r="E904" t="s">
        <v>21</v>
      </c>
      <c r="F904" t="s">
        <v>22</v>
      </c>
      <c r="G904">
        <v>27.73</v>
      </c>
      <c r="H904">
        <v>5</v>
      </c>
      <c r="I904">
        <v>138.65</v>
      </c>
      <c r="J904">
        <v>6.9325000000000001</v>
      </c>
      <c r="K904" t="s">
        <v>1046</v>
      </c>
      <c r="L904">
        <v>145.58250000000001</v>
      </c>
      <c r="M904" t="s">
        <v>1047</v>
      </c>
      <c r="N904" s="1">
        <v>43550</v>
      </c>
      <c r="O904" t="s">
        <v>1048</v>
      </c>
      <c r="P904" s="3">
        <v>0.84791666666666665</v>
      </c>
      <c r="Q904" t="s">
        <v>33</v>
      </c>
      <c r="R904">
        <v>4.7619047620000003</v>
      </c>
      <c r="S904">
        <v>6.9325000000000001</v>
      </c>
      <c r="T904" t="s">
        <v>1049</v>
      </c>
      <c r="U904">
        <v>4.2</v>
      </c>
      <c r="V904" t="s">
        <v>1051</v>
      </c>
    </row>
    <row r="905" spans="1:22" x14ac:dyDescent="0.25">
      <c r="A905" t="s">
        <v>939</v>
      </c>
      <c r="B905" t="s">
        <v>18</v>
      </c>
      <c r="C905" t="s">
        <v>19</v>
      </c>
      <c r="D905" t="s">
        <v>27</v>
      </c>
      <c r="E905" t="s">
        <v>31</v>
      </c>
      <c r="F905" t="s">
        <v>44</v>
      </c>
      <c r="G905">
        <v>11.53</v>
      </c>
      <c r="H905">
        <v>7</v>
      </c>
      <c r="I905">
        <v>80.709999999999994</v>
      </c>
      <c r="J905">
        <v>4.0354999999999999</v>
      </c>
      <c r="K905" t="s">
        <v>1046</v>
      </c>
      <c r="L905">
        <v>84.745500000000007</v>
      </c>
      <c r="M905" t="s">
        <v>1047</v>
      </c>
      <c r="N905" s="1">
        <v>43493</v>
      </c>
      <c r="O905" t="s">
        <v>1043</v>
      </c>
      <c r="P905" s="3">
        <v>0.73263888888888884</v>
      </c>
      <c r="Q905" t="s">
        <v>29</v>
      </c>
      <c r="R905">
        <v>4.7619047620000003</v>
      </c>
      <c r="S905">
        <v>4.0354999999999999</v>
      </c>
      <c r="T905" t="s">
        <v>1049</v>
      </c>
      <c r="U905">
        <v>8.1</v>
      </c>
      <c r="V905" t="s">
        <v>1045</v>
      </c>
    </row>
    <row r="906" spans="1:22" x14ac:dyDescent="0.25">
      <c r="A906" t="s">
        <v>940</v>
      </c>
      <c r="B906" t="s">
        <v>25</v>
      </c>
      <c r="C906" t="s">
        <v>26</v>
      </c>
      <c r="D906" t="s">
        <v>27</v>
      </c>
      <c r="E906" t="s">
        <v>21</v>
      </c>
      <c r="F906" t="s">
        <v>22</v>
      </c>
      <c r="G906">
        <v>58.32</v>
      </c>
      <c r="H906">
        <v>2</v>
      </c>
      <c r="I906">
        <v>116.64</v>
      </c>
      <c r="J906">
        <v>5.8319999999999999</v>
      </c>
      <c r="K906" t="s">
        <v>1046</v>
      </c>
      <c r="L906">
        <v>122.47199999999999</v>
      </c>
      <c r="M906" t="s">
        <v>1047</v>
      </c>
      <c r="N906" s="1">
        <v>43510</v>
      </c>
      <c r="O906" t="s">
        <v>1050</v>
      </c>
      <c r="P906" s="3">
        <v>0.52916666666666667</v>
      </c>
      <c r="Q906" t="s">
        <v>23</v>
      </c>
      <c r="R906">
        <v>4.7619047620000003</v>
      </c>
      <c r="S906">
        <v>5.8319999999999999</v>
      </c>
      <c r="T906" t="s">
        <v>1049</v>
      </c>
      <c r="U906">
        <v>6</v>
      </c>
      <c r="V906" t="s">
        <v>1052</v>
      </c>
    </row>
    <row r="907" spans="1:22" x14ac:dyDescent="0.25">
      <c r="A907" t="s">
        <v>941</v>
      </c>
      <c r="B907" t="s">
        <v>25</v>
      </c>
      <c r="C907" t="s">
        <v>26</v>
      </c>
      <c r="D907" t="s">
        <v>20</v>
      </c>
      <c r="E907" t="s">
        <v>21</v>
      </c>
      <c r="F907" t="s">
        <v>32</v>
      </c>
      <c r="G907">
        <v>78.38</v>
      </c>
      <c r="H907">
        <v>4</v>
      </c>
      <c r="I907">
        <v>313.52</v>
      </c>
      <c r="J907">
        <v>15.676</v>
      </c>
      <c r="K907" t="s">
        <v>1046</v>
      </c>
      <c r="L907">
        <v>329.19600000000003</v>
      </c>
      <c r="M907" t="s">
        <v>1047</v>
      </c>
      <c r="N907" s="1">
        <v>43548</v>
      </c>
      <c r="O907" t="s">
        <v>1048</v>
      </c>
      <c r="P907" s="3">
        <v>0.74722222222222223</v>
      </c>
      <c r="Q907" t="s">
        <v>29</v>
      </c>
      <c r="R907">
        <v>4.7619047620000003</v>
      </c>
      <c r="S907">
        <v>15.676</v>
      </c>
      <c r="T907" t="s">
        <v>1049</v>
      </c>
      <c r="U907">
        <v>7.9</v>
      </c>
      <c r="V907" t="s">
        <v>1045</v>
      </c>
    </row>
    <row r="908" spans="1:22" x14ac:dyDescent="0.25">
      <c r="A908" t="s">
        <v>942</v>
      </c>
      <c r="B908" t="s">
        <v>25</v>
      </c>
      <c r="C908" t="s">
        <v>26</v>
      </c>
      <c r="D908" t="s">
        <v>27</v>
      </c>
      <c r="E908" t="s">
        <v>31</v>
      </c>
      <c r="F908" t="s">
        <v>22</v>
      </c>
      <c r="G908">
        <v>84.61</v>
      </c>
      <c r="H908">
        <v>10</v>
      </c>
      <c r="I908">
        <v>846.1</v>
      </c>
      <c r="J908">
        <v>42.305</v>
      </c>
      <c r="K908" t="s">
        <v>1053</v>
      </c>
      <c r="L908">
        <v>888.40499999999997</v>
      </c>
      <c r="M908" t="s">
        <v>1054</v>
      </c>
      <c r="N908" s="1">
        <v>43505</v>
      </c>
      <c r="O908" t="s">
        <v>1050</v>
      </c>
      <c r="P908" s="3">
        <v>0.79027777777777775</v>
      </c>
      <c r="Q908" t="s">
        <v>33</v>
      </c>
      <c r="R908">
        <v>4.7619047620000003</v>
      </c>
      <c r="S908">
        <v>42.305</v>
      </c>
      <c r="T908" t="s">
        <v>1055</v>
      </c>
      <c r="U908">
        <v>8.8000000000000007</v>
      </c>
      <c r="V908" t="s">
        <v>1045</v>
      </c>
    </row>
    <row r="909" spans="1:22" x14ac:dyDescent="0.25">
      <c r="A909" t="s">
        <v>943</v>
      </c>
      <c r="B909" t="s">
        <v>42</v>
      </c>
      <c r="C909" t="s">
        <v>43</v>
      </c>
      <c r="D909" t="s">
        <v>27</v>
      </c>
      <c r="E909" t="s">
        <v>21</v>
      </c>
      <c r="F909" t="s">
        <v>22</v>
      </c>
      <c r="G909">
        <v>82.88</v>
      </c>
      <c r="H909">
        <v>5</v>
      </c>
      <c r="I909">
        <v>414.4</v>
      </c>
      <c r="J909">
        <v>20.72</v>
      </c>
      <c r="K909" t="s">
        <v>1041</v>
      </c>
      <c r="L909">
        <v>435.12</v>
      </c>
      <c r="M909" t="s">
        <v>1042</v>
      </c>
      <c r="N909" s="1">
        <v>43548</v>
      </c>
      <c r="O909" t="s">
        <v>1048</v>
      </c>
      <c r="P909" s="3">
        <v>0.58888888888888891</v>
      </c>
      <c r="Q909" t="s">
        <v>33</v>
      </c>
      <c r="R909">
        <v>4.7619047620000003</v>
      </c>
      <c r="S909">
        <v>20.72</v>
      </c>
      <c r="T909" t="s">
        <v>1044</v>
      </c>
      <c r="U909">
        <v>6.6</v>
      </c>
      <c r="V909" t="s">
        <v>1052</v>
      </c>
    </row>
    <row r="910" spans="1:22" x14ac:dyDescent="0.25">
      <c r="A910" t="s">
        <v>944</v>
      </c>
      <c r="B910" t="s">
        <v>18</v>
      </c>
      <c r="C910" t="s">
        <v>19</v>
      </c>
      <c r="D910" t="s">
        <v>20</v>
      </c>
      <c r="E910" t="s">
        <v>21</v>
      </c>
      <c r="F910" t="s">
        <v>44</v>
      </c>
      <c r="G910">
        <v>79.540000000000006</v>
      </c>
      <c r="H910">
        <v>2</v>
      </c>
      <c r="I910">
        <v>159.08000000000001</v>
      </c>
      <c r="J910">
        <v>7.9539999999999997</v>
      </c>
      <c r="K910" t="s">
        <v>1046</v>
      </c>
      <c r="L910">
        <v>167.03399999999999</v>
      </c>
      <c r="M910" t="s">
        <v>1047</v>
      </c>
      <c r="N910" s="1">
        <v>43551</v>
      </c>
      <c r="O910" t="s">
        <v>1048</v>
      </c>
      <c r="P910" s="3">
        <v>0.6875</v>
      </c>
      <c r="Q910" t="s">
        <v>23</v>
      </c>
      <c r="R910">
        <v>4.7619047620000003</v>
      </c>
      <c r="S910">
        <v>7.9539999999999997</v>
      </c>
      <c r="T910" t="s">
        <v>1049</v>
      </c>
      <c r="U910">
        <v>6.2</v>
      </c>
      <c r="V910" t="s">
        <v>1052</v>
      </c>
    </row>
    <row r="911" spans="1:22" x14ac:dyDescent="0.25">
      <c r="A911" t="s">
        <v>945</v>
      </c>
      <c r="B911" t="s">
        <v>42</v>
      </c>
      <c r="C911" t="s">
        <v>43</v>
      </c>
      <c r="D911" t="s">
        <v>27</v>
      </c>
      <c r="E911" t="s">
        <v>21</v>
      </c>
      <c r="F911" t="s">
        <v>32</v>
      </c>
      <c r="G911">
        <v>49.01</v>
      </c>
      <c r="H911">
        <v>10</v>
      </c>
      <c r="I911">
        <v>490.1</v>
      </c>
      <c r="J911">
        <v>24.504999999999999</v>
      </c>
      <c r="K911" t="s">
        <v>1041</v>
      </c>
      <c r="L911">
        <v>514.60500000000002</v>
      </c>
      <c r="M911" t="s">
        <v>1042</v>
      </c>
      <c r="N911" s="1">
        <v>43492</v>
      </c>
      <c r="O911" t="s">
        <v>1043</v>
      </c>
      <c r="P911" s="3">
        <v>0.44722222222222224</v>
      </c>
      <c r="Q911" t="s">
        <v>33</v>
      </c>
      <c r="R911">
        <v>4.7619047620000003</v>
      </c>
      <c r="S911">
        <v>24.504999999999999</v>
      </c>
      <c r="T911" t="s">
        <v>1044</v>
      </c>
      <c r="U911">
        <v>4.2</v>
      </c>
      <c r="V911" t="s">
        <v>1051</v>
      </c>
    </row>
    <row r="912" spans="1:22" x14ac:dyDescent="0.25">
      <c r="A912" t="s">
        <v>946</v>
      </c>
      <c r="B912" t="s">
        <v>42</v>
      </c>
      <c r="C912" t="s">
        <v>43</v>
      </c>
      <c r="D912" t="s">
        <v>20</v>
      </c>
      <c r="E912" t="s">
        <v>21</v>
      </c>
      <c r="F912" t="s">
        <v>44</v>
      </c>
      <c r="G912">
        <v>29.15</v>
      </c>
      <c r="H912">
        <v>3</v>
      </c>
      <c r="I912">
        <v>87.45</v>
      </c>
      <c r="J912">
        <v>4.3724999999999996</v>
      </c>
      <c r="K912" t="s">
        <v>1046</v>
      </c>
      <c r="L912">
        <v>91.822500000000005</v>
      </c>
      <c r="M912" t="s">
        <v>1047</v>
      </c>
      <c r="N912" s="1">
        <v>43551</v>
      </c>
      <c r="O912" t="s">
        <v>1048</v>
      </c>
      <c r="P912" s="3">
        <v>0.85347222222222219</v>
      </c>
      <c r="Q912" t="s">
        <v>33</v>
      </c>
      <c r="R912">
        <v>4.7619047620000003</v>
      </c>
      <c r="S912">
        <v>4.3724999999999996</v>
      </c>
      <c r="T912" t="s">
        <v>1049</v>
      </c>
      <c r="U912">
        <v>7.3</v>
      </c>
      <c r="V912" t="s">
        <v>1045</v>
      </c>
    </row>
    <row r="913" spans="1:22" x14ac:dyDescent="0.25">
      <c r="A913" t="s">
        <v>947</v>
      </c>
      <c r="B913" t="s">
        <v>25</v>
      </c>
      <c r="C913" t="s">
        <v>26</v>
      </c>
      <c r="D913" t="s">
        <v>27</v>
      </c>
      <c r="E913" t="s">
        <v>21</v>
      </c>
      <c r="F913" t="s">
        <v>28</v>
      </c>
      <c r="G913">
        <v>56.13</v>
      </c>
      <c r="H913">
        <v>4</v>
      </c>
      <c r="I913">
        <v>224.52</v>
      </c>
      <c r="J913">
        <v>11.226000000000001</v>
      </c>
      <c r="K913" t="s">
        <v>1046</v>
      </c>
      <c r="L913">
        <v>235.74600000000001</v>
      </c>
      <c r="M913" t="s">
        <v>1047</v>
      </c>
      <c r="N913" s="1">
        <v>43484</v>
      </c>
      <c r="O913" t="s">
        <v>1043</v>
      </c>
      <c r="P913" s="3">
        <v>0.48819444444444443</v>
      </c>
      <c r="Q913" t="s">
        <v>23</v>
      </c>
      <c r="R913">
        <v>4.7619047620000003</v>
      </c>
      <c r="S913">
        <v>11.226000000000001</v>
      </c>
      <c r="T913" t="s">
        <v>1049</v>
      </c>
      <c r="U913">
        <v>8.6</v>
      </c>
      <c r="V913" t="s">
        <v>1045</v>
      </c>
    </row>
    <row r="914" spans="1:22" x14ac:dyDescent="0.25">
      <c r="A914" t="s">
        <v>948</v>
      </c>
      <c r="B914" t="s">
        <v>18</v>
      </c>
      <c r="C914" t="s">
        <v>19</v>
      </c>
      <c r="D914" t="s">
        <v>27</v>
      </c>
      <c r="E914" t="s">
        <v>21</v>
      </c>
      <c r="F914" t="s">
        <v>32</v>
      </c>
      <c r="G914">
        <v>93.12</v>
      </c>
      <c r="H914">
        <v>8</v>
      </c>
      <c r="I914">
        <v>744.96</v>
      </c>
      <c r="J914">
        <v>37.247999999999998</v>
      </c>
      <c r="K914" t="s">
        <v>1053</v>
      </c>
      <c r="L914">
        <v>782.20799999999997</v>
      </c>
      <c r="M914" t="s">
        <v>1054</v>
      </c>
      <c r="N914" s="1">
        <v>43503</v>
      </c>
      <c r="O914" t="s">
        <v>1050</v>
      </c>
      <c r="P914" s="3">
        <v>0.42291666666666666</v>
      </c>
      <c r="Q914" t="s">
        <v>29</v>
      </c>
      <c r="R914">
        <v>4.7619047620000003</v>
      </c>
      <c r="S914">
        <v>37.247999999999998</v>
      </c>
      <c r="T914" t="s">
        <v>1055</v>
      </c>
      <c r="U914">
        <v>6.8</v>
      </c>
      <c r="V914" t="s">
        <v>1052</v>
      </c>
    </row>
    <row r="915" spans="1:22" x14ac:dyDescent="0.25">
      <c r="A915" t="s">
        <v>949</v>
      </c>
      <c r="B915" t="s">
        <v>18</v>
      </c>
      <c r="C915" t="s">
        <v>19</v>
      </c>
      <c r="D915" t="s">
        <v>20</v>
      </c>
      <c r="E915" t="s">
        <v>31</v>
      </c>
      <c r="F915" t="s">
        <v>46</v>
      </c>
      <c r="G915">
        <v>51.34</v>
      </c>
      <c r="H915">
        <v>8</v>
      </c>
      <c r="I915">
        <v>410.72</v>
      </c>
      <c r="J915">
        <v>20.536000000000001</v>
      </c>
      <c r="K915" t="s">
        <v>1041</v>
      </c>
      <c r="L915">
        <v>431.25599999999997</v>
      </c>
      <c r="M915" t="s">
        <v>1042</v>
      </c>
      <c r="N915" s="1">
        <v>43496</v>
      </c>
      <c r="O915" t="s">
        <v>1043</v>
      </c>
      <c r="P915" s="3">
        <v>0.41666666666666669</v>
      </c>
      <c r="Q915" t="s">
        <v>23</v>
      </c>
      <c r="R915">
        <v>4.7619047620000003</v>
      </c>
      <c r="S915">
        <v>20.536000000000001</v>
      </c>
      <c r="T915" t="s">
        <v>1044</v>
      </c>
      <c r="U915">
        <v>7.6</v>
      </c>
      <c r="V915" t="s">
        <v>1045</v>
      </c>
    </row>
    <row r="916" spans="1:22" x14ac:dyDescent="0.25">
      <c r="A916" t="s">
        <v>950</v>
      </c>
      <c r="B916" t="s">
        <v>18</v>
      </c>
      <c r="C916" t="s">
        <v>19</v>
      </c>
      <c r="D916" t="s">
        <v>20</v>
      </c>
      <c r="E916" t="s">
        <v>21</v>
      </c>
      <c r="F916" t="s">
        <v>44</v>
      </c>
      <c r="G916">
        <v>99.6</v>
      </c>
      <c r="H916">
        <v>3</v>
      </c>
      <c r="I916">
        <v>298.8</v>
      </c>
      <c r="J916">
        <v>14.94</v>
      </c>
      <c r="K916" t="s">
        <v>1046</v>
      </c>
      <c r="L916">
        <v>313.74</v>
      </c>
      <c r="M916" t="s">
        <v>1047</v>
      </c>
      <c r="N916" s="1">
        <v>43521</v>
      </c>
      <c r="O916" t="s">
        <v>1050</v>
      </c>
      <c r="P916" s="3">
        <v>0.78125</v>
      </c>
      <c r="Q916" t="s">
        <v>29</v>
      </c>
      <c r="R916">
        <v>4.7619047620000003</v>
      </c>
      <c r="S916">
        <v>14.94</v>
      </c>
      <c r="T916" t="s">
        <v>1049</v>
      </c>
      <c r="U916">
        <v>5.8</v>
      </c>
      <c r="V916" t="s">
        <v>1052</v>
      </c>
    </row>
    <row r="917" spans="1:22" x14ac:dyDescent="0.25">
      <c r="A917" t="s">
        <v>951</v>
      </c>
      <c r="B917" t="s">
        <v>25</v>
      </c>
      <c r="C917" t="s">
        <v>26</v>
      </c>
      <c r="D917" t="s">
        <v>27</v>
      </c>
      <c r="E917" t="s">
        <v>21</v>
      </c>
      <c r="F917" t="s">
        <v>28</v>
      </c>
      <c r="G917">
        <v>35.49</v>
      </c>
      <c r="H917">
        <v>6</v>
      </c>
      <c r="I917">
        <v>212.94</v>
      </c>
      <c r="J917">
        <v>10.647</v>
      </c>
      <c r="K917" t="s">
        <v>1046</v>
      </c>
      <c r="L917">
        <v>223.58699999999999</v>
      </c>
      <c r="M917" t="s">
        <v>1047</v>
      </c>
      <c r="N917" s="1">
        <v>43498</v>
      </c>
      <c r="O917" t="s">
        <v>1050</v>
      </c>
      <c r="P917" s="3">
        <v>0.52777777777777779</v>
      </c>
      <c r="Q917" t="s">
        <v>29</v>
      </c>
      <c r="R917">
        <v>4.7619047620000003</v>
      </c>
      <c r="S917">
        <v>10.647</v>
      </c>
      <c r="T917" t="s">
        <v>1049</v>
      </c>
      <c r="U917">
        <v>4.0999999999999996</v>
      </c>
      <c r="V917" t="s">
        <v>1051</v>
      </c>
    </row>
    <row r="918" spans="1:22" x14ac:dyDescent="0.25">
      <c r="A918" t="s">
        <v>952</v>
      </c>
      <c r="B918" t="s">
        <v>25</v>
      </c>
      <c r="C918" t="s">
        <v>26</v>
      </c>
      <c r="D918" t="s">
        <v>20</v>
      </c>
      <c r="E918" t="s">
        <v>31</v>
      </c>
      <c r="F918" t="s">
        <v>36</v>
      </c>
      <c r="G918">
        <v>42.85</v>
      </c>
      <c r="H918">
        <v>1</v>
      </c>
      <c r="I918">
        <v>42.85</v>
      </c>
      <c r="J918">
        <v>2.1425000000000001</v>
      </c>
      <c r="K918" t="s">
        <v>1046</v>
      </c>
      <c r="L918">
        <v>44.9925</v>
      </c>
      <c r="M918" t="s">
        <v>1047</v>
      </c>
      <c r="N918" s="1">
        <v>43538</v>
      </c>
      <c r="O918" t="s">
        <v>1048</v>
      </c>
      <c r="P918" s="3">
        <v>0.65</v>
      </c>
      <c r="Q918" t="s">
        <v>33</v>
      </c>
      <c r="R918">
        <v>4.7619047620000003</v>
      </c>
      <c r="S918">
        <v>2.1425000000000001</v>
      </c>
      <c r="T918" t="s">
        <v>1049</v>
      </c>
      <c r="U918">
        <v>9.3000000000000007</v>
      </c>
      <c r="V918" t="s">
        <v>1045</v>
      </c>
    </row>
    <row r="919" spans="1:22" x14ac:dyDescent="0.25">
      <c r="A919" t="s">
        <v>953</v>
      </c>
      <c r="B919" t="s">
        <v>18</v>
      </c>
      <c r="C919" t="s">
        <v>19</v>
      </c>
      <c r="D919" t="s">
        <v>27</v>
      </c>
      <c r="E919" t="s">
        <v>21</v>
      </c>
      <c r="F919" t="s">
        <v>46</v>
      </c>
      <c r="G919">
        <v>94.67</v>
      </c>
      <c r="H919">
        <v>4</v>
      </c>
      <c r="I919">
        <v>378.68</v>
      </c>
      <c r="J919">
        <v>18.934000000000001</v>
      </c>
      <c r="K919" t="s">
        <v>1041</v>
      </c>
      <c r="L919">
        <v>397.61399999999998</v>
      </c>
      <c r="M919" t="s">
        <v>1042</v>
      </c>
      <c r="N919" s="1">
        <v>43535</v>
      </c>
      <c r="O919" t="s">
        <v>1048</v>
      </c>
      <c r="P919" s="3">
        <v>0.50277777777777777</v>
      </c>
      <c r="Q919" t="s">
        <v>29</v>
      </c>
      <c r="R919">
        <v>4.7619047620000003</v>
      </c>
      <c r="S919">
        <v>18.934000000000001</v>
      </c>
      <c r="T919" t="s">
        <v>1044</v>
      </c>
      <c r="U919">
        <v>6.8</v>
      </c>
      <c r="V919" t="s">
        <v>1052</v>
      </c>
    </row>
    <row r="920" spans="1:22" x14ac:dyDescent="0.25">
      <c r="A920" t="s">
        <v>954</v>
      </c>
      <c r="B920" t="s">
        <v>42</v>
      </c>
      <c r="C920" t="s">
        <v>43</v>
      </c>
      <c r="D920" t="s">
        <v>27</v>
      </c>
      <c r="E920" t="s">
        <v>31</v>
      </c>
      <c r="F920" t="s">
        <v>32</v>
      </c>
      <c r="G920">
        <v>68.97</v>
      </c>
      <c r="H920">
        <v>3</v>
      </c>
      <c r="I920">
        <v>206.91</v>
      </c>
      <c r="J920">
        <v>10.345499999999999</v>
      </c>
      <c r="K920" t="s">
        <v>1046</v>
      </c>
      <c r="L920">
        <v>217.25550000000001</v>
      </c>
      <c r="M920" t="s">
        <v>1047</v>
      </c>
      <c r="N920" s="1">
        <v>43518</v>
      </c>
      <c r="O920" t="s">
        <v>1050</v>
      </c>
      <c r="P920" s="3">
        <v>0.47638888888888886</v>
      </c>
      <c r="Q920" t="s">
        <v>23</v>
      </c>
      <c r="R920">
        <v>4.7619047620000003</v>
      </c>
      <c r="S920">
        <v>10.345499999999999</v>
      </c>
      <c r="T920" t="s">
        <v>1049</v>
      </c>
      <c r="U920">
        <v>8.6999999999999993</v>
      </c>
      <c r="V920" t="s">
        <v>1045</v>
      </c>
    </row>
    <row r="921" spans="1:22" x14ac:dyDescent="0.25">
      <c r="A921" t="s">
        <v>955</v>
      </c>
      <c r="B921" t="s">
        <v>42</v>
      </c>
      <c r="C921" t="s">
        <v>43</v>
      </c>
      <c r="D921" t="s">
        <v>20</v>
      </c>
      <c r="E921" t="s">
        <v>21</v>
      </c>
      <c r="F921" t="s">
        <v>28</v>
      </c>
      <c r="G921">
        <v>26.26</v>
      </c>
      <c r="H921">
        <v>3</v>
      </c>
      <c r="I921">
        <v>78.78</v>
      </c>
      <c r="J921">
        <v>3.9390000000000001</v>
      </c>
      <c r="K921" t="s">
        <v>1046</v>
      </c>
      <c r="L921">
        <v>82.718999999999994</v>
      </c>
      <c r="M921" t="s">
        <v>1047</v>
      </c>
      <c r="N921" s="1">
        <v>43526</v>
      </c>
      <c r="O921" t="s">
        <v>1048</v>
      </c>
      <c r="P921" s="3">
        <v>0.52500000000000002</v>
      </c>
      <c r="Q921" t="s">
        <v>23</v>
      </c>
      <c r="R921">
        <v>4.7619047620000003</v>
      </c>
      <c r="S921">
        <v>3.9390000000000001</v>
      </c>
      <c r="T921" t="s">
        <v>1049</v>
      </c>
      <c r="U921">
        <v>6.3</v>
      </c>
      <c r="V921" t="s">
        <v>1052</v>
      </c>
    </row>
    <row r="922" spans="1:22" x14ac:dyDescent="0.25">
      <c r="A922" t="s">
        <v>956</v>
      </c>
      <c r="B922" t="s">
        <v>25</v>
      </c>
      <c r="C922" t="s">
        <v>26</v>
      </c>
      <c r="D922" t="s">
        <v>20</v>
      </c>
      <c r="E922" t="s">
        <v>21</v>
      </c>
      <c r="F922" t="s">
        <v>32</v>
      </c>
      <c r="G922">
        <v>35.79</v>
      </c>
      <c r="H922">
        <v>9</v>
      </c>
      <c r="I922">
        <v>322.11</v>
      </c>
      <c r="J922">
        <v>16.105499999999999</v>
      </c>
      <c r="K922" t="s">
        <v>1041</v>
      </c>
      <c r="L922">
        <v>338.21550000000002</v>
      </c>
      <c r="M922" t="s">
        <v>1047</v>
      </c>
      <c r="N922" s="1">
        <v>43534</v>
      </c>
      <c r="O922" t="s">
        <v>1048</v>
      </c>
      <c r="P922" s="3">
        <v>0.62916666666666665</v>
      </c>
      <c r="Q922" t="s">
        <v>33</v>
      </c>
      <c r="R922">
        <v>4.7619047620000003</v>
      </c>
      <c r="S922">
        <v>16.105499999999999</v>
      </c>
      <c r="T922" t="s">
        <v>1044</v>
      </c>
      <c r="U922">
        <v>5.0999999999999996</v>
      </c>
      <c r="V922" t="s">
        <v>1051</v>
      </c>
    </row>
    <row r="923" spans="1:22" x14ac:dyDescent="0.25">
      <c r="A923" t="s">
        <v>957</v>
      </c>
      <c r="B923" t="s">
        <v>42</v>
      </c>
      <c r="C923" t="s">
        <v>43</v>
      </c>
      <c r="D923" t="s">
        <v>27</v>
      </c>
      <c r="E923" t="s">
        <v>21</v>
      </c>
      <c r="F923" t="s">
        <v>32</v>
      </c>
      <c r="G923">
        <v>16.37</v>
      </c>
      <c r="H923">
        <v>6</v>
      </c>
      <c r="I923">
        <v>98.22</v>
      </c>
      <c r="J923">
        <v>4.9109999999999996</v>
      </c>
      <c r="K923" t="s">
        <v>1046</v>
      </c>
      <c r="L923">
        <v>103.131</v>
      </c>
      <c r="M923" t="s">
        <v>1047</v>
      </c>
      <c r="N923" s="1">
        <v>43504</v>
      </c>
      <c r="O923" t="s">
        <v>1050</v>
      </c>
      <c r="P923" s="3">
        <v>0.45694444444444443</v>
      </c>
      <c r="Q923" t="s">
        <v>29</v>
      </c>
      <c r="R923">
        <v>4.7619047620000003</v>
      </c>
      <c r="S923">
        <v>4.9109999999999996</v>
      </c>
      <c r="T923" t="s">
        <v>1049</v>
      </c>
      <c r="U923">
        <v>7</v>
      </c>
      <c r="V923" t="s">
        <v>1045</v>
      </c>
    </row>
    <row r="924" spans="1:22" x14ac:dyDescent="0.25">
      <c r="A924" t="s">
        <v>958</v>
      </c>
      <c r="B924" t="s">
        <v>25</v>
      </c>
      <c r="C924" t="s">
        <v>26</v>
      </c>
      <c r="D924" t="s">
        <v>20</v>
      </c>
      <c r="E924" t="s">
        <v>21</v>
      </c>
      <c r="F924" t="s">
        <v>32</v>
      </c>
      <c r="G924">
        <v>12.73</v>
      </c>
      <c r="H924">
        <v>2</v>
      </c>
      <c r="I924">
        <v>25.46</v>
      </c>
      <c r="J924">
        <v>1.2729999999999999</v>
      </c>
      <c r="K924" t="s">
        <v>1046</v>
      </c>
      <c r="L924">
        <v>26.733000000000001</v>
      </c>
      <c r="M924" t="s">
        <v>1047</v>
      </c>
      <c r="N924" s="1">
        <v>43518</v>
      </c>
      <c r="O924" t="s">
        <v>1050</v>
      </c>
      <c r="P924" s="3">
        <v>0.50694444444444442</v>
      </c>
      <c r="Q924" t="s">
        <v>33</v>
      </c>
      <c r="R924">
        <v>4.7619047620000003</v>
      </c>
      <c r="S924">
        <v>1.2729999999999999</v>
      </c>
      <c r="T924" t="s">
        <v>1049</v>
      </c>
      <c r="U924">
        <v>5.2</v>
      </c>
      <c r="V924" t="s">
        <v>1051</v>
      </c>
    </row>
    <row r="925" spans="1:22" x14ac:dyDescent="0.25">
      <c r="A925" t="s">
        <v>959</v>
      </c>
      <c r="B925" t="s">
        <v>25</v>
      </c>
      <c r="C925" t="s">
        <v>26</v>
      </c>
      <c r="D925" t="s">
        <v>27</v>
      </c>
      <c r="E925" t="s">
        <v>21</v>
      </c>
      <c r="F925" t="s">
        <v>36</v>
      </c>
      <c r="G925">
        <v>83.14</v>
      </c>
      <c r="H925">
        <v>7</v>
      </c>
      <c r="I925">
        <v>581.98</v>
      </c>
      <c r="J925">
        <v>29.099</v>
      </c>
      <c r="K925" t="s">
        <v>1041</v>
      </c>
      <c r="L925">
        <v>611.07899999999995</v>
      </c>
      <c r="M925" t="s">
        <v>1042</v>
      </c>
      <c r="N925" s="1">
        <v>43475</v>
      </c>
      <c r="O925" t="s">
        <v>1043</v>
      </c>
      <c r="P925" s="3">
        <v>0.43819444444444444</v>
      </c>
      <c r="Q925" t="s">
        <v>33</v>
      </c>
      <c r="R925">
        <v>4.7619047620000003</v>
      </c>
      <c r="S925">
        <v>29.099</v>
      </c>
      <c r="T925" t="s">
        <v>1044</v>
      </c>
      <c r="U925">
        <v>6.6</v>
      </c>
      <c r="V925" t="s">
        <v>1052</v>
      </c>
    </row>
    <row r="926" spans="1:22" x14ac:dyDescent="0.25">
      <c r="A926" t="s">
        <v>960</v>
      </c>
      <c r="B926" t="s">
        <v>25</v>
      </c>
      <c r="C926" t="s">
        <v>26</v>
      </c>
      <c r="D926" t="s">
        <v>20</v>
      </c>
      <c r="E926" t="s">
        <v>21</v>
      </c>
      <c r="F926" t="s">
        <v>36</v>
      </c>
      <c r="G926">
        <v>35.22</v>
      </c>
      <c r="H926">
        <v>6</v>
      </c>
      <c r="I926">
        <v>211.32</v>
      </c>
      <c r="J926">
        <v>10.566000000000001</v>
      </c>
      <c r="K926" t="s">
        <v>1046</v>
      </c>
      <c r="L926">
        <v>221.886</v>
      </c>
      <c r="M926" t="s">
        <v>1047</v>
      </c>
      <c r="N926" s="1">
        <v>43538</v>
      </c>
      <c r="O926" t="s">
        <v>1048</v>
      </c>
      <c r="P926" s="3">
        <v>0.5756944444444444</v>
      </c>
      <c r="Q926" t="s">
        <v>23</v>
      </c>
      <c r="R926">
        <v>4.7619047620000003</v>
      </c>
      <c r="S926">
        <v>10.566000000000001</v>
      </c>
      <c r="T926" t="s">
        <v>1049</v>
      </c>
      <c r="U926">
        <v>6.5</v>
      </c>
      <c r="V926" t="s">
        <v>1052</v>
      </c>
    </row>
    <row r="927" spans="1:22" x14ac:dyDescent="0.25">
      <c r="A927" t="s">
        <v>961</v>
      </c>
      <c r="B927" t="s">
        <v>42</v>
      </c>
      <c r="C927" t="s">
        <v>43</v>
      </c>
      <c r="D927" t="s">
        <v>27</v>
      </c>
      <c r="E927" t="s">
        <v>21</v>
      </c>
      <c r="F927" t="s">
        <v>28</v>
      </c>
      <c r="G927">
        <v>13.78</v>
      </c>
      <c r="H927">
        <v>4</v>
      </c>
      <c r="I927">
        <v>55.12</v>
      </c>
      <c r="J927">
        <v>2.7559999999999998</v>
      </c>
      <c r="K927" t="s">
        <v>1046</v>
      </c>
      <c r="L927">
        <v>57.875999999999998</v>
      </c>
      <c r="M927" t="s">
        <v>1047</v>
      </c>
      <c r="N927" s="1">
        <v>43475</v>
      </c>
      <c r="O927" t="s">
        <v>1043</v>
      </c>
      <c r="P927" s="3">
        <v>0.46527777777777779</v>
      </c>
      <c r="Q927" t="s">
        <v>23</v>
      </c>
      <c r="R927">
        <v>4.7619047620000003</v>
      </c>
      <c r="S927">
        <v>2.7559999999999998</v>
      </c>
      <c r="T927" t="s">
        <v>1049</v>
      </c>
      <c r="U927">
        <v>9</v>
      </c>
      <c r="V927" t="s">
        <v>1045</v>
      </c>
    </row>
    <row r="928" spans="1:22" x14ac:dyDescent="0.25">
      <c r="A928" t="s">
        <v>962</v>
      </c>
      <c r="B928" t="s">
        <v>42</v>
      </c>
      <c r="C928" t="s">
        <v>43</v>
      </c>
      <c r="D928" t="s">
        <v>20</v>
      </c>
      <c r="E928" t="s">
        <v>31</v>
      </c>
      <c r="F928" t="s">
        <v>36</v>
      </c>
      <c r="G928">
        <v>88.31</v>
      </c>
      <c r="H928">
        <v>1</v>
      </c>
      <c r="I928">
        <v>88.31</v>
      </c>
      <c r="J928">
        <v>4.4154999999999998</v>
      </c>
      <c r="K928" t="s">
        <v>1046</v>
      </c>
      <c r="L928">
        <v>92.725499999999997</v>
      </c>
      <c r="M928" t="s">
        <v>1047</v>
      </c>
      <c r="N928" s="1">
        <v>43511</v>
      </c>
      <c r="O928" t="s">
        <v>1050</v>
      </c>
      <c r="P928" s="3">
        <v>0.73472222222222228</v>
      </c>
      <c r="Q928" t="s">
        <v>33</v>
      </c>
      <c r="R928">
        <v>4.7619047620000003</v>
      </c>
      <c r="S928">
        <v>4.4154999999999998</v>
      </c>
      <c r="T928" t="s">
        <v>1049</v>
      </c>
      <c r="U928">
        <v>5.2</v>
      </c>
      <c r="V928" t="s">
        <v>1051</v>
      </c>
    </row>
    <row r="929" spans="1:22" x14ac:dyDescent="0.25">
      <c r="A929" t="s">
        <v>963</v>
      </c>
      <c r="B929" t="s">
        <v>18</v>
      </c>
      <c r="C929" t="s">
        <v>19</v>
      </c>
      <c r="D929" t="s">
        <v>20</v>
      </c>
      <c r="E929" t="s">
        <v>21</v>
      </c>
      <c r="F929" t="s">
        <v>22</v>
      </c>
      <c r="G929">
        <v>39.619999999999997</v>
      </c>
      <c r="H929">
        <v>9</v>
      </c>
      <c r="I929">
        <v>356.58</v>
      </c>
      <c r="J929">
        <v>17.829000000000001</v>
      </c>
      <c r="K929" t="s">
        <v>1041</v>
      </c>
      <c r="L929">
        <v>374.40899999999999</v>
      </c>
      <c r="M929" t="s">
        <v>1042</v>
      </c>
      <c r="N929" s="1">
        <v>43478</v>
      </c>
      <c r="O929" t="s">
        <v>1043</v>
      </c>
      <c r="P929" s="3">
        <v>0.74583333333333335</v>
      </c>
      <c r="Q929" t="s">
        <v>33</v>
      </c>
      <c r="R929">
        <v>4.7619047620000003</v>
      </c>
      <c r="S929">
        <v>17.829000000000001</v>
      </c>
      <c r="T929" t="s">
        <v>1044</v>
      </c>
      <c r="U929">
        <v>6.8</v>
      </c>
      <c r="V929" t="s">
        <v>1052</v>
      </c>
    </row>
    <row r="930" spans="1:22" x14ac:dyDescent="0.25">
      <c r="A930" t="s">
        <v>964</v>
      </c>
      <c r="B930" t="s">
        <v>42</v>
      </c>
      <c r="C930" t="s">
        <v>43</v>
      </c>
      <c r="D930" t="s">
        <v>27</v>
      </c>
      <c r="E930" t="s">
        <v>21</v>
      </c>
      <c r="F930" t="s">
        <v>28</v>
      </c>
      <c r="G930">
        <v>88.25</v>
      </c>
      <c r="H930">
        <v>9</v>
      </c>
      <c r="I930">
        <v>794.25</v>
      </c>
      <c r="J930">
        <v>39.712499999999999</v>
      </c>
      <c r="K930" t="s">
        <v>1053</v>
      </c>
      <c r="L930">
        <v>833.96249999999998</v>
      </c>
      <c r="M930" t="s">
        <v>1054</v>
      </c>
      <c r="N930" s="1">
        <v>43511</v>
      </c>
      <c r="O930" t="s">
        <v>1050</v>
      </c>
      <c r="P930" s="3">
        <v>0.86875000000000002</v>
      </c>
      <c r="Q930" t="s">
        <v>33</v>
      </c>
      <c r="R930">
        <v>4.7619047620000003</v>
      </c>
      <c r="S930">
        <v>39.712499999999999</v>
      </c>
      <c r="T930" t="s">
        <v>1055</v>
      </c>
      <c r="U930">
        <v>7.6</v>
      </c>
      <c r="V930" t="s">
        <v>1045</v>
      </c>
    </row>
    <row r="931" spans="1:22" x14ac:dyDescent="0.25">
      <c r="A931" t="s">
        <v>965</v>
      </c>
      <c r="B931" t="s">
        <v>42</v>
      </c>
      <c r="C931" t="s">
        <v>43</v>
      </c>
      <c r="D931" t="s">
        <v>27</v>
      </c>
      <c r="E931" t="s">
        <v>31</v>
      </c>
      <c r="F931" t="s">
        <v>36</v>
      </c>
      <c r="G931">
        <v>25.31</v>
      </c>
      <c r="H931">
        <v>2</v>
      </c>
      <c r="I931">
        <v>50.62</v>
      </c>
      <c r="J931">
        <v>2.5310000000000001</v>
      </c>
      <c r="K931" t="s">
        <v>1046</v>
      </c>
      <c r="L931">
        <v>53.151000000000003</v>
      </c>
      <c r="M931" t="s">
        <v>1047</v>
      </c>
      <c r="N931" s="1">
        <v>43526</v>
      </c>
      <c r="O931" t="s">
        <v>1048</v>
      </c>
      <c r="P931" s="3">
        <v>0.80972222222222223</v>
      </c>
      <c r="Q931" t="s">
        <v>23</v>
      </c>
      <c r="R931">
        <v>4.7619047620000003</v>
      </c>
      <c r="S931">
        <v>2.5310000000000001</v>
      </c>
      <c r="T931" t="s">
        <v>1049</v>
      </c>
      <c r="U931">
        <v>7.2</v>
      </c>
      <c r="V931" t="s">
        <v>1045</v>
      </c>
    </row>
    <row r="932" spans="1:22" x14ac:dyDescent="0.25">
      <c r="A932" t="s">
        <v>966</v>
      </c>
      <c r="B932" t="s">
        <v>42</v>
      </c>
      <c r="C932" t="s">
        <v>43</v>
      </c>
      <c r="D932" t="s">
        <v>27</v>
      </c>
      <c r="E932" t="s">
        <v>31</v>
      </c>
      <c r="F932" t="s">
        <v>32</v>
      </c>
      <c r="G932">
        <v>99.92</v>
      </c>
      <c r="H932">
        <v>6</v>
      </c>
      <c r="I932">
        <v>599.52</v>
      </c>
      <c r="J932">
        <v>29.975999999999999</v>
      </c>
      <c r="K932" t="s">
        <v>1041</v>
      </c>
      <c r="L932">
        <v>629.49599999999998</v>
      </c>
      <c r="M932" t="s">
        <v>1042</v>
      </c>
      <c r="N932" s="1">
        <v>43548</v>
      </c>
      <c r="O932" t="s">
        <v>1048</v>
      </c>
      <c r="P932" s="3">
        <v>0.56458333333333333</v>
      </c>
      <c r="Q932" t="s">
        <v>23</v>
      </c>
      <c r="R932">
        <v>4.7619047620000003</v>
      </c>
      <c r="S932">
        <v>29.975999999999999</v>
      </c>
      <c r="T932" t="s">
        <v>1044</v>
      </c>
      <c r="U932">
        <v>7.1</v>
      </c>
      <c r="V932" t="s">
        <v>1045</v>
      </c>
    </row>
    <row r="933" spans="1:22" x14ac:dyDescent="0.25">
      <c r="A933" t="s">
        <v>967</v>
      </c>
      <c r="B933" t="s">
        <v>25</v>
      </c>
      <c r="C933" t="s">
        <v>26</v>
      </c>
      <c r="D933" t="s">
        <v>20</v>
      </c>
      <c r="E933" t="s">
        <v>21</v>
      </c>
      <c r="F933" t="s">
        <v>46</v>
      </c>
      <c r="G933">
        <v>83.35</v>
      </c>
      <c r="H933">
        <v>2</v>
      </c>
      <c r="I933">
        <v>166.7</v>
      </c>
      <c r="J933">
        <v>8.3350000000000009</v>
      </c>
      <c r="K933" t="s">
        <v>1046</v>
      </c>
      <c r="L933">
        <v>175.035</v>
      </c>
      <c r="M933" t="s">
        <v>1047</v>
      </c>
      <c r="N933" s="1">
        <v>43498</v>
      </c>
      <c r="O933" t="s">
        <v>1050</v>
      </c>
      <c r="P933" s="3">
        <v>0.58680555555555558</v>
      </c>
      <c r="Q933" t="s">
        <v>33</v>
      </c>
      <c r="R933">
        <v>4.7619047620000003</v>
      </c>
      <c r="S933">
        <v>8.3350000000000009</v>
      </c>
      <c r="T933" t="s">
        <v>1049</v>
      </c>
      <c r="U933">
        <v>9.5</v>
      </c>
      <c r="V933" t="s">
        <v>1045</v>
      </c>
    </row>
    <row r="934" spans="1:22" x14ac:dyDescent="0.25">
      <c r="A934" t="s">
        <v>968</v>
      </c>
      <c r="B934" t="s">
        <v>18</v>
      </c>
      <c r="C934" t="s">
        <v>19</v>
      </c>
      <c r="D934" t="s">
        <v>27</v>
      </c>
      <c r="E934" t="s">
        <v>21</v>
      </c>
      <c r="F934" t="s">
        <v>44</v>
      </c>
      <c r="G934">
        <v>74.44</v>
      </c>
      <c r="H934">
        <v>10</v>
      </c>
      <c r="I934">
        <v>744.4</v>
      </c>
      <c r="J934">
        <v>37.22</v>
      </c>
      <c r="K934" t="s">
        <v>1053</v>
      </c>
      <c r="L934">
        <v>781.62</v>
      </c>
      <c r="M934" t="s">
        <v>1054</v>
      </c>
      <c r="N934" s="1">
        <v>43523</v>
      </c>
      <c r="O934" t="s">
        <v>1050</v>
      </c>
      <c r="P934" s="3">
        <v>0.4861111111111111</v>
      </c>
      <c r="Q934" t="s">
        <v>23</v>
      </c>
      <c r="R934">
        <v>4.7619047620000003</v>
      </c>
      <c r="S934">
        <v>37.22</v>
      </c>
      <c r="T934" t="s">
        <v>1055</v>
      </c>
      <c r="U934">
        <v>5.0999999999999996</v>
      </c>
      <c r="V934" t="s">
        <v>1051</v>
      </c>
    </row>
    <row r="935" spans="1:22" x14ac:dyDescent="0.25">
      <c r="A935" t="s">
        <v>969</v>
      </c>
      <c r="B935" t="s">
        <v>25</v>
      </c>
      <c r="C935" t="s">
        <v>26</v>
      </c>
      <c r="D935" t="s">
        <v>27</v>
      </c>
      <c r="E935" t="s">
        <v>31</v>
      </c>
      <c r="F935" t="s">
        <v>22</v>
      </c>
      <c r="G935">
        <v>64.08</v>
      </c>
      <c r="H935">
        <v>7</v>
      </c>
      <c r="I935">
        <v>448.56</v>
      </c>
      <c r="J935">
        <v>22.428000000000001</v>
      </c>
      <c r="K935" t="s">
        <v>1041</v>
      </c>
      <c r="L935">
        <v>470.988</v>
      </c>
      <c r="M935" t="s">
        <v>1042</v>
      </c>
      <c r="N935" s="1">
        <v>43485</v>
      </c>
      <c r="O935" t="s">
        <v>1043</v>
      </c>
      <c r="P935" s="3">
        <v>0.51875000000000004</v>
      </c>
      <c r="Q935" t="s">
        <v>23</v>
      </c>
      <c r="R935">
        <v>4.7619047620000003</v>
      </c>
      <c r="S935">
        <v>22.428000000000001</v>
      </c>
      <c r="T935" t="s">
        <v>1044</v>
      </c>
      <c r="U935">
        <v>7.6</v>
      </c>
      <c r="V935" t="s">
        <v>1045</v>
      </c>
    </row>
    <row r="936" spans="1:22" x14ac:dyDescent="0.25">
      <c r="A936" t="s">
        <v>970</v>
      </c>
      <c r="B936" t="s">
        <v>42</v>
      </c>
      <c r="C936" t="s">
        <v>43</v>
      </c>
      <c r="D936" t="s">
        <v>27</v>
      </c>
      <c r="E936" t="s">
        <v>21</v>
      </c>
      <c r="F936" t="s">
        <v>32</v>
      </c>
      <c r="G936">
        <v>63.15</v>
      </c>
      <c r="H936">
        <v>6</v>
      </c>
      <c r="I936">
        <v>378.9</v>
      </c>
      <c r="J936">
        <v>18.945</v>
      </c>
      <c r="K936" t="s">
        <v>1041</v>
      </c>
      <c r="L936">
        <v>397.84500000000003</v>
      </c>
      <c r="M936" t="s">
        <v>1042</v>
      </c>
      <c r="N936" s="1">
        <v>43468</v>
      </c>
      <c r="O936" t="s">
        <v>1043</v>
      </c>
      <c r="P936" s="3">
        <v>0.85</v>
      </c>
      <c r="Q936" t="s">
        <v>23</v>
      </c>
      <c r="R936">
        <v>4.7619047620000003</v>
      </c>
      <c r="S936">
        <v>18.945</v>
      </c>
      <c r="T936" t="s">
        <v>1044</v>
      </c>
      <c r="U936">
        <v>9.8000000000000007</v>
      </c>
      <c r="V936" t="s">
        <v>1045</v>
      </c>
    </row>
    <row r="937" spans="1:22" x14ac:dyDescent="0.25">
      <c r="A937" t="s">
        <v>971</v>
      </c>
      <c r="B937" t="s">
        <v>25</v>
      </c>
      <c r="C937" t="s">
        <v>26</v>
      </c>
      <c r="D937" t="s">
        <v>20</v>
      </c>
      <c r="E937" t="s">
        <v>31</v>
      </c>
      <c r="F937" t="s">
        <v>32</v>
      </c>
      <c r="G937">
        <v>85.72</v>
      </c>
      <c r="H937">
        <v>3</v>
      </c>
      <c r="I937">
        <v>257.16000000000003</v>
      </c>
      <c r="J937">
        <v>12.858000000000001</v>
      </c>
      <c r="K937" t="s">
        <v>1046</v>
      </c>
      <c r="L937">
        <v>270.01799999999997</v>
      </c>
      <c r="M937" t="s">
        <v>1047</v>
      </c>
      <c r="N937" s="1">
        <v>43489</v>
      </c>
      <c r="O937" t="s">
        <v>1043</v>
      </c>
      <c r="P937" s="3">
        <v>0.87430555555555556</v>
      </c>
      <c r="Q937" t="s">
        <v>23</v>
      </c>
      <c r="R937">
        <v>4.7619047620000003</v>
      </c>
      <c r="S937">
        <v>12.858000000000001</v>
      </c>
      <c r="T937" t="s">
        <v>1049</v>
      </c>
      <c r="U937">
        <v>5.0999999999999996</v>
      </c>
      <c r="V937" t="s">
        <v>1051</v>
      </c>
    </row>
    <row r="938" spans="1:22" x14ac:dyDescent="0.25">
      <c r="A938" t="s">
        <v>972</v>
      </c>
      <c r="B938" t="s">
        <v>25</v>
      </c>
      <c r="C938" t="s">
        <v>26</v>
      </c>
      <c r="D938" t="s">
        <v>27</v>
      </c>
      <c r="E938" t="s">
        <v>21</v>
      </c>
      <c r="F938" t="s">
        <v>22</v>
      </c>
      <c r="G938">
        <v>78.89</v>
      </c>
      <c r="H938">
        <v>7</v>
      </c>
      <c r="I938">
        <v>552.23</v>
      </c>
      <c r="J938">
        <v>27.611499999999999</v>
      </c>
      <c r="K938" t="s">
        <v>1041</v>
      </c>
      <c r="L938">
        <v>579.8415</v>
      </c>
      <c r="M938" t="s">
        <v>1042</v>
      </c>
      <c r="N938" s="1">
        <v>43470</v>
      </c>
      <c r="O938" t="s">
        <v>1043</v>
      </c>
      <c r="P938" s="3">
        <v>0.82499999999999996</v>
      </c>
      <c r="Q938" t="s">
        <v>23</v>
      </c>
      <c r="R938">
        <v>4.7619047620000003</v>
      </c>
      <c r="S938">
        <v>27.611499999999999</v>
      </c>
      <c r="T938" t="s">
        <v>1044</v>
      </c>
      <c r="U938">
        <v>7.5</v>
      </c>
      <c r="V938" t="s">
        <v>1045</v>
      </c>
    </row>
    <row r="939" spans="1:22" x14ac:dyDescent="0.25">
      <c r="A939" t="s">
        <v>973</v>
      </c>
      <c r="B939" t="s">
        <v>18</v>
      </c>
      <c r="C939" t="s">
        <v>19</v>
      </c>
      <c r="D939" t="s">
        <v>27</v>
      </c>
      <c r="E939" t="s">
        <v>21</v>
      </c>
      <c r="F939" t="s">
        <v>36</v>
      </c>
      <c r="G939">
        <v>89.48</v>
      </c>
      <c r="H939">
        <v>5</v>
      </c>
      <c r="I939">
        <v>447.4</v>
      </c>
      <c r="J939">
        <v>22.37</v>
      </c>
      <c r="K939" t="s">
        <v>1041</v>
      </c>
      <c r="L939">
        <v>469.77</v>
      </c>
      <c r="M939" t="s">
        <v>1042</v>
      </c>
      <c r="N939" s="1">
        <v>43554</v>
      </c>
      <c r="O939" t="s">
        <v>1048</v>
      </c>
      <c r="P939" s="3">
        <v>0.42916666666666664</v>
      </c>
      <c r="Q939" t="s">
        <v>29</v>
      </c>
      <c r="R939">
        <v>4.7619047620000003</v>
      </c>
      <c r="S939">
        <v>22.37</v>
      </c>
      <c r="T939" t="s">
        <v>1044</v>
      </c>
      <c r="U939">
        <v>7.4</v>
      </c>
      <c r="V939" t="s">
        <v>1045</v>
      </c>
    </row>
    <row r="940" spans="1:22" x14ac:dyDescent="0.25">
      <c r="A940" t="s">
        <v>974</v>
      </c>
      <c r="B940" t="s">
        <v>18</v>
      </c>
      <c r="C940" t="s">
        <v>19</v>
      </c>
      <c r="D940" t="s">
        <v>20</v>
      </c>
      <c r="E940" t="s">
        <v>21</v>
      </c>
      <c r="F940" t="s">
        <v>22</v>
      </c>
      <c r="G940">
        <v>92.09</v>
      </c>
      <c r="H940">
        <v>3</v>
      </c>
      <c r="I940">
        <v>276.27</v>
      </c>
      <c r="J940">
        <v>13.813499999999999</v>
      </c>
      <c r="K940" t="s">
        <v>1046</v>
      </c>
      <c r="L940">
        <v>290.08350000000002</v>
      </c>
      <c r="M940" t="s">
        <v>1047</v>
      </c>
      <c r="N940" s="1">
        <v>43513</v>
      </c>
      <c r="O940" t="s">
        <v>1050</v>
      </c>
      <c r="P940" s="3">
        <v>0.68541666666666667</v>
      </c>
      <c r="Q940" t="s">
        <v>29</v>
      </c>
      <c r="R940">
        <v>4.7619047620000003</v>
      </c>
      <c r="S940">
        <v>13.813499999999999</v>
      </c>
      <c r="T940" t="s">
        <v>1049</v>
      </c>
      <c r="U940">
        <v>4.2</v>
      </c>
      <c r="V940" t="s">
        <v>1051</v>
      </c>
    </row>
    <row r="941" spans="1:22" x14ac:dyDescent="0.25">
      <c r="A941" t="s">
        <v>975</v>
      </c>
      <c r="B941" t="s">
        <v>25</v>
      </c>
      <c r="C941" t="s">
        <v>26</v>
      </c>
      <c r="D941" t="s">
        <v>27</v>
      </c>
      <c r="E941" t="s">
        <v>21</v>
      </c>
      <c r="F941" t="s">
        <v>44</v>
      </c>
      <c r="G941">
        <v>57.29</v>
      </c>
      <c r="H941">
        <v>6</v>
      </c>
      <c r="I941">
        <v>343.74</v>
      </c>
      <c r="J941">
        <v>17.187000000000001</v>
      </c>
      <c r="K941" t="s">
        <v>1041</v>
      </c>
      <c r="L941">
        <v>360.92700000000002</v>
      </c>
      <c r="M941" t="s">
        <v>1042</v>
      </c>
      <c r="N941" s="1">
        <v>43545</v>
      </c>
      <c r="O941" t="s">
        <v>1048</v>
      </c>
      <c r="P941" s="3">
        <v>0.71111111111111114</v>
      </c>
      <c r="Q941" t="s">
        <v>23</v>
      </c>
      <c r="R941">
        <v>4.7619047620000003</v>
      </c>
      <c r="S941">
        <v>17.187000000000001</v>
      </c>
      <c r="T941" t="s">
        <v>1044</v>
      </c>
      <c r="U941">
        <v>5.9</v>
      </c>
      <c r="V941" t="s">
        <v>1052</v>
      </c>
    </row>
    <row r="942" spans="1:22" x14ac:dyDescent="0.25">
      <c r="A942" t="s">
        <v>976</v>
      </c>
      <c r="B942" t="s">
        <v>18</v>
      </c>
      <c r="C942" t="s">
        <v>19</v>
      </c>
      <c r="D942" t="s">
        <v>27</v>
      </c>
      <c r="E942" t="s">
        <v>31</v>
      </c>
      <c r="F942" t="s">
        <v>44</v>
      </c>
      <c r="G942">
        <v>66.52</v>
      </c>
      <c r="H942">
        <v>4</v>
      </c>
      <c r="I942">
        <v>266.08</v>
      </c>
      <c r="J942">
        <v>13.304</v>
      </c>
      <c r="K942" t="s">
        <v>1046</v>
      </c>
      <c r="L942">
        <v>279.38400000000001</v>
      </c>
      <c r="M942" t="s">
        <v>1047</v>
      </c>
      <c r="N942" s="1">
        <v>43526</v>
      </c>
      <c r="O942" t="s">
        <v>1048</v>
      </c>
      <c r="P942" s="3">
        <v>0.75972222222222219</v>
      </c>
      <c r="Q942" t="s">
        <v>23</v>
      </c>
      <c r="R942">
        <v>4.7619047620000003</v>
      </c>
      <c r="S942">
        <v>13.304</v>
      </c>
      <c r="T942" t="s">
        <v>1049</v>
      </c>
      <c r="U942">
        <v>6.9</v>
      </c>
      <c r="V942" t="s">
        <v>1052</v>
      </c>
    </row>
    <row r="943" spans="1:22" x14ac:dyDescent="0.25">
      <c r="A943" t="s">
        <v>977</v>
      </c>
      <c r="B943" t="s">
        <v>25</v>
      </c>
      <c r="C943" t="s">
        <v>26</v>
      </c>
      <c r="D943" t="s">
        <v>20</v>
      </c>
      <c r="E943" t="s">
        <v>31</v>
      </c>
      <c r="F943" t="s">
        <v>46</v>
      </c>
      <c r="G943">
        <v>99.82</v>
      </c>
      <c r="H943">
        <v>9</v>
      </c>
      <c r="I943">
        <v>898.38</v>
      </c>
      <c r="J943">
        <v>44.918999999999997</v>
      </c>
      <c r="K943" t="s">
        <v>1053</v>
      </c>
      <c r="L943">
        <v>943.29899999999998</v>
      </c>
      <c r="M943" t="s">
        <v>1054</v>
      </c>
      <c r="N943" s="1">
        <v>43551</v>
      </c>
      <c r="O943" t="s">
        <v>1048</v>
      </c>
      <c r="P943" s="3">
        <v>0.4465277777777778</v>
      </c>
      <c r="Q943" t="s">
        <v>29</v>
      </c>
      <c r="R943">
        <v>4.7619047620000003</v>
      </c>
      <c r="S943">
        <v>44.918999999999997</v>
      </c>
      <c r="T943" t="s">
        <v>1055</v>
      </c>
      <c r="U943">
        <v>6.6</v>
      </c>
      <c r="V943" t="s">
        <v>1052</v>
      </c>
    </row>
    <row r="944" spans="1:22" x14ac:dyDescent="0.25">
      <c r="A944" t="s">
        <v>978</v>
      </c>
      <c r="B944" t="s">
        <v>18</v>
      </c>
      <c r="C944" t="s">
        <v>19</v>
      </c>
      <c r="D944" t="s">
        <v>27</v>
      </c>
      <c r="E944" t="s">
        <v>21</v>
      </c>
      <c r="F944" t="s">
        <v>32</v>
      </c>
      <c r="G944">
        <v>45.68</v>
      </c>
      <c r="H944">
        <v>10</v>
      </c>
      <c r="I944">
        <v>456.8</v>
      </c>
      <c r="J944">
        <v>22.84</v>
      </c>
      <c r="K944" t="s">
        <v>1041</v>
      </c>
      <c r="L944">
        <v>479.64</v>
      </c>
      <c r="M944" t="s">
        <v>1042</v>
      </c>
      <c r="N944" s="1">
        <v>43484</v>
      </c>
      <c r="O944" t="s">
        <v>1043</v>
      </c>
      <c r="P944" s="3">
        <v>0.8125</v>
      </c>
      <c r="Q944" t="s">
        <v>23</v>
      </c>
      <c r="R944">
        <v>4.7619047620000003</v>
      </c>
      <c r="S944">
        <v>22.84</v>
      </c>
      <c r="T944" t="s">
        <v>1044</v>
      </c>
      <c r="U944">
        <v>5.7</v>
      </c>
      <c r="V944" t="s">
        <v>1052</v>
      </c>
    </row>
    <row r="945" spans="1:22" x14ac:dyDescent="0.25">
      <c r="A945" t="s">
        <v>979</v>
      </c>
      <c r="B945" t="s">
        <v>18</v>
      </c>
      <c r="C945" t="s">
        <v>19</v>
      </c>
      <c r="D945" t="s">
        <v>27</v>
      </c>
      <c r="E945" t="s">
        <v>31</v>
      </c>
      <c r="F945" t="s">
        <v>22</v>
      </c>
      <c r="G945">
        <v>50.79</v>
      </c>
      <c r="H945">
        <v>5</v>
      </c>
      <c r="I945">
        <v>253.95</v>
      </c>
      <c r="J945">
        <v>12.6975</v>
      </c>
      <c r="K945" t="s">
        <v>1046</v>
      </c>
      <c r="L945">
        <v>266.64749999999998</v>
      </c>
      <c r="M945" t="s">
        <v>1047</v>
      </c>
      <c r="N945" s="1">
        <v>43515</v>
      </c>
      <c r="O945" t="s">
        <v>1050</v>
      </c>
      <c r="P945" s="3">
        <v>0.62013888888888891</v>
      </c>
      <c r="Q945" t="s">
        <v>33</v>
      </c>
      <c r="R945">
        <v>4.7619047620000003</v>
      </c>
      <c r="S945">
        <v>12.6975</v>
      </c>
      <c r="T945" t="s">
        <v>1049</v>
      </c>
      <c r="U945">
        <v>5.3</v>
      </c>
      <c r="V945" t="s">
        <v>1051</v>
      </c>
    </row>
    <row r="946" spans="1:22" x14ac:dyDescent="0.25">
      <c r="A946" t="s">
        <v>980</v>
      </c>
      <c r="B946" t="s">
        <v>18</v>
      </c>
      <c r="C946" t="s">
        <v>19</v>
      </c>
      <c r="D946" t="s">
        <v>20</v>
      </c>
      <c r="E946" t="s">
        <v>31</v>
      </c>
      <c r="F946" t="s">
        <v>22</v>
      </c>
      <c r="G946">
        <v>10.08</v>
      </c>
      <c r="H946">
        <v>7</v>
      </c>
      <c r="I946">
        <v>70.56</v>
      </c>
      <c r="J946">
        <v>3.528</v>
      </c>
      <c r="K946" t="s">
        <v>1046</v>
      </c>
      <c r="L946">
        <v>74.087999999999994</v>
      </c>
      <c r="M946" t="s">
        <v>1047</v>
      </c>
      <c r="N946" s="1">
        <v>43552</v>
      </c>
      <c r="O946" t="s">
        <v>1048</v>
      </c>
      <c r="P946" s="3">
        <v>0.84305555555555556</v>
      </c>
      <c r="Q946" t="s">
        <v>29</v>
      </c>
      <c r="R946">
        <v>4.7619047620000003</v>
      </c>
      <c r="S946">
        <v>3.528</v>
      </c>
      <c r="T946" t="s">
        <v>1049</v>
      </c>
      <c r="U946">
        <v>4.2</v>
      </c>
      <c r="V946" t="s">
        <v>1051</v>
      </c>
    </row>
    <row r="947" spans="1:22" x14ac:dyDescent="0.25">
      <c r="A947" t="s">
        <v>981</v>
      </c>
      <c r="B947" t="s">
        <v>18</v>
      </c>
      <c r="C947" t="s">
        <v>19</v>
      </c>
      <c r="D947" t="s">
        <v>27</v>
      </c>
      <c r="E947" t="s">
        <v>21</v>
      </c>
      <c r="F947" t="s">
        <v>28</v>
      </c>
      <c r="G947">
        <v>93.88</v>
      </c>
      <c r="H947">
        <v>7</v>
      </c>
      <c r="I947">
        <v>657.16</v>
      </c>
      <c r="J947">
        <v>32.857999999999997</v>
      </c>
      <c r="K947" t="s">
        <v>1053</v>
      </c>
      <c r="L947">
        <v>690.01800000000003</v>
      </c>
      <c r="M947" t="s">
        <v>1042</v>
      </c>
      <c r="N947" s="1">
        <v>43470</v>
      </c>
      <c r="O947" t="s">
        <v>1043</v>
      </c>
      <c r="P947" s="3">
        <v>0.49375000000000002</v>
      </c>
      <c r="Q947" t="s">
        <v>33</v>
      </c>
      <c r="R947">
        <v>4.7619047620000003</v>
      </c>
      <c r="S947">
        <v>32.857999999999997</v>
      </c>
      <c r="T947" t="s">
        <v>1055</v>
      </c>
      <c r="U947">
        <v>7.3</v>
      </c>
      <c r="V947" t="s">
        <v>1045</v>
      </c>
    </row>
    <row r="948" spans="1:22" x14ac:dyDescent="0.25">
      <c r="A948" t="s">
        <v>982</v>
      </c>
      <c r="B948" t="s">
        <v>25</v>
      </c>
      <c r="C948" t="s">
        <v>26</v>
      </c>
      <c r="D948" t="s">
        <v>20</v>
      </c>
      <c r="E948" t="s">
        <v>31</v>
      </c>
      <c r="F948" t="s">
        <v>28</v>
      </c>
      <c r="G948">
        <v>84.25</v>
      </c>
      <c r="H948">
        <v>2</v>
      </c>
      <c r="I948">
        <v>168.5</v>
      </c>
      <c r="J948">
        <v>8.4250000000000007</v>
      </c>
      <c r="K948" t="s">
        <v>1046</v>
      </c>
      <c r="L948">
        <v>176.92500000000001</v>
      </c>
      <c r="M948" t="s">
        <v>1047</v>
      </c>
      <c r="N948" s="1">
        <v>43550</v>
      </c>
      <c r="O948" t="s">
        <v>1048</v>
      </c>
      <c r="P948" s="3">
        <v>0.59236111111111112</v>
      </c>
      <c r="Q948" t="s">
        <v>33</v>
      </c>
      <c r="R948">
        <v>4.7619047620000003</v>
      </c>
      <c r="S948">
        <v>8.4250000000000007</v>
      </c>
      <c r="T948" t="s">
        <v>1049</v>
      </c>
      <c r="U948">
        <v>5.3</v>
      </c>
      <c r="V948" t="s">
        <v>1051</v>
      </c>
    </row>
    <row r="949" spans="1:22" x14ac:dyDescent="0.25">
      <c r="A949" t="s">
        <v>983</v>
      </c>
      <c r="B949" t="s">
        <v>42</v>
      </c>
      <c r="C949" t="s">
        <v>43</v>
      </c>
      <c r="D949" t="s">
        <v>20</v>
      </c>
      <c r="E949" t="s">
        <v>31</v>
      </c>
      <c r="F949" t="s">
        <v>46</v>
      </c>
      <c r="G949">
        <v>53.78</v>
      </c>
      <c r="H949">
        <v>1</v>
      </c>
      <c r="I949">
        <v>53.78</v>
      </c>
      <c r="J949">
        <v>2.6890000000000001</v>
      </c>
      <c r="K949" t="s">
        <v>1046</v>
      </c>
      <c r="L949">
        <v>56.469000000000001</v>
      </c>
      <c r="M949" t="s">
        <v>1047</v>
      </c>
      <c r="N949" s="1">
        <v>43499</v>
      </c>
      <c r="O949" t="s">
        <v>1050</v>
      </c>
      <c r="P949" s="3">
        <v>0.84236111111111112</v>
      </c>
      <c r="Q949" t="s">
        <v>23</v>
      </c>
      <c r="R949">
        <v>4.7619047620000003</v>
      </c>
      <c r="S949">
        <v>2.6890000000000001</v>
      </c>
      <c r="T949" t="s">
        <v>1049</v>
      </c>
      <c r="U949">
        <v>4.7</v>
      </c>
      <c r="V949" t="s">
        <v>1051</v>
      </c>
    </row>
    <row r="950" spans="1:22" x14ac:dyDescent="0.25">
      <c r="A950" t="s">
        <v>984</v>
      </c>
      <c r="B950" t="s">
        <v>25</v>
      </c>
      <c r="C950" t="s">
        <v>26</v>
      </c>
      <c r="D950" t="s">
        <v>20</v>
      </c>
      <c r="E950" t="s">
        <v>31</v>
      </c>
      <c r="F950" t="s">
        <v>32</v>
      </c>
      <c r="G950">
        <v>35.81</v>
      </c>
      <c r="H950">
        <v>5</v>
      </c>
      <c r="I950">
        <v>179.05</v>
      </c>
      <c r="J950">
        <v>8.9525000000000006</v>
      </c>
      <c r="K950" t="s">
        <v>1046</v>
      </c>
      <c r="L950">
        <v>188.0025</v>
      </c>
      <c r="M950" t="s">
        <v>1047</v>
      </c>
      <c r="N950" s="1">
        <v>43502</v>
      </c>
      <c r="O950" t="s">
        <v>1050</v>
      </c>
      <c r="P950" s="3">
        <v>0.78055555555555556</v>
      </c>
      <c r="Q950" t="s">
        <v>23</v>
      </c>
      <c r="R950">
        <v>4.7619047620000003</v>
      </c>
      <c r="S950">
        <v>8.9525000000000006</v>
      </c>
      <c r="T950" t="s">
        <v>1049</v>
      </c>
      <c r="U950">
        <v>7.9</v>
      </c>
      <c r="V950" t="s">
        <v>1045</v>
      </c>
    </row>
    <row r="951" spans="1:22" x14ac:dyDescent="0.25">
      <c r="A951" t="s">
        <v>985</v>
      </c>
      <c r="B951" t="s">
        <v>42</v>
      </c>
      <c r="C951" t="s">
        <v>43</v>
      </c>
      <c r="D951" t="s">
        <v>27</v>
      </c>
      <c r="E951" t="s">
        <v>21</v>
      </c>
      <c r="F951" t="s">
        <v>44</v>
      </c>
      <c r="G951">
        <v>26.43</v>
      </c>
      <c r="H951">
        <v>8</v>
      </c>
      <c r="I951">
        <v>211.44</v>
      </c>
      <c r="J951">
        <v>10.571999999999999</v>
      </c>
      <c r="K951" t="s">
        <v>1046</v>
      </c>
      <c r="L951">
        <v>222.012</v>
      </c>
      <c r="M951" t="s">
        <v>1047</v>
      </c>
      <c r="N951" s="1">
        <v>43520</v>
      </c>
      <c r="O951" t="s">
        <v>1050</v>
      </c>
      <c r="P951" s="3">
        <v>0.60138888888888886</v>
      </c>
      <c r="Q951" t="s">
        <v>23</v>
      </c>
      <c r="R951">
        <v>4.7619047620000003</v>
      </c>
      <c r="S951">
        <v>10.571999999999999</v>
      </c>
      <c r="T951" t="s">
        <v>1049</v>
      </c>
      <c r="U951">
        <v>8.9</v>
      </c>
      <c r="V951" t="s">
        <v>1045</v>
      </c>
    </row>
    <row r="952" spans="1:22" x14ac:dyDescent="0.25">
      <c r="A952" t="s">
        <v>986</v>
      </c>
      <c r="B952" t="s">
        <v>42</v>
      </c>
      <c r="C952" t="s">
        <v>43</v>
      </c>
      <c r="D952" t="s">
        <v>20</v>
      </c>
      <c r="E952" t="s">
        <v>31</v>
      </c>
      <c r="F952" t="s">
        <v>22</v>
      </c>
      <c r="G952">
        <v>39.909999999999997</v>
      </c>
      <c r="H952">
        <v>3</v>
      </c>
      <c r="I952">
        <v>119.73</v>
      </c>
      <c r="J952">
        <v>5.9865000000000004</v>
      </c>
      <c r="K952" t="s">
        <v>1046</v>
      </c>
      <c r="L952">
        <v>125.7165</v>
      </c>
      <c r="M952" t="s">
        <v>1047</v>
      </c>
      <c r="N952" s="1">
        <v>43517</v>
      </c>
      <c r="O952" t="s">
        <v>1050</v>
      </c>
      <c r="P952" s="3">
        <v>0.52777777777777779</v>
      </c>
      <c r="Q952" t="s">
        <v>23</v>
      </c>
      <c r="R952">
        <v>4.7619047620000003</v>
      </c>
      <c r="S952">
        <v>5.9865000000000004</v>
      </c>
      <c r="T952" t="s">
        <v>1049</v>
      </c>
      <c r="U952">
        <v>9.3000000000000007</v>
      </c>
      <c r="V952" t="s">
        <v>1045</v>
      </c>
    </row>
    <row r="953" spans="1:22" x14ac:dyDescent="0.25">
      <c r="A953" t="s">
        <v>987</v>
      </c>
      <c r="B953" t="s">
        <v>42</v>
      </c>
      <c r="C953" t="s">
        <v>43</v>
      </c>
      <c r="D953" t="s">
        <v>20</v>
      </c>
      <c r="E953" t="s">
        <v>21</v>
      </c>
      <c r="F953" t="s">
        <v>32</v>
      </c>
      <c r="G953">
        <v>21.9</v>
      </c>
      <c r="H953">
        <v>3</v>
      </c>
      <c r="I953">
        <v>65.7</v>
      </c>
      <c r="J953">
        <v>3.2850000000000001</v>
      </c>
      <c r="K953" t="s">
        <v>1046</v>
      </c>
      <c r="L953">
        <v>68.984999999999999</v>
      </c>
      <c r="M953" t="s">
        <v>1047</v>
      </c>
      <c r="N953" s="1">
        <v>43474</v>
      </c>
      <c r="O953" t="s">
        <v>1043</v>
      </c>
      <c r="P953" s="3">
        <v>0.77986111111111112</v>
      </c>
      <c r="Q953" t="s">
        <v>23</v>
      </c>
      <c r="R953">
        <v>4.7619047620000003</v>
      </c>
      <c r="S953">
        <v>3.2850000000000001</v>
      </c>
      <c r="T953" t="s">
        <v>1049</v>
      </c>
      <c r="U953">
        <v>4.7</v>
      </c>
      <c r="V953" t="s">
        <v>1051</v>
      </c>
    </row>
    <row r="954" spans="1:22" x14ac:dyDescent="0.25">
      <c r="A954" t="s">
        <v>988</v>
      </c>
      <c r="B954" t="s">
        <v>42</v>
      </c>
      <c r="C954" t="s">
        <v>43</v>
      </c>
      <c r="D954" t="s">
        <v>20</v>
      </c>
      <c r="E954" t="s">
        <v>21</v>
      </c>
      <c r="F954" t="s">
        <v>44</v>
      </c>
      <c r="G954">
        <v>62.85</v>
      </c>
      <c r="H954">
        <v>4</v>
      </c>
      <c r="I954">
        <v>251.4</v>
      </c>
      <c r="J954">
        <v>12.57</v>
      </c>
      <c r="K954" t="s">
        <v>1046</v>
      </c>
      <c r="L954">
        <v>263.97000000000003</v>
      </c>
      <c r="M954" t="s">
        <v>1047</v>
      </c>
      <c r="N954" s="1">
        <v>43521</v>
      </c>
      <c r="O954" t="s">
        <v>1050</v>
      </c>
      <c r="P954" s="3">
        <v>0.55694444444444446</v>
      </c>
      <c r="Q954" t="s">
        <v>23</v>
      </c>
      <c r="R954">
        <v>4.7619047620000003</v>
      </c>
      <c r="S954">
        <v>12.57</v>
      </c>
      <c r="T954" t="s">
        <v>1049</v>
      </c>
      <c r="U954">
        <v>8.6999999999999993</v>
      </c>
      <c r="V954" t="s">
        <v>1045</v>
      </c>
    </row>
    <row r="955" spans="1:22" x14ac:dyDescent="0.25">
      <c r="A955" t="s">
        <v>989</v>
      </c>
      <c r="B955" t="s">
        <v>25</v>
      </c>
      <c r="C955" t="s">
        <v>26</v>
      </c>
      <c r="D955" t="s">
        <v>20</v>
      </c>
      <c r="E955" t="s">
        <v>21</v>
      </c>
      <c r="F955" t="s">
        <v>44</v>
      </c>
      <c r="G955">
        <v>21.04</v>
      </c>
      <c r="H955">
        <v>4</v>
      </c>
      <c r="I955">
        <v>84.16</v>
      </c>
      <c r="J955">
        <v>4.2080000000000002</v>
      </c>
      <c r="K955" t="s">
        <v>1046</v>
      </c>
      <c r="L955">
        <v>88.367999999999995</v>
      </c>
      <c r="M955" t="s">
        <v>1047</v>
      </c>
      <c r="N955" s="1">
        <v>43478</v>
      </c>
      <c r="O955" t="s">
        <v>1043</v>
      </c>
      <c r="P955" s="3">
        <v>0.58194444444444449</v>
      </c>
      <c r="Q955" t="s">
        <v>29</v>
      </c>
      <c r="R955">
        <v>4.7619047620000003</v>
      </c>
      <c r="S955">
        <v>4.2080000000000002</v>
      </c>
      <c r="T955" t="s">
        <v>1049</v>
      </c>
      <c r="U955">
        <v>7.6</v>
      </c>
      <c r="V955" t="s">
        <v>1045</v>
      </c>
    </row>
    <row r="956" spans="1:22" x14ac:dyDescent="0.25">
      <c r="A956" t="s">
        <v>990</v>
      </c>
      <c r="B956" t="s">
        <v>42</v>
      </c>
      <c r="C956" t="s">
        <v>43</v>
      </c>
      <c r="D956" t="s">
        <v>20</v>
      </c>
      <c r="E956" t="s">
        <v>31</v>
      </c>
      <c r="F956" t="s">
        <v>32</v>
      </c>
      <c r="G956">
        <v>65.91</v>
      </c>
      <c r="H956">
        <v>6</v>
      </c>
      <c r="I956">
        <v>395.46</v>
      </c>
      <c r="J956">
        <v>19.773</v>
      </c>
      <c r="K956" t="s">
        <v>1041</v>
      </c>
      <c r="L956">
        <v>415.233</v>
      </c>
      <c r="M956" t="s">
        <v>1042</v>
      </c>
      <c r="N956" s="1">
        <v>43505</v>
      </c>
      <c r="O956" t="s">
        <v>1050</v>
      </c>
      <c r="P956" s="3">
        <v>0.48958333333333331</v>
      </c>
      <c r="Q956" t="s">
        <v>29</v>
      </c>
      <c r="R956">
        <v>4.7619047620000003</v>
      </c>
      <c r="S956">
        <v>19.773</v>
      </c>
      <c r="T956" t="s">
        <v>1044</v>
      </c>
      <c r="U956">
        <v>5.7</v>
      </c>
      <c r="V956" t="s">
        <v>1052</v>
      </c>
    </row>
    <row r="957" spans="1:22" x14ac:dyDescent="0.25">
      <c r="A957" t="s">
        <v>991</v>
      </c>
      <c r="B957" t="s">
        <v>18</v>
      </c>
      <c r="C957" t="s">
        <v>19</v>
      </c>
      <c r="D957" t="s">
        <v>27</v>
      </c>
      <c r="E957" t="s">
        <v>21</v>
      </c>
      <c r="F957" t="s">
        <v>46</v>
      </c>
      <c r="G957">
        <v>42.57</v>
      </c>
      <c r="H957">
        <v>7</v>
      </c>
      <c r="I957">
        <v>297.99</v>
      </c>
      <c r="J957">
        <v>14.8995</v>
      </c>
      <c r="K957" t="s">
        <v>1046</v>
      </c>
      <c r="L957">
        <v>312.8895</v>
      </c>
      <c r="M957" t="s">
        <v>1047</v>
      </c>
      <c r="N957" s="1">
        <v>43471</v>
      </c>
      <c r="O957" t="s">
        <v>1043</v>
      </c>
      <c r="P957" s="3">
        <v>0.49375000000000002</v>
      </c>
      <c r="Q957" t="s">
        <v>29</v>
      </c>
      <c r="R957">
        <v>4.7619047620000003</v>
      </c>
      <c r="S957">
        <v>14.8995</v>
      </c>
      <c r="T957" t="s">
        <v>1049</v>
      </c>
      <c r="U957">
        <v>6.8</v>
      </c>
      <c r="V957" t="s">
        <v>1052</v>
      </c>
    </row>
    <row r="958" spans="1:22" x14ac:dyDescent="0.25">
      <c r="A958" t="s">
        <v>992</v>
      </c>
      <c r="B958" t="s">
        <v>25</v>
      </c>
      <c r="C958" t="s">
        <v>26</v>
      </c>
      <c r="D958" t="s">
        <v>20</v>
      </c>
      <c r="E958" t="s">
        <v>31</v>
      </c>
      <c r="F958" t="s">
        <v>44</v>
      </c>
      <c r="G958">
        <v>50.49</v>
      </c>
      <c r="H958">
        <v>9</v>
      </c>
      <c r="I958">
        <v>454.41</v>
      </c>
      <c r="J958">
        <v>22.720500000000001</v>
      </c>
      <c r="K958" t="s">
        <v>1041</v>
      </c>
      <c r="L958">
        <v>477.13049999999998</v>
      </c>
      <c r="M958" t="s">
        <v>1042</v>
      </c>
      <c r="N958" s="1">
        <v>43475</v>
      </c>
      <c r="O958" t="s">
        <v>1043</v>
      </c>
      <c r="P958" s="3">
        <v>0.71944444444444444</v>
      </c>
      <c r="Q958" t="s">
        <v>29</v>
      </c>
      <c r="R958">
        <v>4.7619047620000003</v>
      </c>
      <c r="S958">
        <v>22.720500000000001</v>
      </c>
      <c r="T958" t="s">
        <v>1044</v>
      </c>
      <c r="U958">
        <v>5.4</v>
      </c>
      <c r="V958" t="s">
        <v>1052</v>
      </c>
    </row>
    <row r="959" spans="1:22" x14ac:dyDescent="0.25">
      <c r="A959" t="s">
        <v>993</v>
      </c>
      <c r="B959" t="s">
        <v>42</v>
      </c>
      <c r="C959" t="s">
        <v>43</v>
      </c>
      <c r="D959" t="s">
        <v>27</v>
      </c>
      <c r="E959" t="s">
        <v>31</v>
      </c>
      <c r="F959" t="s">
        <v>28</v>
      </c>
      <c r="G959">
        <v>46.02</v>
      </c>
      <c r="H959">
        <v>6</v>
      </c>
      <c r="I959">
        <v>276.12</v>
      </c>
      <c r="J959">
        <v>13.805999999999999</v>
      </c>
      <c r="K959" t="s">
        <v>1046</v>
      </c>
      <c r="L959">
        <v>289.92599999999999</v>
      </c>
      <c r="M959" t="s">
        <v>1047</v>
      </c>
      <c r="N959" s="1">
        <v>43503</v>
      </c>
      <c r="O959" t="s">
        <v>1050</v>
      </c>
      <c r="P959" s="3">
        <v>0.66319444444444442</v>
      </c>
      <c r="Q959" t="s">
        <v>29</v>
      </c>
      <c r="R959">
        <v>4.7619047620000003</v>
      </c>
      <c r="S959">
        <v>13.805999999999999</v>
      </c>
      <c r="T959" t="s">
        <v>1049</v>
      </c>
      <c r="U959">
        <v>7.1</v>
      </c>
      <c r="V959" t="s">
        <v>1045</v>
      </c>
    </row>
    <row r="960" spans="1:22" x14ac:dyDescent="0.25">
      <c r="A960" t="s">
        <v>994</v>
      </c>
      <c r="B960" t="s">
        <v>25</v>
      </c>
      <c r="C960" t="s">
        <v>26</v>
      </c>
      <c r="D960" t="s">
        <v>27</v>
      </c>
      <c r="E960" t="s">
        <v>21</v>
      </c>
      <c r="F960" t="s">
        <v>32</v>
      </c>
      <c r="G960">
        <v>15.8</v>
      </c>
      <c r="H960">
        <v>10</v>
      </c>
      <c r="I960">
        <v>158</v>
      </c>
      <c r="J960">
        <v>7.9</v>
      </c>
      <c r="K960" t="s">
        <v>1046</v>
      </c>
      <c r="L960">
        <v>165.9</v>
      </c>
      <c r="M960" t="s">
        <v>1047</v>
      </c>
      <c r="N960" s="1">
        <v>43474</v>
      </c>
      <c r="O960" t="s">
        <v>1043</v>
      </c>
      <c r="P960" s="3">
        <v>0.50486111111111109</v>
      </c>
      <c r="Q960" t="s">
        <v>29</v>
      </c>
      <c r="R960">
        <v>4.7619047620000003</v>
      </c>
      <c r="S960">
        <v>7.9</v>
      </c>
      <c r="T960" t="s">
        <v>1049</v>
      </c>
      <c r="U960">
        <v>7.8</v>
      </c>
      <c r="V960" t="s">
        <v>1045</v>
      </c>
    </row>
    <row r="961" spans="1:22" x14ac:dyDescent="0.25">
      <c r="A961" t="s">
        <v>995</v>
      </c>
      <c r="B961" t="s">
        <v>18</v>
      </c>
      <c r="C961" t="s">
        <v>19</v>
      </c>
      <c r="D961" t="s">
        <v>20</v>
      </c>
      <c r="E961" t="s">
        <v>21</v>
      </c>
      <c r="F961" t="s">
        <v>44</v>
      </c>
      <c r="G961">
        <v>98.66</v>
      </c>
      <c r="H961">
        <v>9</v>
      </c>
      <c r="I961">
        <v>887.94</v>
      </c>
      <c r="J961">
        <v>44.396999999999998</v>
      </c>
      <c r="K961" t="s">
        <v>1053</v>
      </c>
      <c r="L961">
        <v>932.33699999999999</v>
      </c>
      <c r="M961" t="s">
        <v>1054</v>
      </c>
      <c r="N961" s="1">
        <v>43515</v>
      </c>
      <c r="O961" t="s">
        <v>1050</v>
      </c>
      <c r="P961" s="3">
        <v>0.62986111111111109</v>
      </c>
      <c r="Q961" t="s">
        <v>29</v>
      </c>
      <c r="R961">
        <v>4.7619047620000003</v>
      </c>
      <c r="S961">
        <v>44.396999999999998</v>
      </c>
      <c r="T961" t="s">
        <v>1055</v>
      </c>
      <c r="U961">
        <v>8.4</v>
      </c>
      <c r="V961" t="s">
        <v>1045</v>
      </c>
    </row>
    <row r="962" spans="1:22" x14ac:dyDescent="0.25">
      <c r="A962" t="s">
        <v>996</v>
      </c>
      <c r="B962" t="s">
        <v>25</v>
      </c>
      <c r="C962" t="s">
        <v>26</v>
      </c>
      <c r="D962" t="s">
        <v>20</v>
      </c>
      <c r="E962" t="s">
        <v>31</v>
      </c>
      <c r="F962" t="s">
        <v>46</v>
      </c>
      <c r="G962">
        <v>91.98</v>
      </c>
      <c r="H962">
        <v>1</v>
      </c>
      <c r="I962">
        <v>91.98</v>
      </c>
      <c r="J962">
        <v>4.5990000000000002</v>
      </c>
      <c r="K962" t="s">
        <v>1046</v>
      </c>
      <c r="L962">
        <v>96.578999999999994</v>
      </c>
      <c r="M962" t="s">
        <v>1047</v>
      </c>
      <c r="N962" s="1">
        <v>43542</v>
      </c>
      <c r="O962" t="s">
        <v>1048</v>
      </c>
      <c r="P962" s="3">
        <v>0.64513888888888893</v>
      </c>
      <c r="Q962" t="s">
        <v>29</v>
      </c>
      <c r="R962">
        <v>4.7619047620000003</v>
      </c>
      <c r="S962">
        <v>4.5990000000000002</v>
      </c>
      <c r="T962" t="s">
        <v>1049</v>
      </c>
      <c r="U962">
        <v>9.8000000000000007</v>
      </c>
      <c r="V962" t="s">
        <v>1045</v>
      </c>
    </row>
    <row r="963" spans="1:22" x14ac:dyDescent="0.25">
      <c r="A963" t="s">
        <v>997</v>
      </c>
      <c r="B963" t="s">
        <v>18</v>
      </c>
      <c r="C963" t="s">
        <v>19</v>
      </c>
      <c r="D963" t="s">
        <v>20</v>
      </c>
      <c r="E963" t="s">
        <v>31</v>
      </c>
      <c r="F963" t="s">
        <v>28</v>
      </c>
      <c r="G963">
        <v>20.89</v>
      </c>
      <c r="H963">
        <v>2</v>
      </c>
      <c r="I963">
        <v>41.78</v>
      </c>
      <c r="J963">
        <v>2.089</v>
      </c>
      <c r="K963" t="s">
        <v>1046</v>
      </c>
      <c r="L963">
        <v>43.869</v>
      </c>
      <c r="M963" t="s">
        <v>1047</v>
      </c>
      <c r="N963" s="1">
        <v>43501</v>
      </c>
      <c r="O963" t="s">
        <v>1050</v>
      </c>
      <c r="P963" s="3">
        <v>0.78125</v>
      </c>
      <c r="Q963" t="s">
        <v>29</v>
      </c>
      <c r="R963">
        <v>4.7619047620000003</v>
      </c>
      <c r="S963">
        <v>2.089</v>
      </c>
      <c r="T963" t="s">
        <v>1049</v>
      </c>
      <c r="U963">
        <v>9.8000000000000007</v>
      </c>
      <c r="V963" t="s">
        <v>1045</v>
      </c>
    </row>
    <row r="964" spans="1:22" x14ac:dyDescent="0.25">
      <c r="A964" t="s">
        <v>998</v>
      </c>
      <c r="B964" t="s">
        <v>18</v>
      </c>
      <c r="C964" t="s">
        <v>19</v>
      </c>
      <c r="D964" t="s">
        <v>27</v>
      </c>
      <c r="E964" t="s">
        <v>21</v>
      </c>
      <c r="F964" t="s">
        <v>46</v>
      </c>
      <c r="G964">
        <v>15.5</v>
      </c>
      <c r="H964">
        <v>1</v>
      </c>
      <c r="I964">
        <v>15.5</v>
      </c>
      <c r="J964">
        <v>0.77500000000000002</v>
      </c>
      <c r="K964" t="s">
        <v>1046</v>
      </c>
      <c r="L964">
        <v>16.274999999999999</v>
      </c>
      <c r="M964" t="s">
        <v>1047</v>
      </c>
      <c r="N964" s="1">
        <v>43543</v>
      </c>
      <c r="O964" t="s">
        <v>1048</v>
      </c>
      <c r="P964" s="3">
        <v>0.64097222222222228</v>
      </c>
      <c r="Q964" t="s">
        <v>33</v>
      </c>
      <c r="R964">
        <v>4.7619047620000003</v>
      </c>
      <c r="S964">
        <v>0.77500000000000002</v>
      </c>
      <c r="T964" t="s">
        <v>1049</v>
      </c>
      <c r="U964">
        <v>7.4</v>
      </c>
      <c r="V964" t="s">
        <v>1045</v>
      </c>
    </row>
    <row r="965" spans="1:22" x14ac:dyDescent="0.25">
      <c r="A965" t="s">
        <v>999</v>
      </c>
      <c r="B965" t="s">
        <v>25</v>
      </c>
      <c r="C965" t="s">
        <v>26</v>
      </c>
      <c r="D965" t="s">
        <v>20</v>
      </c>
      <c r="E965" t="s">
        <v>31</v>
      </c>
      <c r="F965" t="s">
        <v>28</v>
      </c>
      <c r="G965">
        <v>96.82</v>
      </c>
      <c r="H965">
        <v>3</v>
      </c>
      <c r="I965">
        <v>290.45999999999998</v>
      </c>
      <c r="J965">
        <v>14.523</v>
      </c>
      <c r="K965" t="s">
        <v>1046</v>
      </c>
      <c r="L965">
        <v>304.983</v>
      </c>
      <c r="M965" t="s">
        <v>1047</v>
      </c>
      <c r="N965" s="1">
        <v>43554</v>
      </c>
      <c r="O965" t="s">
        <v>1048</v>
      </c>
      <c r="P965" s="3">
        <v>0.85902777777777772</v>
      </c>
      <c r="Q965" t="s">
        <v>29</v>
      </c>
      <c r="R965">
        <v>4.7619047620000003</v>
      </c>
      <c r="S965">
        <v>14.523</v>
      </c>
      <c r="T965" t="s">
        <v>1049</v>
      </c>
      <c r="U965">
        <v>6.7</v>
      </c>
      <c r="V965" t="s">
        <v>1052</v>
      </c>
    </row>
    <row r="966" spans="1:22" x14ac:dyDescent="0.25">
      <c r="A966" t="s">
        <v>1000</v>
      </c>
      <c r="B966" t="s">
        <v>42</v>
      </c>
      <c r="C966" t="s">
        <v>43</v>
      </c>
      <c r="D966" t="s">
        <v>27</v>
      </c>
      <c r="E966" t="s">
        <v>31</v>
      </c>
      <c r="F966" t="s">
        <v>44</v>
      </c>
      <c r="G966">
        <v>33.33</v>
      </c>
      <c r="H966">
        <v>2</v>
      </c>
      <c r="I966">
        <v>66.66</v>
      </c>
      <c r="J966">
        <v>3.3330000000000002</v>
      </c>
      <c r="K966" t="s">
        <v>1046</v>
      </c>
      <c r="L966">
        <v>69.992999999999995</v>
      </c>
      <c r="M966" t="s">
        <v>1047</v>
      </c>
      <c r="N966" s="1">
        <v>43491</v>
      </c>
      <c r="O966" t="s">
        <v>1043</v>
      </c>
      <c r="P966" s="3">
        <v>0.6118055555555556</v>
      </c>
      <c r="Q966" t="s">
        <v>33</v>
      </c>
      <c r="R966">
        <v>4.7619047620000003</v>
      </c>
      <c r="S966">
        <v>3.3330000000000002</v>
      </c>
      <c r="T966" t="s">
        <v>1049</v>
      </c>
      <c r="U966">
        <v>6.4</v>
      </c>
      <c r="V966" t="s">
        <v>1052</v>
      </c>
    </row>
    <row r="967" spans="1:22" x14ac:dyDescent="0.25">
      <c r="A967" t="s">
        <v>1001</v>
      </c>
      <c r="B967" t="s">
        <v>42</v>
      </c>
      <c r="C967" t="s">
        <v>43</v>
      </c>
      <c r="D967" t="s">
        <v>27</v>
      </c>
      <c r="E967" t="s">
        <v>21</v>
      </c>
      <c r="F967" t="s">
        <v>28</v>
      </c>
      <c r="G967">
        <v>38.270000000000003</v>
      </c>
      <c r="H967">
        <v>2</v>
      </c>
      <c r="I967">
        <v>76.540000000000006</v>
      </c>
      <c r="J967">
        <v>3.827</v>
      </c>
      <c r="K967" t="s">
        <v>1046</v>
      </c>
      <c r="L967">
        <v>80.367000000000004</v>
      </c>
      <c r="M967" t="s">
        <v>1047</v>
      </c>
      <c r="N967" s="1">
        <v>43526</v>
      </c>
      <c r="O967" t="s">
        <v>1048</v>
      </c>
      <c r="P967" s="3">
        <v>0.76249999999999996</v>
      </c>
      <c r="Q967" t="s">
        <v>33</v>
      </c>
      <c r="R967">
        <v>4.7619047620000003</v>
      </c>
      <c r="S967">
        <v>3.827</v>
      </c>
      <c r="T967" t="s">
        <v>1049</v>
      </c>
      <c r="U967">
        <v>5.8</v>
      </c>
      <c r="V967" t="s">
        <v>1052</v>
      </c>
    </row>
    <row r="968" spans="1:22" x14ac:dyDescent="0.25">
      <c r="A968" t="s">
        <v>1002</v>
      </c>
      <c r="B968" t="s">
        <v>18</v>
      </c>
      <c r="C968" t="s">
        <v>19</v>
      </c>
      <c r="D968" t="s">
        <v>27</v>
      </c>
      <c r="E968" t="s">
        <v>21</v>
      </c>
      <c r="F968" t="s">
        <v>32</v>
      </c>
      <c r="G968">
        <v>33.299999999999997</v>
      </c>
      <c r="H968">
        <v>9</v>
      </c>
      <c r="I968">
        <v>299.7</v>
      </c>
      <c r="J968">
        <v>14.984999999999999</v>
      </c>
      <c r="K968" t="s">
        <v>1046</v>
      </c>
      <c r="L968">
        <v>314.685</v>
      </c>
      <c r="M968" t="s">
        <v>1047</v>
      </c>
      <c r="N968" s="1">
        <v>43528</v>
      </c>
      <c r="O968" t="s">
        <v>1048</v>
      </c>
      <c r="P968" s="3">
        <v>0.64375000000000004</v>
      </c>
      <c r="Q968" t="s">
        <v>23</v>
      </c>
      <c r="R968">
        <v>4.7619047620000003</v>
      </c>
      <c r="S968">
        <v>14.984999999999999</v>
      </c>
      <c r="T968" t="s">
        <v>1049</v>
      </c>
      <c r="U968">
        <v>7.2</v>
      </c>
      <c r="V968" t="s">
        <v>1045</v>
      </c>
    </row>
    <row r="969" spans="1:22" x14ac:dyDescent="0.25">
      <c r="A969" t="s">
        <v>1003</v>
      </c>
      <c r="B969" t="s">
        <v>18</v>
      </c>
      <c r="C969" t="s">
        <v>19</v>
      </c>
      <c r="D969" t="s">
        <v>20</v>
      </c>
      <c r="E969" t="s">
        <v>31</v>
      </c>
      <c r="F969" t="s">
        <v>32</v>
      </c>
      <c r="G969">
        <v>81.010000000000005</v>
      </c>
      <c r="H969">
        <v>3</v>
      </c>
      <c r="I969">
        <v>243.03</v>
      </c>
      <c r="J969">
        <v>12.1515</v>
      </c>
      <c r="K969" t="s">
        <v>1046</v>
      </c>
      <c r="L969">
        <v>255.1815</v>
      </c>
      <c r="M969" t="s">
        <v>1047</v>
      </c>
      <c r="N969" s="1">
        <v>43478</v>
      </c>
      <c r="O969" t="s">
        <v>1043</v>
      </c>
      <c r="P969" s="3">
        <v>0.53819444444444442</v>
      </c>
      <c r="Q969" t="s">
        <v>33</v>
      </c>
      <c r="R969">
        <v>4.7619047620000003</v>
      </c>
      <c r="S969">
        <v>12.1515</v>
      </c>
      <c r="T969" t="s">
        <v>1049</v>
      </c>
      <c r="U969">
        <v>9.3000000000000007</v>
      </c>
      <c r="V969" t="s">
        <v>1045</v>
      </c>
    </row>
    <row r="970" spans="1:22" x14ac:dyDescent="0.25">
      <c r="A970" t="s">
        <v>1004</v>
      </c>
      <c r="B970" t="s">
        <v>18</v>
      </c>
      <c r="C970" t="s">
        <v>19</v>
      </c>
      <c r="D970" t="s">
        <v>27</v>
      </c>
      <c r="E970" t="s">
        <v>21</v>
      </c>
      <c r="F970" t="s">
        <v>22</v>
      </c>
      <c r="G970">
        <v>15.8</v>
      </c>
      <c r="H970">
        <v>3</v>
      </c>
      <c r="I970">
        <v>47.4</v>
      </c>
      <c r="J970">
        <v>2.37</v>
      </c>
      <c r="K970" t="s">
        <v>1046</v>
      </c>
      <c r="L970">
        <v>49.77</v>
      </c>
      <c r="M970" t="s">
        <v>1047</v>
      </c>
      <c r="N970" s="1">
        <v>43549</v>
      </c>
      <c r="O970" t="s">
        <v>1048</v>
      </c>
      <c r="P970" s="3">
        <v>0.75138888888888888</v>
      </c>
      <c r="Q970" t="s">
        <v>29</v>
      </c>
      <c r="R970">
        <v>4.7619047620000003</v>
      </c>
      <c r="S970">
        <v>2.37</v>
      </c>
      <c r="T970" t="s">
        <v>1049</v>
      </c>
      <c r="U970">
        <v>9.5</v>
      </c>
      <c r="V970" t="s">
        <v>1045</v>
      </c>
    </row>
    <row r="971" spans="1:22" x14ac:dyDescent="0.25">
      <c r="A971" t="s">
        <v>1005</v>
      </c>
      <c r="B971" t="s">
        <v>42</v>
      </c>
      <c r="C971" t="s">
        <v>43</v>
      </c>
      <c r="D971" t="s">
        <v>20</v>
      </c>
      <c r="E971" t="s">
        <v>21</v>
      </c>
      <c r="F971" t="s">
        <v>28</v>
      </c>
      <c r="G971">
        <v>34.49</v>
      </c>
      <c r="H971">
        <v>5</v>
      </c>
      <c r="I971">
        <v>172.45</v>
      </c>
      <c r="J971">
        <v>8.6225000000000005</v>
      </c>
      <c r="K971" t="s">
        <v>1046</v>
      </c>
      <c r="L971">
        <v>181.07249999999999</v>
      </c>
      <c r="M971" t="s">
        <v>1047</v>
      </c>
      <c r="N971" s="1">
        <v>43535</v>
      </c>
      <c r="O971" t="s">
        <v>1048</v>
      </c>
      <c r="P971" s="3">
        <v>0.82222222222222219</v>
      </c>
      <c r="Q971" t="s">
        <v>33</v>
      </c>
      <c r="R971">
        <v>4.7619047620000003</v>
      </c>
      <c r="S971">
        <v>8.6225000000000005</v>
      </c>
      <c r="T971" t="s">
        <v>1049</v>
      </c>
      <c r="U971">
        <v>9</v>
      </c>
      <c r="V971" t="s">
        <v>1045</v>
      </c>
    </row>
    <row r="972" spans="1:22" x14ac:dyDescent="0.25">
      <c r="A972" t="s">
        <v>1006</v>
      </c>
      <c r="B972" t="s">
        <v>42</v>
      </c>
      <c r="C972" t="s">
        <v>43</v>
      </c>
      <c r="D972" t="s">
        <v>20</v>
      </c>
      <c r="E972" t="s">
        <v>21</v>
      </c>
      <c r="F972" t="s">
        <v>44</v>
      </c>
      <c r="G972">
        <v>84.63</v>
      </c>
      <c r="H972">
        <v>10</v>
      </c>
      <c r="I972">
        <v>846.3</v>
      </c>
      <c r="J972">
        <v>42.314999999999998</v>
      </c>
      <c r="K972" t="s">
        <v>1053</v>
      </c>
      <c r="L972">
        <v>888.61500000000001</v>
      </c>
      <c r="M972" t="s">
        <v>1054</v>
      </c>
      <c r="N972" s="1">
        <v>43466</v>
      </c>
      <c r="O972" t="s">
        <v>1043</v>
      </c>
      <c r="P972" s="3">
        <v>0.48333333333333334</v>
      </c>
      <c r="Q972" t="s">
        <v>33</v>
      </c>
      <c r="R972">
        <v>4.7619047620000003</v>
      </c>
      <c r="S972">
        <v>42.314999999999998</v>
      </c>
      <c r="T972" t="s">
        <v>1055</v>
      </c>
      <c r="U972">
        <v>9</v>
      </c>
      <c r="V972" t="s">
        <v>1045</v>
      </c>
    </row>
    <row r="973" spans="1:22" x14ac:dyDescent="0.25">
      <c r="A973" t="s">
        <v>1007</v>
      </c>
      <c r="B973" t="s">
        <v>42</v>
      </c>
      <c r="C973" t="s">
        <v>43</v>
      </c>
      <c r="D973" t="s">
        <v>20</v>
      </c>
      <c r="E973" t="s">
        <v>31</v>
      </c>
      <c r="F973" t="s">
        <v>32</v>
      </c>
      <c r="G973">
        <v>36.909999999999997</v>
      </c>
      <c r="H973">
        <v>7</v>
      </c>
      <c r="I973">
        <v>258.37</v>
      </c>
      <c r="J973">
        <v>12.9185</v>
      </c>
      <c r="K973" t="s">
        <v>1046</v>
      </c>
      <c r="L973">
        <v>271.2885</v>
      </c>
      <c r="M973" t="s">
        <v>1047</v>
      </c>
      <c r="N973" s="1">
        <v>43506</v>
      </c>
      <c r="O973" t="s">
        <v>1050</v>
      </c>
      <c r="P973" s="3">
        <v>0.57708333333333328</v>
      </c>
      <c r="Q973" t="s">
        <v>23</v>
      </c>
      <c r="R973">
        <v>4.7619047620000003</v>
      </c>
      <c r="S973">
        <v>12.9185</v>
      </c>
      <c r="T973" t="s">
        <v>1049</v>
      </c>
      <c r="U973">
        <v>6.7</v>
      </c>
      <c r="V973" t="s">
        <v>1052</v>
      </c>
    </row>
    <row r="974" spans="1:22" x14ac:dyDescent="0.25">
      <c r="A974" t="s">
        <v>1008</v>
      </c>
      <c r="B974" t="s">
        <v>42</v>
      </c>
      <c r="C974" t="s">
        <v>43</v>
      </c>
      <c r="D974" t="s">
        <v>27</v>
      </c>
      <c r="E974" t="s">
        <v>31</v>
      </c>
      <c r="F974" t="s">
        <v>28</v>
      </c>
      <c r="G974">
        <v>87.08</v>
      </c>
      <c r="H974">
        <v>7</v>
      </c>
      <c r="I974">
        <v>609.55999999999995</v>
      </c>
      <c r="J974">
        <v>30.478000000000002</v>
      </c>
      <c r="K974" t="s">
        <v>1041</v>
      </c>
      <c r="L974">
        <v>640.03800000000001</v>
      </c>
      <c r="M974" t="s">
        <v>1042</v>
      </c>
      <c r="N974" s="1">
        <v>43491</v>
      </c>
      <c r="O974" t="s">
        <v>1043</v>
      </c>
      <c r="P974" s="3">
        <v>0.63680555555555551</v>
      </c>
      <c r="Q974" t="s">
        <v>29</v>
      </c>
      <c r="R974">
        <v>4.7619047620000003</v>
      </c>
      <c r="S974">
        <v>30.478000000000002</v>
      </c>
      <c r="T974" t="s">
        <v>1044</v>
      </c>
      <c r="U974">
        <v>5.5</v>
      </c>
      <c r="V974" t="s">
        <v>1052</v>
      </c>
    </row>
    <row r="975" spans="1:22" x14ac:dyDescent="0.25">
      <c r="A975" t="s">
        <v>1009</v>
      </c>
      <c r="B975" t="s">
        <v>18</v>
      </c>
      <c r="C975" t="s">
        <v>19</v>
      </c>
      <c r="D975" t="s">
        <v>27</v>
      </c>
      <c r="E975" t="s">
        <v>31</v>
      </c>
      <c r="F975" t="s">
        <v>32</v>
      </c>
      <c r="G975">
        <v>80.08</v>
      </c>
      <c r="H975">
        <v>3</v>
      </c>
      <c r="I975">
        <v>240.24</v>
      </c>
      <c r="J975">
        <v>12.012</v>
      </c>
      <c r="K975" t="s">
        <v>1046</v>
      </c>
      <c r="L975">
        <v>252.25200000000001</v>
      </c>
      <c r="M975" t="s">
        <v>1047</v>
      </c>
      <c r="N975" s="1">
        <v>43507</v>
      </c>
      <c r="O975" t="s">
        <v>1050</v>
      </c>
      <c r="P975" s="3">
        <v>0.64513888888888893</v>
      </c>
      <c r="Q975" t="s">
        <v>29</v>
      </c>
      <c r="R975">
        <v>4.7619047620000003</v>
      </c>
      <c r="S975">
        <v>12.012</v>
      </c>
      <c r="T975" t="s">
        <v>1049</v>
      </c>
      <c r="U975">
        <v>5.4</v>
      </c>
      <c r="V975" t="s">
        <v>1052</v>
      </c>
    </row>
    <row r="976" spans="1:22" x14ac:dyDescent="0.25">
      <c r="A976" t="s">
        <v>1010</v>
      </c>
      <c r="B976" t="s">
        <v>25</v>
      </c>
      <c r="C976" t="s">
        <v>26</v>
      </c>
      <c r="D976" t="s">
        <v>27</v>
      </c>
      <c r="E976" t="s">
        <v>31</v>
      </c>
      <c r="F976" t="s">
        <v>46</v>
      </c>
      <c r="G976">
        <v>86.13</v>
      </c>
      <c r="H976">
        <v>2</v>
      </c>
      <c r="I976">
        <v>172.26</v>
      </c>
      <c r="J976">
        <v>8.6129999999999995</v>
      </c>
      <c r="K976" t="s">
        <v>1046</v>
      </c>
      <c r="L976">
        <v>180.87299999999999</v>
      </c>
      <c r="M976" t="s">
        <v>1047</v>
      </c>
      <c r="N976" s="1">
        <v>43503</v>
      </c>
      <c r="O976" t="s">
        <v>1050</v>
      </c>
      <c r="P976" s="3">
        <v>0.74930555555555556</v>
      </c>
      <c r="Q976" t="s">
        <v>29</v>
      </c>
      <c r="R976">
        <v>4.7619047620000003</v>
      </c>
      <c r="S976">
        <v>8.6129999999999995</v>
      </c>
      <c r="T976" t="s">
        <v>1049</v>
      </c>
      <c r="U976">
        <v>8.1999999999999993</v>
      </c>
      <c r="V976" t="s">
        <v>1045</v>
      </c>
    </row>
    <row r="977" spans="1:22" x14ac:dyDescent="0.25">
      <c r="A977" t="s">
        <v>1011</v>
      </c>
      <c r="B977" t="s">
        <v>42</v>
      </c>
      <c r="C977" t="s">
        <v>43</v>
      </c>
      <c r="D977" t="s">
        <v>20</v>
      </c>
      <c r="E977" t="s">
        <v>31</v>
      </c>
      <c r="F977" t="s">
        <v>46</v>
      </c>
      <c r="G977">
        <v>49.92</v>
      </c>
      <c r="H977">
        <v>2</v>
      </c>
      <c r="I977">
        <v>99.84</v>
      </c>
      <c r="J977">
        <v>4.992</v>
      </c>
      <c r="K977" t="s">
        <v>1046</v>
      </c>
      <c r="L977">
        <v>104.83199999999999</v>
      </c>
      <c r="M977" t="s">
        <v>1047</v>
      </c>
      <c r="N977" s="1">
        <v>43530</v>
      </c>
      <c r="O977" t="s">
        <v>1048</v>
      </c>
      <c r="P977" s="3">
        <v>0.49652777777777779</v>
      </c>
      <c r="Q977" t="s">
        <v>33</v>
      </c>
      <c r="R977">
        <v>4.7619047620000003</v>
      </c>
      <c r="S977">
        <v>4.992</v>
      </c>
      <c r="T977" t="s">
        <v>1049</v>
      </c>
      <c r="U977">
        <v>7</v>
      </c>
      <c r="V977" t="s">
        <v>1045</v>
      </c>
    </row>
    <row r="978" spans="1:22" x14ac:dyDescent="0.25">
      <c r="A978" t="s">
        <v>1012</v>
      </c>
      <c r="B978" t="s">
        <v>18</v>
      </c>
      <c r="C978" t="s">
        <v>19</v>
      </c>
      <c r="D978" t="s">
        <v>27</v>
      </c>
      <c r="E978" t="s">
        <v>21</v>
      </c>
      <c r="F978" t="s">
        <v>44</v>
      </c>
      <c r="G978">
        <v>74.66</v>
      </c>
      <c r="H978">
        <v>4</v>
      </c>
      <c r="I978">
        <v>298.64</v>
      </c>
      <c r="J978">
        <v>14.932</v>
      </c>
      <c r="K978" t="s">
        <v>1046</v>
      </c>
      <c r="L978">
        <v>313.572</v>
      </c>
      <c r="M978" t="s">
        <v>1047</v>
      </c>
      <c r="N978" s="1">
        <v>43528</v>
      </c>
      <c r="O978" t="s">
        <v>1048</v>
      </c>
      <c r="P978" s="3">
        <v>0.44374999999999998</v>
      </c>
      <c r="Q978" t="s">
        <v>29</v>
      </c>
      <c r="R978">
        <v>4.7619047620000003</v>
      </c>
      <c r="S978">
        <v>14.932</v>
      </c>
      <c r="T978" t="s">
        <v>1049</v>
      </c>
      <c r="U978">
        <v>8.5</v>
      </c>
      <c r="V978" t="s">
        <v>1045</v>
      </c>
    </row>
    <row r="979" spans="1:22" x14ac:dyDescent="0.25">
      <c r="A979" t="s">
        <v>1013</v>
      </c>
      <c r="B979" t="s">
        <v>42</v>
      </c>
      <c r="C979" t="s">
        <v>43</v>
      </c>
      <c r="D979" t="s">
        <v>20</v>
      </c>
      <c r="E979" t="s">
        <v>31</v>
      </c>
      <c r="F979" t="s">
        <v>44</v>
      </c>
      <c r="G979">
        <v>26.6</v>
      </c>
      <c r="H979">
        <v>6</v>
      </c>
      <c r="I979">
        <v>159.6</v>
      </c>
      <c r="J979">
        <v>7.98</v>
      </c>
      <c r="K979" t="s">
        <v>1046</v>
      </c>
      <c r="L979">
        <v>167.58</v>
      </c>
      <c r="M979" t="s">
        <v>1047</v>
      </c>
      <c r="N979" s="1">
        <v>43522</v>
      </c>
      <c r="O979" t="s">
        <v>1050</v>
      </c>
      <c r="P979" s="3">
        <v>0.63194444444444442</v>
      </c>
      <c r="Q979" t="s">
        <v>23</v>
      </c>
      <c r="R979">
        <v>4.7619047620000003</v>
      </c>
      <c r="S979">
        <v>7.98</v>
      </c>
      <c r="T979" t="s">
        <v>1049</v>
      </c>
      <c r="U979">
        <v>4.9000000000000004</v>
      </c>
      <c r="V979" t="s">
        <v>1051</v>
      </c>
    </row>
    <row r="980" spans="1:22" x14ac:dyDescent="0.25">
      <c r="A980" t="s">
        <v>1014</v>
      </c>
      <c r="B980" t="s">
        <v>42</v>
      </c>
      <c r="C980" t="s">
        <v>43</v>
      </c>
      <c r="D980" t="s">
        <v>27</v>
      </c>
      <c r="E980" t="s">
        <v>21</v>
      </c>
      <c r="F980" t="s">
        <v>28</v>
      </c>
      <c r="G980">
        <v>25.45</v>
      </c>
      <c r="H980">
        <v>1</v>
      </c>
      <c r="I980">
        <v>25.45</v>
      </c>
      <c r="J980">
        <v>1.2725</v>
      </c>
      <c r="K980" t="s">
        <v>1046</v>
      </c>
      <c r="L980">
        <v>26.7225</v>
      </c>
      <c r="M980" t="s">
        <v>1047</v>
      </c>
      <c r="N980" s="1">
        <v>43534</v>
      </c>
      <c r="O980" t="s">
        <v>1048</v>
      </c>
      <c r="P980" s="3">
        <v>0.75694444444444442</v>
      </c>
      <c r="Q980" t="s">
        <v>33</v>
      </c>
      <c r="R980">
        <v>4.7619047620000003</v>
      </c>
      <c r="S980">
        <v>1.2725</v>
      </c>
      <c r="T980" t="s">
        <v>1049</v>
      </c>
      <c r="U980">
        <v>5.0999999999999996</v>
      </c>
      <c r="V980" t="s">
        <v>1051</v>
      </c>
    </row>
    <row r="981" spans="1:22" x14ac:dyDescent="0.25">
      <c r="A981" t="s">
        <v>1015</v>
      </c>
      <c r="B981" t="s">
        <v>42</v>
      </c>
      <c r="C981" t="s">
        <v>43</v>
      </c>
      <c r="D981" t="s">
        <v>27</v>
      </c>
      <c r="E981" t="s">
        <v>21</v>
      </c>
      <c r="F981" t="s">
        <v>44</v>
      </c>
      <c r="G981">
        <v>67.77</v>
      </c>
      <c r="H981">
        <v>1</v>
      </c>
      <c r="I981">
        <v>67.77</v>
      </c>
      <c r="J981">
        <v>3.3885000000000001</v>
      </c>
      <c r="K981" t="s">
        <v>1046</v>
      </c>
      <c r="L981">
        <v>71.158500000000004</v>
      </c>
      <c r="M981" t="s">
        <v>1047</v>
      </c>
      <c r="N981" s="1">
        <v>43500</v>
      </c>
      <c r="O981" t="s">
        <v>1050</v>
      </c>
      <c r="P981" s="3">
        <v>0.86319444444444449</v>
      </c>
      <c r="Q981" t="s">
        <v>33</v>
      </c>
      <c r="R981">
        <v>4.7619047620000003</v>
      </c>
      <c r="S981">
        <v>3.3885000000000001</v>
      </c>
      <c r="T981" t="s">
        <v>1049</v>
      </c>
      <c r="U981">
        <v>6.5</v>
      </c>
      <c r="V981" t="s">
        <v>1052</v>
      </c>
    </row>
    <row r="982" spans="1:22" x14ac:dyDescent="0.25">
      <c r="A982" t="s">
        <v>1016</v>
      </c>
      <c r="B982" t="s">
        <v>25</v>
      </c>
      <c r="C982" t="s">
        <v>26</v>
      </c>
      <c r="D982" t="s">
        <v>20</v>
      </c>
      <c r="E982" t="s">
        <v>31</v>
      </c>
      <c r="F982" t="s">
        <v>44</v>
      </c>
      <c r="G982">
        <v>59.59</v>
      </c>
      <c r="H982">
        <v>4</v>
      </c>
      <c r="I982">
        <v>238.36</v>
      </c>
      <c r="J982">
        <v>11.917999999999999</v>
      </c>
      <c r="K982" t="s">
        <v>1046</v>
      </c>
      <c r="L982">
        <v>250.27799999999999</v>
      </c>
      <c r="M982" t="s">
        <v>1047</v>
      </c>
      <c r="N982" s="1">
        <v>43484</v>
      </c>
      <c r="O982" t="s">
        <v>1043</v>
      </c>
      <c r="P982" s="3">
        <v>0.53194444444444444</v>
      </c>
      <c r="Q982" t="s">
        <v>29</v>
      </c>
      <c r="R982">
        <v>4.7619047620000003</v>
      </c>
      <c r="S982">
        <v>11.917999999999999</v>
      </c>
      <c r="T982" t="s">
        <v>1049</v>
      </c>
      <c r="U982">
        <v>9.8000000000000007</v>
      </c>
      <c r="V982" t="s">
        <v>1045</v>
      </c>
    </row>
    <row r="983" spans="1:22" x14ac:dyDescent="0.25">
      <c r="A983" t="s">
        <v>1017</v>
      </c>
      <c r="B983" t="s">
        <v>18</v>
      </c>
      <c r="C983" t="s">
        <v>19</v>
      </c>
      <c r="D983" t="s">
        <v>27</v>
      </c>
      <c r="E983" t="s">
        <v>31</v>
      </c>
      <c r="F983" t="s">
        <v>22</v>
      </c>
      <c r="G983">
        <v>58.15</v>
      </c>
      <c r="H983">
        <v>4</v>
      </c>
      <c r="I983">
        <v>232.6</v>
      </c>
      <c r="J983">
        <v>11.63</v>
      </c>
      <c r="K983" t="s">
        <v>1046</v>
      </c>
      <c r="L983">
        <v>244.23</v>
      </c>
      <c r="M983" t="s">
        <v>1047</v>
      </c>
      <c r="N983" s="1">
        <v>43488</v>
      </c>
      <c r="O983" t="s">
        <v>1043</v>
      </c>
      <c r="P983" s="3">
        <v>0.73888888888888893</v>
      </c>
      <c r="Q983" t="s">
        <v>29</v>
      </c>
      <c r="R983">
        <v>4.7619047620000003</v>
      </c>
      <c r="S983">
        <v>11.63</v>
      </c>
      <c r="T983" t="s">
        <v>1049</v>
      </c>
      <c r="U983">
        <v>8.4</v>
      </c>
      <c r="V983" t="s">
        <v>1045</v>
      </c>
    </row>
    <row r="984" spans="1:22" x14ac:dyDescent="0.25">
      <c r="A984" t="s">
        <v>1018</v>
      </c>
      <c r="B984" t="s">
        <v>18</v>
      </c>
      <c r="C984" t="s">
        <v>19</v>
      </c>
      <c r="D984" t="s">
        <v>20</v>
      </c>
      <c r="E984" t="s">
        <v>21</v>
      </c>
      <c r="F984" t="s">
        <v>36</v>
      </c>
      <c r="G984">
        <v>97.48</v>
      </c>
      <c r="H984">
        <v>9</v>
      </c>
      <c r="I984">
        <v>877.32</v>
      </c>
      <c r="J984">
        <v>43.866</v>
      </c>
      <c r="K984" t="s">
        <v>1053</v>
      </c>
      <c r="L984">
        <v>921.18600000000004</v>
      </c>
      <c r="M984" t="s">
        <v>1054</v>
      </c>
      <c r="N984" s="1">
        <v>43538</v>
      </c>
      <c r="O984" t="s">
        <v>1048</v>
      </c>
      <c r="P984" s="3">
        <v>0.59652777777777777</v>
      </c>
      <c r="Q984" t="s">
        <v>23</v>
      </c>
      <c r="R984">
        <v>4.7619047620000003</v>
      </c>
      <c r="S984">
        <v>43.866</v>
      </c>
      <c r="T984" t="s">
        <v>1055</v>
      </c>
      <c r="U984">
        <v>7.4</v>
      </c>
      <c r="V984" t="s">
        <v>1045</v>
      </c>
    </row>
    <row r="985" spans="1:22" x14ac:dyDescent="0.25">
      <c r="A985" t="s">
        <v>1019</v>
      </c>
      <c r="B985" t="s">
        <v>25</v>
      </c>
      <c r="C985" t="s">
        <v>26</v>
      </c>
      <c r="D985" t="s">
        <v>27</v>
      </c>
      <c r="E985" t="s">
        <v>31</v>
      </c>
      <c r="F985" t="s">
        <v>22</v>
      </c>
      <c r="G985">
        <v>99.96</v>
      </c>
      <c r="H985">
        <v>7</v>
      </c>
      <c r="I985">
        <v>699.72</v>
      </c>
      <c r="J985">
        <v>34.985999999999997</v>
      </c>
      <c r="K985" t="s">
        <v>1053</v>
      </c>
      <c r="L985">
        <v>734.70600000000002</v>
      </c>
      <c r="M985" t="s">
        <v>1054</v>
      </c>
      <c r="N985" s="1">
        <v>43488</v>
      </c>
      <c r="O985" t="s">
        <v>1043</v>
      </c>
      <c r="P985" s="3">
        <v>0.43958333333333333</v>
      </c>
      <c r="Q985" t="s">
        <v>29</v>
      </c>
      <c r="R985">
        <v>4.7619047620000003</v>
      </c>
      <c r="S985">
        <v>34.985999999999997</v>
      </c>
      <c r="T985" t="s">
        <v>1055</v>
      </c>
      <c r="U985">
        <v>6.1</v>
      </c>
      <c r="V985" t="s">
        <v>1052</v>
      </c>
    </row>
    <row r="986" spans="1:22" x14ac:dyDescent="0.25">
      <c r="A986" t="s">
        <v>1020</v>
      </c>
      <c r="B986" t="s">
        <v>25</v>
      </c>
      <c r="C986" t="s">
        <v>26</v>
      </c>
      <c r="D986" t="s">
        <v>27</v>
      </c>
      <c r="E986" t="s">
        <v>31</v>
      </c>
      <c r="F986" t="s">
        <v>28</v>
      </c>
      <c r="G986">
        <v>96.37</v>
      </c>
      <c r="H986">
        <v>7</v>
      </c>
      <c r="I986">
        <v>674.59</v>
      </c>
      <c r="J986">
        <v>33.729500000000002</v>
      </c>
      <c r="K986" t="s">
        <v>1053</v>
      </c>
      <c r="L986">
        <v>708.31949999999995</v>
      </c>
      <c r="M986" t="s">
        <v>1054</v>
      </c>
      <c r="N986" s="1">
        <v>43474</v>
      </c>
      <c r="O986" t="s">
        <v>1043</v>
      </c>
      <c r="P986" s="3">
        <v>0.4861111111111111</v>
      </c>
      <c r="Q986" t="s">
        <v>29</v>
      </c>
      <c r="R986">
        <v>4.7619047620000003</v>
      </c>
      <c r="S986">
        <v>33.729500000000002</v>
      </c>
      <c r="T986" t="s">
        <v>1055</v>
      </c>
      <c r="U986">
        <v>6</v>
      </c>
      <c r="V986" t="s">
        <v>1052</v>
      </c>
    </row>
    <row r="987" spans="1:22" x14ac:dyDescent="0.25">
      <c r="A987" t="s">
        <v>1021</v>
      </c>
      <c r="B987" t="s">
        <v>42</v>
      </c>
      <c r="C987" t="s">
        <v>43</v>
      </c>
      <c r="D987" t="s">
        <v>27</v>
      </c>
      <c r="E987" t="s">
        <v>21</v>
      </c>
      <c r="F987" t="s">
        <v>46</v>
      </c>
      <c r="G987">
        <v>63.71</v>
      </c>
      <c r="H987">
        <v>5</v>
      </c>
      <c r="I987">
        <v>318.55</v>
      </c>
      <c r="J987">
        <v>15.9275</v>
      </c>
      <c r="K987" t="s">
        <v>1046</v>
      </c>
      <c r="L987">
        <v>334.47750000000002</v>
      </c>
      <c r="M987" t="s">
        <v>1047</v>
      </c>
      <c r="N987" s="1">
        <v>43503</v>
      </c>
      <c r="O987" t="s">
        <v>1050</v>
      </c>
      <c r="P987" s="3">
        <v>0.8125</v>
      </c>
      <c r="Q987" t="s">
        <v>23</v>
      </c>
      <c r="R987">
        <v>4.7619047620000003</v>
      </c>
      <c r="S987">
        <v>15.9275</v>
      </c>
      <c r="T987" t="s">
        <v>1049</v>
      </c>
      <c r="U987">
        <v>8.5</v>
      </c>
      <c r="V987" t="s">
        <v>1045</v>
      </c>
    </row>
    <row r="988" spans="1:22" x14ac:dyDescent="0.25">
      <c r="A988" t="s">
        <v>1022</v>
      </c>
      <c r="B988" t="s">
        <v>42</v>
      </c>
      <c r="C988" t="s">
        <v>43</v>
      </c>
      <c r="D988" t="s">
        <v>27</v>
      </c>
      <c r="E988" t="s">
        <v>21</v>
      </c>
      <c r="F988" t="s">
        <v>22</v>
      </c>
      <c r="G988">
        <v>14.76</v>
      </c>
      <c r="H988">
        <v>2</v>
      </c>
      <c r="I988">
        <v>29.52</v>
      </c>
      <c r="J988">
        <v>1.476</v>
      </c>
      <c r="K988" t="s">
        <v>1046</v>
      </c>
      <c r="L988">
        <v>30.995999999999999</v>
      </c>
      <c r="M988" t="s">
        <v>1047</v>
      </c>
      <c r="N988" s="1">
        <v>43514</v>
      </c>
      <c r="O988" t="s">
        <v>1050</v>
      </c>
      <c r="P988" s="3">
        <v>0.61250000000000004</v>
      </c>
      <c r="Q988" t="s">
        <v>23</v>
      </c>
      <c r="R988">
        <v>4.7619047620000003</v>
      </c>
      <c r="S988">
        <v>1.476</v>
      </c>
      <c r="T988" t="s">
        <v>1049</v>
      </c>
      <c r="U988">
        <v>4.3</v>
      </c>
      <c r="V988" t="s">
        <v>1051</v>
      </c>
    </row>
    <row r="989" spans="1:22" x14ac:dyDescent="0.25">
      <c r="A989" t="s">
        <v>1023</v>
      </c>
      <c r="B989" t="s">
        <v>42</v>
      </c>
      <c r="C989" t="s">
        <v>43</v>
      </c>
      <c r="D989" t="s">
        <v>20</v>
      </c>
      <c r="E989" t="s">
        <v>31</v>
      </c>
      <c r="F989" t="s">
        <v>22</v>
      </c>
      <c r="G989">
        <v>62</v>
      </c>
      <c r="H989">
        <v>8</v>
      </c>
      <c r="I989">
        <v>496</v>
      </c>
      <c r="J989">
        <v>24.8</v>
      </c>
      <c r="K989" t="s">
        <v>1041</v>
      </c>
      <c r="L989">
        <v>520.79999999999995</v>
      </c>
      <c r="M989" t="s">
        <v>1042</v>
      </c>
      <c r="N989" s="1">
        <v>43468</v>
      </c>
      <c r="O989" t="s">
        <v>1043</v>
      </c>
      <c r="P989" s="3">
        <v>0.79722222222222228</v>
      </c>
      <c r="Q989" t="s">
        <v>33</v>
      </c>
      <c r="R989">
        <v>4.7619047620000003</v>
      </c>
      <c r="S989">
        <v>24.8</v>
      </c>
      <c r="T989" t="s">
        <v>1044</v>
      </c>
      <c r="U989">
        <v>6.2</v>
      </c>
      <c r="V989" t="s">
        <v>1052</v>
      </c>
    </row>
    <row r="990" spans="1:22" x14ac:dyDescent="0.25">
      <c r="A990" t="s">
        <v>1024</v>
      </c>
      <c r="B990" t="s">
        <v>25</v>
      </c>
      <c r="C990" t="s">
        <v>26</v>
      </c>
      <c r="D990" t="s">
        <v>20</v>
      </c>
      <c r="E990" t="s">
        <v>31</v>
      </c>
      <c r="F990" t="s">
        <v>28</v>
      </c>
      <c r="G990">
        <v>82.34</v>
      </c>
      <c r="H990">
        <v>10</v>
      </c>
      <c r="I990">
        <v>823.4</v>
      </c>
      <c r="J990">
        <v>41.17</v>
      </c>
      <c r="K990" t="s">
        <v>1053</v>
      </c>
      <c r="L990">
        <v>864.57</v>
      </c>
      <c r="M990" t="s">
        <v>1054</v>
      </c>
      <c r="N990" s="1">
        <v>43553</v>
      </c>
      <c r="O990" t="s">
        <v>1048</v>
      </c>
      <c r="P990" s="3">
        <v>0.8</v>
      </c>
      <c r="Q990" t="s">
        <v>23</v>
      </c>
      <c r="R990">
        <v>4.7619047620000003</v>
      </c>
      <c r="S990">
        <v>41.17</v>
      </c>
      <c r="T990" t="s">
        <v>1055</v>
      </c>
      <c r="U990">
        <v>4.3</v>
      </c>
      <c r="V990" t="s">
        <v>1051</v>
      </c>
    </row>
    <row r="991" spans="1:22" x14ac:dyDescent="0.25">
      <c r="A991" t="s">
        <v>1025</v>
      </c>
      <c r="B991" t="s">
        <v>42</v>
      </c>
      <c r="C991" t="s">
        <v>43</v>
      </c>
      <c r="D991" t="s">
        <v>20</v>
      </c>
      <c r="E991" t="s">
        <v>31</v>
      </c>
      <c r="F991" t="s">
        <v>22</v>
      </c>
      <c r="G991">
        <v>75.37</v>
      </c>
      <c r="H991">
        <v>8</v>
      </c>
      <c r="I991">
        <v>602.96</v>
      </c>
      <c r="J991">
        <v>30.148</v>
      </c>
      <c r="K991" t="s">
        <v>1041</v>
      </c>
      <c r="L991">
        <v>633.10799999999995</v>
      </c>
      <c r="M991" t="s">
        <v>1042</v>
      </c>
      <c r="N991" s="1">
        <v>43493</v>
      </c>
      <c r="O991" t="s">
        <v>1043</v>
      </c>
      <c r="P991" s="3">
        <v>0.65694444444444444</v>
      </c>
      <c r="Q991" t="s">
        <v>33</v>
      </c>
      <c r="R991">
        <v>4.7619047620000003</v>
      </c>
      <c r="S991">
        <v>30.148</v>
      </c>
      <c r="T991" t="s">
        <v>1044</v>
      </c>
      <c r="U991">
        <v>8.4</v>
      </c>
      <c r="V991" t="s">
        <v>1045</v>
      </c>
    </row>
    <row r="992" spans="1:22" x14ac:dyDescent="0.25">
      <c r="A992" t="s">
        <v>1026</v>
      </c>
      <c r="B992" t="s">
        <v>18</v>
      </c>
      <c r="C992" t="s">
        <v>19</v>
      </c>
      <c r="D992" t="s">
        <v>27</v>
      </c>
      <c r="E992" t="s">
        <v>21</v>
      </c>
      <c r="F992" t="s">
        <v>44</v>
      </c>
      <c r="G992">
        <v>56.56</v>
      </c>
      <c r="H992">
        <v>5</v>
      </c>
      <c r="I992">
        <v>282.8</v>
      </c>
      <c r="J992">
        <v>14.14</v>
      </c>
      <c r="K992" t="s">
        <v>1046</v>
      </c>
      <c r="L992">
        <v>296.94</v>
      </c>
      <c r="M992" t="s">
        <v>1047</v>
      </c>
      <c r="N992" s="1">
        <v>43546</v>
      </c>
      <c r="O992" t="s">
        <v>1048</v>
      </c>
      <c r="P992" s="3">
        <v>0.79583333333333328</v>
      </c>
      <c r="Q992" t="s">
        <v>33</v>
      </c>
      <c r="R992">
        <v>4.7619047620000003</v>
      </c>
      <c r="S992">
        <v>14.14</v>
      </c>
      <c r="T992" t="s">
        <v>1049</v>
      </c>
      <c r="U992">
        <v>4.5</v>
      </c>
      <c r="V992" t="s">
        <v>1051</v>
      </c>
    </row>
    <row r="993" spans="1:22" x14ac:dyDescent="0.25">
      <c r="A993" t="s">
        <v>1027</v>
      </c>
      <c r="B993" t="s">
        <v>42</v>
      </c>
      <c r="C993" t="s">
        <v>43</v>
      </c>
      <c r="D993" t="s">
        <v>27</v>
      </c>
      <c r="E993" t="s">
        <v>21</v>
      </c>
      <c r="F993" t="s">
        <v>36</v>
      </c>
      <c r="G993">
        <v>76.599999999999994</v>
      </c>
      <c r="H993">
        <v>10</v>
      </c>
      <c r="I993">
        <v>766</v>
      </c>
      <c r="J993">
        <v>38.299999999999997</v>
      </c>
      <c r="K993" t="s">
        <v>1053</v>
      </c>
      <c r="L993">
        <v>804.3</v>
      </c>
      <c r="M993" t="s">
        <v>1054</v>
      </c>
      <c r="N993" s="1">
        <v>43489</v>
      </c>
      <c r="O993" t="s">
        <v>1043</v>
      </c>
      <c r="P993" s="3">
        <v>0.75694444444444442</v>
      </c>
      <c r="Q993" t="s">
        <v>23</v>
      </c>
      <c r="R993">
        <v>4.7619047620000003</v>
      </c>
      <c r="S993">
        <v>38.299999999999997</v>
      </c>
      <c r="T993" t="s">
        <v>1055</v>
      </c>
      <c r="U993">
        <v>6</v>
      </c>
      <c r="V993" t="s">
        <v>1052</v>
      </c>
    </row>
    <row r="994" spans="1:22" x14ac:dyDescent="0.25">
      <c r="A994" t="s">
        <v>1028</v>
      </c>
      <c r="B994" t="s">
        <v>18</v>
      </c>
      <c r="C994" t="s">
        <v>19</v>
      </c>
      <c r="D994" t="s">
        <v>27</v>
      </c>
      <c r="E994" t="s">
        <v>31</v>
      </c>
      <c r="F994" t="s">
        <v>28</v>
      </c>
      <c r="G994">
        <v>58.03</v>
      </c>
      <c r="H994">
        <v>2</v>
      </c>
      <c r="I994">
        <v>116.06</v>
      </c>
      <c r="J994">
        <v>5.8029999999999999</v>
      </c>
      <c r="K994" t="s">
        <v>1046</v>
      </c>
      <c r="L994">
        <v>121.863</v>
      </c>
      <c r="M994" t="s">
        <v>1047</v>
      </c>
      <c r="N994" s="1">
        <v>43534</v>
      </c>
      <c r="O994" t="s">
        <v>1048</v>
      </c>
      <c r="P994" s="3">
        <v>0.86527777777777781</v>
      </c>
      <c r="Q994" t="s">
        <v>23</v>
      </c>
      <c r="R994">
        <v>4.7619047620000003</v>
      </c>
      <c r="S994">
        <v>5.8029999999999999</v>
      </c>
      <c r="T994" t="s">
        <v>1049</v>
      </c>
      <c r="U994">
        <v>8.8000000000000007</v>
      </c>
      <c r="V994" t="s">
        <v>1045</v>
      </c>
    </row>
    <row r="995" spans="1:22" x14ac:dyDescent="0.25">
      <c r="A995" t="s">
        <v>1029</v>
      </c>
      <c r="B995" t="s">
        <v>42</v>
      </c>
      <c r="C995" t="s">
        <v>43</v>
      </c>
      <c r="D995" t="s">
        <v>27</v>
      </c>
      <c r="E995" t="s">
        <v>31</v>
      </c>
      <c r="F995" t="s">
        <v>46</v>
      </c>
      <c r="G995">
        <v>17.489999999999998</v>
      </c>
      <c r="H995">
        <v>10</v>
      </c>
      <c r="I995">
        <v>174.9</v>
      </c>
      <c r="J995">
        <v>8.7449999999999992</v>
      </c>
      <c r="K995" t="s">
        <v>1046</v>
      </c>
      <c r="L995">
        <v>183.64500000000001</v>
      </c>
      <c r="M995" t="s">
        <v>1047</v>
      </c>
      <c r="N995" s="1">
        <v>43518</v>
      </c>
      <c r="O995" t="s">
        <v>1050</v>
      </c>
      <c r="P995" s="3">
        <v>0.77430555555555558</v>
      </c>
      <c r="Q995" t="s">
        <v>23</v>
      </c>
      <c r="R995">
        <v>4.7619047620000003</v>
      </c>
      <c r="S995">
        <v>8.7449999999999992</v>
      </c>
      <c r="T995" t="s">
        <v>1049</v>
      </c>
      <c r="U995">
        <v>6.6</v>
      </c>
      <c r="V995" t="s">
        <v>1052</v>
      </c>
    </row>
    <row r="996" spans="1:22" x14ac:dyDescent="0.25">
      <c r="A996" t="s">
        <v>1030</v>
      </c>
      <c r="B996" t="s">
        <v>25</v>
      </c>
      <c r="C996" t="s">
        <v>26</v>
      </c>
      <c r="D996" t="s">
        <v>20</v>
      </c>
      <c r="E996" t="s">
        <v>21</v>
      </c>
      <c r="F996" t="s">
        <v>28</v>
      </c>
      <c r="G996">
        <v>60.95</v>
      </c>
      <c r="H996">
        <v>1</v>
      </c>
      <c r="I996">
        <v>60.95</v>
      </c>
      <c r="J996">
        <v>3.0474999999999999</v>
      </c>
      <c r="K996" t="s">
        <v>1046</v>
      </c>
      <c r="L996">
        <v>63.997500000000002</v>
      </c>
      <c r="M996" t="s">
        <v>1047</v>
      </c>
      <c r="N996" s="1">
        <v>43514</v>
      </c>
      <c r="O996" t="s">
        <v>1050</v>
      </c>
      <c r="P996" s="3">
        <v>0.4861111111111111</v>
      </c>
      <c r="Q996" t="s">
        <v>23</v>
      </c>
      <c r="R996">
        <v>4.7619047620000003</v>
      </c>
      <c r="S996">
        <v>3.0474999999999999</v>
      </c>
      <c r="T996" t="s">
        <v>1049</v>
      </c>
      <c r="U996">
        <v>5.9</v>
      </c>
      <c r="V996" t="s">
        <v>1052</v>
      </c>
    </row>
    <row r="997" spans="1:22" x14ac:dyDescent="0.25">
      <c r="A997" t="s">
        <v>1031</v>
      </c>
      <c r="B997" t="s">
        <v>25</v>
      </c>
      <c r="C997" t="s">
        <v>26</v>
      </c>
      <c r="D997" t="s">
        <v>27</v>
      </c>
      <c r="E997" t="s">
        <v>31</v>
      </c>
      <c r="F997" t="s">
        <v>22</v>
      </c>
      <c r="G997">
        <v>40.35</v>
      </c>
      <c r="H997">
        <v>1</v>
      </c>
      <c r="I997">
        <v>40.35</v>
      </c>
      <c r="J997">
        <v>2.0175000000000001</v>
      </c>
      <c r="K997" t="s">
        <v>1046</v>
      </c>
      <c r="L997">
        <v>42.3675</v>
      </c>
      <c r="M997" t="s">
        <v>1047</v>
      </c>
      <c r="N997" s="1">
        <v>43494</v>
      </c>
      <c r="O997" t="s">
        <v>1043</v>
      </c>
      <c r="P997" s="3">
        <v>0.57361111111111107</v>
      </c>
      <c r="Q997" t="s">
        <v>23</v>
      </c>
      <c r="R997">
        <v>4.7619047620000003</v>
      </c>
      <c r="S997">
        <v>2.0175000000000001</v>
      </c>
      <c r="T997" t="s">
        <v>1049</v>
      </c>
      <c r="U997">
        <v>6.2</v>
      </c>
      <c r="V997" t="s">
        <v>1052</v>
      </c>
    </row>
    <row r="998" spans="1:22" x14ac:dyDescent="0.25">
      <c r="A998" t="s">
        <v>1032</v>
      </c>
      <c r="B998" t="s">
        <v>42</v>
      </c>
      <c r="C998" t="s">
        <v>43</v>
      </c>
      <c r="D998" t="s">
        <v>27</v>
      </c>
      <c r="E998" t="s">
        <v>21</v>
      </c>
      <c r="F998" t="s">
        <v>32</v>
      </c>
      <c r="G998">
        <v>97.38</v>
      </c>
      <c r="H998">
        <v>10</v>
      </c>
      <c r="I998">
        <v>973.8</v>
      </c>
      <c r="J998">
        <v>48.69</v>
      </c>
      <c r="K998" t="s">
        <v>1053</v>
      </c>
      <c r="L998">
        <v>1022.49</v>
      </c>
      <c r="M998" t="s">
        <v>1054</v>
      </c>
      <c r="N998" s="1">
        <v>43526</v>
      </c>
      <c r="O998" t="s">
        <v>1048</v>
      </c>
      <c r="P998" s="3">
        <v>0.71944444444444444</v>
      </c>
      <c r="Q998" t="s">
        <v>23</v>
      </c>
      <c r="R998">
        <v>4.7619047620000003</v>
      </c>
      <c r="S998">
        <v>48.69</v>
      </c>
      <c r="T998" t="s">
        <v>1055</v>
      </c>
      <c r="U998">
        <v>4.4000000000000004</v>
      </c>
      <c r="V998" t="s">
        <v>1051</v>
      </c>
    </row>
    <row r="999" spans="1:22" x14ac:dyDescent="0.25">
      <c r="A999" t="s">
        <v>1033</v>
      </c>
      <c r="B999" t="s">
        <v>18</v>
      </c>
      <c r="C999" t="s">
        <v>19</v>
      </c>
      <c r="D999" t="s">
        <v>20</v>
      </c>
      <c r="E999" t="s">
        <v>31</v>
      </c>
      <c r="F999" t="s">
        <v>44</v>
      </c>
      <c r="G999">
        <v>31.84</v>
      </c>
      <c r="H999">
        <v>1</v>
      </c>
      <c r="I999">
        <v>31.84</v>
      </c>
      <c r="J999">
        <v>1.5920000000000001</v>
      </c>
      <c r="K999" t="s">
        <v>1046</v>
      </c>
      <c r="L999">
        <v>33.432000000000002</v>
      </c>
      <c r="M999" t="s">
        <v>1047</v>
      </c>
      <c r="N999" s="1">
        <v>43505</v>
      </c>
      <c r="O999" t="s">
        <v>1050</v>
      </c>
      <c r="P999" s="3">
        <v>0.55694444444444446</v>
      </c>
      <c r="Q999" t="s">
        <v>29</v>
      </c>
      <c r="R999">
        <v>4.7619047620000003</v>
      </c>
      <c r="S999">
        <v>1.5920000000000001</v>
      </c>
      <c r="T999" t="s">
        <v>1049</v>
      </c>
      <c r="U999">
        <v>7.7</v>
      </c>
      <c r="V999" t="s">
        <v>1045</v>
      </c>
    </row>
    <row r="1000" spans="1:22" x14ac:dyDescent="0.25">
      <c r="A1000" t="s">
        <v>1034</v>
      </c>
      <c r="B1000" t="s">
        <v>18</v>
      </c>
      <c r="C1000" t="s">
        <v>19</v>
      </c>
      <c r="D1000" t="s">
        <v>27</v>
      </c>
      <c r="E1000" t="s">
        <v>31</v>
      </c>
      <c r="F1000" t="s">
        <v>32</v>
      </c>
      <c r="G1000">
        <v>65.819999999999993</v>
      </c>
      <c r="H1000">
        <v>1</v>
      </c>
      <c r="I1000">
        <v>65.819999999999993</v>
      </c>
      <c r="J1000">
        <v>3.2909999999999999</v>
      </c>
      <c r="K1000" t="s">
        <v>1046</v>
      </c>
      <c r="L1000">
        <v>69.111000000000004</v>
      </c>
      <c r="M1000" t="s">
        <v>1047</v>
      </c>
      <c r="N1000" s="1">
        <v>43518</v>
      </c>
      <c r="O1000" t="s">
        <v>1050</v>
      </c>
      <c r="P1000" s="3">
        <v>0.6479166666666667</v>
      </c>
      <c r="Q1000" t="s">
        <v>29</v>
      </c>
      <c r="R1000">
        <v>4.7619047620000003</v>
      </c>
      <c r="S1000">
        <v>3.2909999999999999</v>
      </c>
      <c r="T1000" t="s">
        <v>1049</v>
      </c>
      <c r="U1000">
        <v>4.0999999999999996</v>
      </c>
      <c r="V1000" t="s">
        <v>1051</v>
      </c>
    </row>
    <row r="1001" spans="1:22" x14ac:dyDescent="0.25">
      <c r="A1001" t="s">
        <v>1035</v>
      </c>
      <c r="B1001" t="s">
        <v>18</v>
      </c>
      <c r="C1001" t="s">
        <v>19</v>
      </c>
      <c r="D1001" t="s">
        <v>20</v>
      </c>
      <c r="E1001" t="s">
        <v>21</v>
      </c>
      <c r="F1001" t="s">
        <v>46</v>
      </c>
      <c r="G1001">
        <v>88.34</v>
      </c>
      <c r="H1001">
        <v>7</v>
      </c>
      <c r="I1001">
        <v>618.38</v>
      </c>
      <c r="J1001">
        <v>30.919</v>
      </c>
      <c r="K1001" t="s">
        <v>1041</v>
      </c>
      <c r="L1001">
        <v>649.29899999999998</v>
      </c>
      <c r="M1001" t="s">
        <v>1042</v>
      </c>
      <c r="N1001" s="1">
        <v>43514</v>
      </c>
      <c r="O1001" t="s">
        <v>1050</v>
      </c>
      <c r="P1001" s="3">
        <v>0.56111111111111112</v>
      </c>
      <c r="Q1001" t="s">
        <v>29</v>
      </c>
      <c r="R1001">
        <v>4.7619047620000003</v>
      </c>
      <c r="S1001">
        <v>30.919</v>
      </c>
      <c r="T1001" t="s">
        <v>1044</v>
      </c>
      <c r="U1001">
        <v>6.6</v>
      </c>
      <c r="V1001" t="s">
        <v>1052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0CAF-E095-4D40-927B-F9DFCAFBB9A4}">
  <dimension ref="B3:L139"/>
  <sheetViews>
    <sheetView tabSelected="1" topLeftCell="B32" workbookViewId="0">
      <selection activeCell="G49" sqref="G49"/>
    </sheetView>
  </sheetViews>
  <sheetFormatPr defaultRowHeight="15" x14ac:dyDescent="0.25"/>
  <cols>
    <col min="2" max="2" width="22.42578125" bestFit="1" customWidth="1"/>
    <col min="3" max="3" width="16.28515625" bestFit="1" customWidth="1"/>
    <col min="4" max="4" width="7.5703125" bestFit="1" customWidth="1"/>
    <col min="5" max="6" width="11.28515625" bestFit="1" customWidth="1"/>
    <col min="7" max="7" width="14.7109375" bestFit="1" customWidth="1"/>
    <col min="8" max="8" width="10.5703125" bestFit="1" customWidth="1"/>
    <col min="9" max="9" width="11" bestFit="1" customWidth="1"/>
    <col min="10" max="10" width="14.7109375" bestFit="1" customWidth="1"/>
    <col min="11" max="11" width="10.5703125" bestFit="1" customWidth="1"/>
    <col min="12" max="12" width="11.28515625" bestFit="1" customWidth="1"/>
    <col min="13" max="13" width="4.5703125" bestFit="1" customWidth="1"/>
    <col min="14" max="14" width="8.5703125" bestFit="1" customWidth="1"/>
    <col min="15" max="15" width="19.85546875" bestFit="1" customWidth="1"/>
    <col min="16" max="16" width="4.5703125" bestFit="1" customWidth="1"/>
    <col min="17" max="17" width="8.5703125" bestFit="1" customWidth="1"/>
    <col min="18" max="18" width="17.85546875" bestFit="1" customWidth="1"/>
    <col min="19" max="19" width="4.5703125" bestFit="1" customWidth="1"/>
    <col min="20" max="20" width="8.5703125" bestFit="1" customWidth="1"/>
    <col min="21" max="21" width="11.28515625" bestFit="1" customWidth="1"/>
  </cols>
  <sheetData>
    <row r="3" spans="2:5" x14ac:dyDescent="0.25">
      <c r="B3" s="4" t="s">
        <v>1059</v>
      </c>
      <c r="C3" s="4" t="s">
        <v>1058</v>
      </c>
    </row>
    <row r="4" spans="2:5" x14ac:dyDescent="0.25">
      <c r="B4" s="4" t="s">
        <v>1056</v>
      </c>
      <c r="C4" t="s">
        <v>21</v>
      </c>
      <c r="D4" t="s">
        <v>31</v>
      </c>
      <c r="E4" t="s">
        <v>1057</v>
      </c>
    </row>
    <row r="5" spans="2:5" x14ac:dyDescent="0.25">
      <c r="B5" s="5" t="s">
        <v>43</v>
      </c>
      <c r="C5" s="7">
        <v>162</v>
      </c>
      <c r="D5" s="7">
        <v>170</v>
      </c>
      <c r="E5" s="7">
        <v>332</v>
      </c>
    </row>
    <row r="6" spans="2:5" x14ac:dyDescent="0.25">
      <c r="B6" s="5" t="s">
        <v>26</v>
      </c>
      <c r="C6" s="7">
        <v>178</v>
      </c>
      <c r="D6" s="7">
        <v>150</v>
      </c>
      <c r="E6" s="7">
        <v>328</v>
      </c>
    </row>
    <row r="7" spans="2:5" x14ac:dyDescent="0.25">
      <c r="B7" s="5" t="s">
        <v>19</v>
      </c>
      <c r="C7" s="7">
        <v>161</v>
      </c>
      <c r="D7" s="7">
        <v>179</v>
      </c>
      <c r="E7" s="7">
        <v>340</v>
      </c>
    </row>
    <row r="8" spans="2:5" x14ac:dyDescent="0.25">
      <c r="B8" s="5" t="s">
        <v>1057</v>
      </c>
      <c r="C8" s="7">
        <v>501</v>
      </c>
      <c r="D8" s="7">
        <v>499</v>
      </c>
      <c r="E8" s="7">
        <v>1000</v>
      </c>
    </row>
    <row r="18" spans="2:5" x14ac:dyDescent="0.25">
      <c r="B18" s="4" t="s">
        <v>1060</v>
      </c>
      <c r="C18" s="4" t="s">
        <v>1058</v>
      </c>
    </row>
    <row r="19" spans="2:5" x14ac:dyDescent="0.25">
      <c r="B19" s="4" t="s">
        <v>1056</v>
      </c>
      <c r="C19" t="s">
        <v>20</v>
      </c>
      <c r="D19" t="s">
        <v>27</v>
      </c>
      <c r="E19" t="s">
        <v>1057</v>
      </c>
    </row>
    <row r="20" spans="2:5" x14ac:dyDescent="0.25">
      <c r="B20" s="5" t="s">
        <v>28</v>
      </c>
      <c r="C20" s="7">
        <v>78</v>
      </c>
      <c r="D20" s="7">
        <v>92</v>
      </c>
      <c r="E20" s="7">
        <v>170</v>
      </c>
    </row>
    <row r="21" spans="2:5" x14ac:dyDescent="0.25">
      <c r="B21" s="5" t="s">
        <v>46</v>
      </c>
      <c r="C21" s="7">
        <v>86</v>
      </c>
      <c r="D21" s="7">
        <v>92</v>
      </c>
      <c r="E21" s="7">
        <v>178</v>
      </c>
    </row>
    <row r="22" spans="2:5" x14ac:dyDescent="0.25">
      <c r="B22" s="5" t="s">
        <v>44</v>
      </c>
      <c r="C22" s="7">
        <v>94</v>
      </c>
      <c r="D22" s="7">
        <v>80</v>
      </c>
      <c r="E22" s="7">
        <v>174</v>
      </c>
    </row>
    <row r="23" spans="2:5" x14ac:dyDescent="0.25">
      <c r="B23" s="5" t="s">
        <v>22</v>
      </c>
      <c r="C23" s="7">
        <v>73</v>
      </c>
      <c r="D23" s="7">
        <v>79</v>
      </c>
      <c r="E23" s="7">
        <v>152</v>
      </c>
    </row>
    <row r="24" spans="2:5" x14ac:dyDescent="0.25">
      <c r="B24" s="5" t="s">
        <v>32</v>
      </c>
      <c r="C24" s="7">
        <v>83</v>
      </c>
      <c r="D24" s="7">
        <v>77</v>
      </c>
      <c r="E24" s="7">
        <v>160</v>
      </c>
    </row>
    <row r="25" spans="2:5" x14ac:dyDescent="0.25">
      <c r="B25" s="5" t="s">
        <v>36</v>
      </c>
      <c r="C25" s="7">
        <v>87</v>
      </c>
      <c r="D25" s="7">
        <v>79</v>
      </c>
      <c r="E25" s="7">
        <v>166</v>
      </c>
    </row>
    <row r="26" spans="2:5" x14ac:dyDescent="0.25">
      <c r="B26" s="5" t="s">
        <v>1057</v>
      </c>
      <c r="C26" s="7">
        <v>501</v>
      </c>
      <c r="D26" s="7">
        <v>499</v>
      </c>
      <c r="E26" s="7">
        <v>1000</v>
      </c>
    </row>
    <row r="35" spans="2:9" x14ac:dyDescent="0.25">
      <c r="B35" s="4" t="s">
        <v>1061</v>
      </c>
      <c r="C35" s="4" t="s">
        <v>1058</v>
      </c>
    </row>
    <row r="36" spans="2:9" x14ac:dyDescent="0.25">
      <c r="C36" t="s">
        <v>21</v>
      </c>
      <c r="F36" t="s">
        <v>31</v>
      </c>
      <c r="I36" t="s">
        <v>1057</v>
      </c>
    </row>
    <row r="37" spans="2:9" x14ac:dyDescent="0.25">
      <c r="B37" s="4" t="s">
        <v>1056</v>
      </c>
      <c r="C37" t="s">
        <v>1053</v>
      </c>
      <c r="D37" t="s">
        <v>1041</v>
      </c>
      <c r="E37" t="s">
        <v>1046</v>
      </c>
      <c r="F37" t="s">
        <v>1053</v>
      </c>
      <c r="G37" t="s">
        <v>1041</v>
      </c>
      <c r="H37" t="s">
        <v>1046</v>
      </c>
    </row>
    <row r="38" spans="2:9" x14ac:dyDescent="0.25">
      <c r="B38" s="5" t="s">
        <v>28</v>
      </c>
      <c r="C38" s="7">
        <v>13</v>
      </c>
      <c r="D38" s="7">
        <v>22</v>
      </c>
      <c r="E38" s="7">
        <v>49</v>
      </c>
      <c r="F38" s="7">
        <v>11</v>
      </c>
      <c r="G38" s="7">
        <v>19</v>
      </c>
      <c r="H38" s="7">
        <v>56</v>
      </c>
      <c r="I38" s="7">
        <v>170</v>
      </c>
    </row>
    <row r="39" spans="2:9" x14ac:dyDescent="0.25">
      <c r="B39" s="5" t="s">
        <v>46</v>
      </c>
      <c r="C39" s="7">
        <v>7</v>
      </c>
      <c r="D39" s="7">
        <v>30</v>
      </c>
      <c r="E39" s="7">
        <v>59</v>
      </c>
      <c r="F39" s="7">
        <v>11</v>
      </c>
      <c r="G39" s="7">
        <v>18</v>
      </c>
      <c r="H39" s="7">
        <v>53</v>
      </c>
      <c r="I39" s="7">
        <v>178</v>
      </c>
    </row>
    <row r="40" spans="2:9" x14ac:dyDescent="0.25">
      <c r="B40" s="5" t="s">
        <v>44</v>
      </c>
      <c r="C40" s="7">
        <v>17</v>
      </c>
      <c r="D40" s="7">
        <v>21</v>
      </c>
      <c r="E40" s="7">
        <v>52</v>
      </c>
      <c r="F40" s="7">
        <v>5</v>
      </c>
      <c r="G40" s="7">
        <v>20</v>
      </c>
      <c r="H40" s="7">
        <v>59</v>
      </c>
      <c r="I40" s="7">
        <v>174</v>
      </c>
    </row>
    <row r="41" spans="2:9" x14ac:dyDescent="0.25">
      <c r="B41" s="5" t="s">
        <v>22</v>
      </c>
      <c r="C41" s="7">
        <v>4</v>
      </c>
      <c r="D41" s="7">
        <v>20</v>
      </c>
      <c r="E41" s="7">
        <v>40</v>
      </c>
      <c r="F41" s="7">
        <v>11</v>
      </c>
      <c r="G41" s="7">
        <v>24</v>
      </c>
      <c r="H41" s="7">
        <v>53</v>
      </c>
      <c r="I41" s="7">
        <v>152</v>
      </c>
    </row>
    <row r="42" spans="2:9" x14ac:dyDescent="0.25">
      <c r="B42" s="5" t="s">
        <v>32</v>
      </c>
      <c r="C42" s="7">
        <v>17</v>
      </c>
      <c r="D42" s="7">
        <v>20</v>
      </c>
      <c r="E42" s="7">
        <v>42</v>
      </c>
      <c r="F42" s="7">
        <v>6</v>
      </c>
      <c r="G42" s="7">
        <v>20</v>
      </c>
      <c r="H42" s="7">
        <v>55</v>
      </c>
      <c r="I42" s="7">
        <v>160</v>
      </c>
    </row>
    <row r="43" spans="2:9" x14ac:dyDescent="0.25">
      <c r="B43" s="5" t="s">
        <v>36</v>
      </c>
      <c r="C43" s="7">
        <v>9</v>
      </c>
      <c r="D43" s="7">
        <v>28</v>
      </c>
      <c r="E43" s="7">
        <v>51</v>
      </c>
      <c r="F43" s="7">
        <v>11</v>
      </c>
      <c r="G43" s="7">
        <v>24</v>
      </c>
      <c r="H43" s="7">
        <v>43</v>
      </c>
      <c r="I43" s="7">
        <v>166</v>
      </c>
    </row>
    <row r="44" spans="2:9" x14ac:dyDescent="0.25">
      <c r="B44" s="5" t="s">
        <v>1057</v>
      </c>
      <c r="C44" s="7">
        <v>67</v>
      </c>
      <c r="D44" s="7">
        <v>141</v>
      </c>
      <c r="E44" s="7">
        <v>293</v>
      </c>
      <c r="F44" s="7">
        <v>55</v>
      </c>
      <c r="G44" s="7">
        <v>125</v>
      </c>
      <c r="H44" s="7">
        <v>319</v>
      </c>
      <c r="I44" s="7">
        <v>1000</v>
      </c>
    </row>
    <row r="50" spans="2:12" x14ac:dyDescent="0.25">
      <c r="B50" s="4" t="s">
        <v>1063</v>
      </c>
      <c r="C50" s="4" t="s">
        <v>1058</v>
      </c>
    </row>
    <row r="51" spans="2:12" x14ac:dyDescent="0.25">
      <c r="C51" t="s">
        <v>1043</v>
      </c>
      <c r="F51" t="s">
        <v>1050</v>
      </c>
      <c r="I51" t="s">
        <v>1048</v>
      </c>
      <c r="L51" t="s">
        <v>1057</v>
      </c>
    </row>
    <row r="52" spans="2:12" x14ac:dyDescent="0.25">
      <c r="B52" s="4" t="s">
        <v>1056</v>
      </c>
      <c r="C52" t="s">
        <v>1055</v>
      </c>
      <c r="D52" t="s">
        <v>1044</v>
      </c>
      <c r="E52" t="s">
        <v>1049</v>
      </c>
      <c r="F52" t="s">
        <v>1055</v>
      </c>
      <c r="G52" t="s">
        <v>1044</v>
      </c>
      <c r="H52" t="s">
        <v>1049</v>
      </c>
      <c r="I52" t="s">
        <v>1055</v>
      </c>
      <c r="J52" t="s">
        <v>1044</v>
      </c>
      <c r="K52" t="s">
        <v>1049</v>
      </c>
    </row>
    <row r="53" spans="2:12" x14ac:dyDescent="0.25">
      <c r="B53" s="5" t="s">
        <v>28</v>
      </c>
      <c r="C53" s="7">
        <v>7</v>
      </c>
      <c r="D53" s="7">
        <v>18</v>
      </c>
      <c r="E53" s="7">
        <v>29</v>
      </c>
      <c r="F53" s="7">
        <v>8</v>
      </c>
      <c r="G53" s="7">
        <v>12</v>
      </c>
      <c r="H53" s="7">
        <v>34</v>
      </c>
      <c r="I53" s="7">
        <v>9</v>
      </c>
      <c r="J53" s="7">
        <v>11</v>
      </c>
      <c r="K53" s="7">
        <v>42</v>
      </c>
      <c r="L53" s="7">
        <v>170</v>
      </c>
    </row>
    <row r="54" spans="2:12" x14ac:dyDescent="0.25">
      <c r="B54" s="5" t="s">
        <v>46</v>
      </c>
      <c r="C54" s="7">
        <v>5</v>
      </c>
      <c r="D54" s="7">
        <v>18</v>
      </c>
      <c r="E54" s="7">
        <v>41</v>
      </c>
      <c r="F54" s="7">
        <v>6</v>
      </c>
      <c r="G54" s="7">
        <v>15</v>
      </c>
      <c r="H54" s="7">
        <v>39</v>
      </c>
      <c r="I54" s="7">
        <v>7</v>
      </c>
      <c r="J54" s="7">
        <v>15</v>
      </c>
      <c r="K54" s="7">
        <v>32</v>
      </c>
      <c r="L54" s="7">
        <v>178</v>
      </c>
    </row>
    <row r="55" spans="2:12" x14ac:dyDescent="0.25">
      <c r="B55" s="5" t="s">
        <v>44</v>
      </c>
      <c r="C55" s="7">
        <v>7</v>
      </c>
      <c r="D55" s="7">
        <v>17</v>
      </c>
      <c r="E55" s="7">
        <v>32</v>
      </c>
      <c r="F55" s="7">
        <v>9</v>
      </c>
      <c r="G55" s="7">
        <v>13</v>
      </c>
      <c r="H55" s="7">
        <v>40</v>
      </c>
      <c r="I55" s="7">
        <v>6</v>
      </c>
      <c r="J55" s="7">
        <v>11</v>
      </c>
      <c r="K55" s="7">
        <v>39</v>
      </c>
      <c r="L55" s="7">
        <v>174</v>
      </c>
    </row>
    <row r="56" spans="2:12" x14ac:dyDescent="0.25">
      <c r="B56" s="5" t="s">
        <v>22</v>
      </c>
      <c r="C56" s="7">
        <v>6</v>
      </c>
      <c r="D56" s="7">
        <v>18</v>
      </c>
      <c r="E56" s="7">
        <v>25</v>
      </c>
      <c r="F56" s="7">
        <v>4</v>
      </c>
      <c r="G56" s="7">
        <v>12</v>
      </c>
      <c r="H56" s="7">
        <v>30</v>
      </c>
      <c r="I56" s="7">
        <v>5</v>
      </c>
      <c r="J56" s="7">
        <v>14</v>
      </c>
      <c r="K56" s="7">
        <v>38</v>
      </c>
      <c r="L56" s="7">
        <v>152</v>
      </c>
    </row>
    <row r="57" spans="2:12" x14ac:dyDescent="0.25">
      <c r="B57" s="5" t="s">
        <v>32</v>
      </c>
      <c r="C57" s="7">
        <v>8</v>
      </c>
      <c r="D57" s="7">
        <v>17</v>
      </c>
      <c r="E57" s="7">
        <v>34</v>
      </c>
      <c r="F57" s="7">
        <v>8</v>
      </c>
      <c r="G57" s="7">
        <v>6</v>
      </c>
      <c r="H57" s="7">
        <v>24</v>
      </c>
      <c r="I57" s="7">
        <v>7</v>
      </c>
      <c r="J57" s="7">
        <v>17</v>
      </c>
      <c r="K57" s="7">
        <v>39</v>
      </c>
      <c r="L57" s="7">
        <v>160</v>
      </c>
    </row>
    <row r="58" spans="2:12" x14ac:dyDescent="0.25">
      <c r="B58" s="5" t="s">
        <v>36</v>
      </c>
      <c r="C58" s="7">
        <v>9</v>
      </c>
      <c r="D58" s="7">
        <v>16</v>
      </c>
      <c r="E58" s="7">
        <v>45</v>
      </c>
      <c r="F58" s="7">
        <v>3</v>
      </c>
      <c r="G58" s="7">
        <v>18</v>
      </c>
      <c r="H58" s="7">
        <v>22</v>
      </c>
      <c r="I58" s="7">
        <v>8</v>
      </c>
      <c r="J58" s="7">
        <v>18</v>
      </c>
      <c r="K58" s="7">
        <v>27</v>
      </c>
      <c r="L58" s="7">
        <v>166</v>
      </c>
    </row>
    <row r="59" spans="2:12" x14ac:dyDescent="0.25">
      <c r="B59" s="5" t="s">
        <v>1057</v>
      </c>
      <c r="C59" s="7">
        <v>42</v>
      </c>
      <c r="D59" s="7">
        <v>104</v>
      </c>
      <c r="E59" s="7">
        <v>206</v>
      </c>
      <c r="F59" s="7">
        <v>38</v>
      </c>
      <c r="G59" s="7">
        <v>76</v>
      </c>
      <c r="H59" s="7">
        <v>189</v>
      </c>
      <c r="I59" s="7">
        <v>42</v>
      </c>
      <c r="J59" s="7">
        <v>86</v>
      </c>
      <c r="K59" s="7">
        <v>217</v>
      </c>
      <c r="L59" s="7">
        <v>1000</v>
      </c>
    </row>
    <row r="67" spans="2:6" x14ac:dyDescent="0.25">
      <c r="B67" s="4" t="s">
        <v>1062</v>
      </c>
      <c r="C67" s="4" t="s">
        <v>1058</v>
      </c>
    </row>
    <row r="68" spans="2:6" x14ac:dyDescent="0.25">
      <c r="B68" s="4" t="s">
        <v>1056</v>
      </c>
      <c r="C68" t="s">
        <v>1045</v>
      </c>
      <c r="D68" t="s">
        <v>1052</v>
      </c>
      <c r="E68" t="s">
        <v>1051</v>
      </c>
      <c r="F68" t="s">
        <v>1057</v>
      </c>
    </row>
    <row r="69" spans="2:6" x14ac:dyDescent="0.25">
      <c r="B69" s="5" t="s">
        <v>25</v>
      </c>
      <c r="C69" s="7">
        <v>171</v>
      </c>
      <c r="D69" s="7">
        <v>92</v>
      </c>
      <c r="E69" s="7">
        <v>65</v>
      </c>
      <c r="F69" s="7">
        <v>328</v>
      </c>
    </row>
    <row r="70" spans="2:6" x14ac:dyDescent="0.25">
      <c r="B70" s="5" t="s">
        <v>42</v>
      </c>
      <c r="C70" s="7">
        <v>151</v>
      </c>
      <c r="D70" s="7">
        <v>96</v>
      </c>
      <c r="E70" s="7">
        <v>85</v>
      </c>
      <c r="F70" s="7">
        <v>332</v>
      </c>
    </row>
    <row r="71" spans="2:6" x14ac:dyDescent="0.25">
      <c r="B71" s="5" t="s">
        <v>18</v>
      </c>
      <c r="C71" s="7">
        <v>179</v>
      </c>
      <c r="D71" s="7">
        <v>90</v>
      </c>
      <c r="E71" s="7">
        <v>71</v>
      </c>
      <c r="F71" s="7">
        <v>340</v>
      </c>
    </row>
    <row r="72" spans="2:6" x14ac:dyDescent="0.25">
      <c r="B72" s="5" t="s">
        <v>1057</v>
      </c>
      <c r="C72" s="7">
        <v>501</v>
      </c>
      <c r="D72" s="7">
        <v>278</v>
      </c>
      <c r="E72" s="7">
        <v>221</v>
      </c>
      <c r="F72" s="7">
        <v>1000</v>
      </c>
    </row>
    <row r="84" spans="2:12" x14ac:dyDescent="0.25">
      <c r="B84" s="4" t="s">
        <v>1062</v>
      </c>
      <c r="C84" s="4" t="s">
        <v>1058</v>
      </c>
    </row>
    <row r="85" spans="2:12" x14ac:dyDescent="0.25">
      <c r="C85" t="s">
        <v>18</v>
      </c>
      <c r="F85" t="s">
        <v>42</v>
      </c>
      <c r="I85" t="s">
        <v>25</v>
      </c>
      <c r="L85" t="s">
        <v>1057</v>
      </c>
    </row>
    <row r="86" spans="2:12" x14ac:dyDescent="0.25">
      <c r="B86" s="4" t="s">
        <v>1056</v>
      </c>
      <c r="C86" t="s">
        <v>1045</v>
      </c>
      <c r="D86" t="s">
        <v>1052</v>
      </c>
      <c r="E86" t="s">
        <v>1051</v>
      </c>
      <c r="F86" t="s">
        <v>1045</v>
      </c>
      <c r="G86" t="s">
        <v>1052</v>
      </c>
      <c r="H86" t="s">
        <v>1051</v>
      </c>
      <c r="I86" t="s">
        <v>1045</v>
      </c>
      <c r="J86" t="s">
        <v>1052</v>
      </c>
      <c r="K86" t="s">
        <v>1051</v>
      </c>
    </row>
    <row r="87" spans="2:12" x14ac:dyDescent="0.25">
      <c r="B87" s="5" t="s">
        <v>28</v>
      </c>
      <c r="C87" s="7">
        <v>29</v>
      </c>
      <c r="D87" s="7">
        <v>17</v>
      </c>
      <c r="E87" s="7">
        <v>14</v>
      </c>
      <c r="F87" s="7">
        <v>28</v>
      </c>
      <c r="G87" s="7">
        <v>20</v>
      </c>
      <c r="H87" s="7">
        <v>7</v>
      </c>
      <c r="I87" s="7">
        <v>23</v>
      </c>
      <c r="J87" s="7">
        <v>17</v>
      </c>
      <c r="K87" s="7">
        <v>15</v>
      </c>
      <c r="L87" s="7">
        <v>170</v>
      </c>
    </row>
    <row r="88" spans="2:12" x14ac:dyDescent="0.25">
      <c r="B88" s="5" t="s">
        <v>46</v>
      </c>
      <c r="C88" s="7">
        <v>27</v>
      </c>
      <c r="D88" s="7">
        <v>13</v>
      </c>
      <c r="E88" s="7">
        <v>11</v>
      </c>
      <c r="F88" s="7">
        <v>25</v>
      </c>
      <c r="G88" s="7">
        <v>19</v>
      </c>
      <c r="H88" s="7">
        <v>18</v>
      </c>
      <c r="I88" s="7">
        <v>37</v>
      </c>
      <c r="J88" s="7">
        <v>18</v>
      </c>
      <c r="K88" s="7">
        <v>10</v>
      </c>
      <c r="L88" s="7">
        <v>178</v>
      </c>
    </row>
    <row r="89" spans="2:12" x14ac:dyDescent="0.25">
      <c r="B89" s="5" t="s">
        <v>44</v>
      </c>
      <c r="C89" s="7">
        <v>35</v>
      </c>
      <c r="D89" s="7">
        <v>13</v>
      </c>
      <c r="E89" s="7">
        <v>10</v>
      </c>
      <c r="F89" s="7">
        <v>24</v>
      </c>
      <c r="G89" s="7">
        <v>17</v>
      </c>
      <c r="H89" s="7">
        <v>9</v>
      </c>
      <c r="I89" s="7">
        <v>37</v>
      </c>
      <c r="J89" s="7">
        <v>16</v>
      </c>
      <c r="K89" s="7">
        <v>13</v>
      </c>
      <c r="L89" s="7">
        <v>174</v>
      </c>
    </row>
    <row r="90" spans="2:12" x14ac:dyDescent="0.25">
      <c r="B90" s="5" t="s">
        <v>22</v>
      </c>
      <c r="C90" s="7">
        <v>23</v>
      </c>
      <c r="D90" s="7">
        <v>12</v>
      </c>
      <c r="E90" s="7">
        <v>12</v>
      </c>
      <c r="F90" s="7">
        <v>30</v>
      </c>
      <c r="G90" s="7">
        <v>8</v>
      </c>
      <c r="H90" s="7">
        <v>15</v>
      </c>
      <c r="I90" s="7">
        <v>28</v>
      </c>
      <c r="J90" s="7">
        <v>13</v>
      </c>
      <c r="K90" s="7">
        <v>11</v>
      </c>
      <c r="L90" s="7">
        <v>152</v>
      </c>
    </row>
    <row r="91" spans="2:12" x14ac:dyDescent="0.25">
      <c r="B91" s="5" t="s">
        <v>32</v>
      </c>
      <c r="C91" s="7">
        <v>33</v>
      </c>
      <c r="D91" s="7">
        <v>18</v>
      </c>
      <c r="E91" s="7">
        <v>14</v>
      </c>
      <c r="F91" s="7">
        <v>22</v>
      </c>
      <c r="G91" s="7">
        <v>12</v>
      </c>
      <c r="H91" s="7">
        <v>16</v>
      </c>
      <c r="I91" s="7">
        <v>26</v>
      </c>
      <c r="J91" s="7">
        <v>10</v>
      </c>
      <c r="K91" s="7">
        <v>9</v>
      </c>
      <c r="L91" s="7">
        <v>160</v>
      </c>
    </row>
    <row r="92" spans="2:12" x14ac:dyDescent="0.25">
      <c r="B92" s="5" t="s">
        <v>36</v>
      </c>
      <c r="C92" s="7">
        <v>32</v>
      </c>
      <c r="D92" s="7">
        <v>17</v>
      </c>
      <c r="E92" s="7">
        <v>10</v>
      </c>
      <c r="F92" s="7">
        <v>22</v>
      </c>
      <c r="G92" s="7">
        <v>20</v>
      </c>
      <c r="H92" s="7">
        <v>20</v>
      </c>
      <c r="I92" s="7">
        <v>20</v>
      </c>
      <c r="J92" s="7">
        <v>18</v>
      </c>
      <c r="K92" s="7">
        <v>7</v>
      </c>
      <c r="L92" s="7">
        <v>166</v>
      </c>
    </row>
    <row r="93" spans="2:12" x14ac:dyDescent="0.25">
      <c r="B93" s="5" t="s">
        <v>1057</v>
      </c>
      <c r="C93" s="7">
        <v>179</v>
      </c>
      <c r="D93" s="7">
        <v>90</v>
      </c>
      <c r="E93" s="7">
        <v>71</v>
      </c>
      <c r="F93" s="7">
        <v>151</v>
      </c>
      <c r="G93" s="7">
        <v>96</v>
      </c>
      <c r="H93" s="7">
        <v>85</v>
      </c>
      <c r="I93" s="7">
        <v>171</v>
      </c>
      <c r="J93" s="7">
        <v>92</v>
      </c>
      <c r="K93" s="7">
        <v>65</v>
      </c>
      <c r="L93" s="7">
        <v>1000</v>
      </c>
    </row>
    <row r="102" spans="2:6" x14ac:dyDescent="0.25">
      <c r="B102" s="4" t="s">
        <v>1065</v>
      </c>
      <c r="C102" s="4" t="s">
        <v>1058</v>
      </c>
    </row>
    <row r="103" spans="2:6" x14ac:dyDescent="0.25">
      <c r="B103" s="4" t="s">
        <v>1056</v>
      </c>
      <c r="C103" t="s">
        <v>1054</v>
      </c>
      <c r="D103" t="s">
        <v>1042</v>
      </c>
      <c r="E103" t="s">
        <v>1047</v>
      </c>
      <c r="F103" t="s">
        <v>1057</v>
      </c>
    </row>
    <row r="104" spans="2:6" x14ac:dyDescent="0.25">
      <c r="B104" s="5" t="s">
        <v>1048</v>
      </c>
      <c r="C104" s="7">
        <v>39</v>
      </c>
      <c r="D104" s="7">
        <v>81</v>
      </c>
      <c r="E104" s="7">
        <v>225</v>
      </c>
      <c r="F104" s="7">
        <v>345</v>
      </c>
    </row>
    <row r="105" spans="2:6" x14ac:dyDescent="0.25">
      <c r="B105" s="5" t="s">
        <v>1050</v>
      </c>
      <c r="C105" s="7">
        <v>34</v>
      </c>
      <c r="D105" s="7">
        <v>71</v>
      </c>
      <c r="E105" s="7">
        <v>198</v>
      </c>
      <c r="F105" s="7">
        <v>303</v>
      </c>
    </row>
    <row r="106" spans="2:6" x14ac:dyDescent="0.25">
      <c r="B106" s="5" t="s">
        <v>1043</v>
      </c>
      <c r="C106" s="7">
        <v>33</v>
      </c>
      <c r="D106" s="7">
        <v>104</v>
      </c>
      <c r="E106" s="7">
        <v>215</v>
      </c>
      <c r="F106" s="7">
        <v>352</v>
      </c>
    </row>
    <row r="107" spans="2:6" x14ac:dyDescent="0.25">
      <c r="B107" s="5" t="s">
        <v>1057</v>
      </c>
      <c r="C107" s="7">
        <v>106</v>
      </c>
      <c r="D107" s="7">
        <v>256</v>
      </c>
      <c r="E107" s="7">
        <v>638</v>
      </c>
      <c r="F107" s="7">
        <v>1000</v>
      </c>
    </row>
    <row r="118" spans="2:5" x14ac:dyDescent="0.25">
      <c r="B118" s="4" t="s">
        <v>1060</v>
      </c>
      <c r="C118" s="4" t="s">
        <v>1058</v>
      </c>
    </row>
    <row r="119" spans="2:5" x14ac:dyDescent="0.25">
      <c r="B119" s="4" t="s">
        <v>1056</v>
      </c>
      <c r="C119" t="s">
        <v>20</v>
      </c>
      <c r="D119" t="s">
        <v>27</v>
      </c>
      <c r="E119" t="s">
        <v>1057</v>
      </c>
    </row>
    <row r="120" spans="2:5" x14ac:dyDescent="0.25">
      <c r="B120" s="5" t="s">
        <v>1054</v>
      </c>
      <c r="C120" s="7">
        <v>55</v>
      </c>
      <c r="D120" s="7">
        <v>51</v>
      </c>
      <c r="E120" s="7">
        <v>106</v>
      </c>
    </row>
    <row r="121" spans="2:5" x14ac:dyDescent="0.25">
      <c r="B121" s="5" t="s">
        <v>1042</v>
      </c>
      <c r="C121" s="7">
        <v>132</v>
      </c>
      <c r="D121" s="7">
        <v>124</v>
      </c>
      <c r="E121" s="7">
        <v>256</v>
      </c>
    </row>
    <row r="122" spans="2:5" x14ac:dyDescent="0.25">
      <c r="B122" s="5" t="s">
        <v>1047</v>
      </c>
      <c r="C122" s="7">
        <v>314</v>
      </c>
      <c r="D122" s="7">
        <v>324</v>
      </c>
      <c r="E122" s="7">
        <v>638</v>
      </c>
    </row>
    <row r="123" spans="2:5" x14ac:dyDescent="0.25">
      <c r="B123" s="5" t="s">
        <v>1057</v>
      </c>
      <c r="C123" s="7">
        <v>501</v>
      </c>
      <c r="D123" s="7">
        <v>499</v>
      </c>
      <c r="E123" s="7">
        <v>1000</v>
      </c>
    </row>
    <row r="134" spans="2:6" x14ac:dyDescent="0.25">
      <c r="B134" s="4" t="s">
        <v>1062</v>
      </c>
      <c r="C134" s="4" t="s">
        <v>1058</v>
      </c>
    </row>
    <row r="135" spans="2:6" x14ac:dyDescent="0.25">
      <c r="B135" s="4" t="s">
        <v>1056</v>
      </c>
      <c r="C135" t="s">
        <v>1045</v>
      </c>
      <c r="D135" t="s">
        <v>1052</v>
      </c>
      <c r="E135" t="s">
        <v>1051</v>
      </c>
      <c r="F135" t="s">
        <v>1057</v>
      </c>
    </row>
    <row r="136" spans="2:6" x14ac:dyDescent="0.25">
      <c r="B136" s="5" t="s">
        <v>1054</v>
      </c>
      <c r="C136" s="7">
        <v>49</v>
      </c>
      <c r="D136" s="7">
        <v>29</v>
      </c>
      <c r="E136" s="7">
        <v>28</v>
      </c>
      <c r="F136" s="7">
        <v>106</v>
      </c>
    </row>
    <row r="137" spans="2:6" x14ac:dyDescent="0.25">
      <c r="B137" s="5" t="s">
        <v>1042</v>
      </c>
      <c r="C137" s="7">
        <v>130</v>
      </c>
      <c r="D137" s="7">
        <v>63</v>
      </c>
      <c r="E137" s="7">
        <v>63</v>
      </c>
      <c r="F137" s="7">
        <v>256</v>
      </c>
    </row>
    <row r="138" spans="2:6" x14ac:dyDescent="0.25">
      <c r="B138" s="5" t="s">
        <v>1047</v>
      </c>
      <c r="C138" s="7">
        <v>322</v>
      </c>
      <c r="D138" s="7">
        <v>186</v>
      </c>
      <c r="E138" s="7">
        <v>130</v>
      </c>
      <c r="F138" s="7">
        <v>638</v>
      </c>
    </row>
    <row r="139" spans="2:6" x14ac:dyDescent="0.25">
      <c r="B139" s="5" t="s">
        <v>1057</v>
      </c>
      <c r="C139" s="7">
        <v>501</v>
      </c>
      <c r="D139" s="7">
        <v>278</v>
      </c>
      <c r="E139" s="7">
        <v>221</v>
      </c>
      <c r="F139" s="7">
        <v>1000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2EFF-DA5B-4E0A-8598-427035A58A6E}">
  <dimension ref="A1:AG4"/>
  <sheetViews>
    <sheetView topLeftCell="N1" workbookViewId="0">
      <selection sqref="A1:AG4"/>
    </sheetView>
  </sheetViews>
  <sheetFormatPr defaultRowHeight="15" x14ac:dyDescent="0.25"/>
  <sheetData>
    <row r="1" spans="1:33" ht="15" customHeight="1" x14ac:dyDescent="0.25">
      <c r="A1" s="6" t="s">
        <v>1066</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3" ht="16.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row>
    <row r="3" spans="1:33"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row>
    <row r="4" spans="1:33"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A15" sqref="A15"/>
    </sheetView>
  </sheetViews>
  <sheetFormatPr defaultRowHeight="15" x14ac:dyDescent="0.25"/>
  <cols>
    <col min="1" max="1" width="11.85546875" customWidth="1"/>
    <col min="2" max="2" width="9.28515625" bestFit="1" customWidth="1"/>
    <col min="4" max="4" width="16.42578125" bestFit="1" customWidth="1"/>
    <col min="5" max="5" width="9.85546875" customWidth="1"/>
    <col min="6" max="6" width="20.42578125" bestFit="1" customWidth="1"/>
    <col min="7" max="7" width="11.85546875" bestFit="1" customWidth="1"/>
    <col min="8" max="8" width="11" bestFit="1" customWidth="1"/>
    <col min="9" max="9" width="9.28515625" bestFit="1" customWidth="1"/>
    <col min="11" max="11" width="9.7109375" bestFit="1" customWidth="1"/>
    <col min="13" max="13" width="11" customWidth="1"/>
    <col min="14" max="14" width="7" bestFit="1" customWidth="1"/>
    <col min="15" max="15" width="24.7109375" customWidth="1"/>
    <col min="16" max="16" width="14.7109375" customWidth="1"/>
    <col min="17" max="17" width="8.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 2 0 2 3 - 0 8 - 1 0 T 1 8 : 2 3 : 0 7 . 8 5 8 6 6 5 9 + 0 1 : 0 0 < / L a s t P r o c e s s e d T i m e > < / D a t a M o d e l i n g S a n d b o x . S e r i a l i z e d S a n d b o x E r r o r C a c h 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O r d e r " > < C u s t o m C o n t e n t > < ! [ C D A T A [ T a b l e 1 _ 2 ] ] > < / 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T a b l e 1 _ 2 ] ] > < / C u s t o m C o n t e n t > < / G e m i n i > 
</file>

<file path=customXml/item16.xml>��< ? x m l   v e r s i o n = " 1 . 0 "   e n c o d i n g = " U T F - 1 6 " ? > < G e m i n i   x m l n s = " h t t p : / / g e m i n i / p i v o t c u s t o m i z a t i o n / M a n u a l C a l c M o d e " > < C u s t o m C o n t e n t > < ! [ C D A T A [ F a l s e ] ] > < / C u s t o m C o n t e n t > < / G e m i n i > 
</file>

<file path=customXml/item17.xml>��< ? x m l   v e r s i o n = " 1 . 0 "   e n c o d i n g = " u t f - 1 6 " ? > < D a t a M a s h u p   s q m i d = " d 2 a 1 3 0 d 9 - 8 9 2 1 - 4 0 2 9 - 8 7 b 7 - a c f 2 2 7 a 8 c c 3 a "   x m l n s = " h t t p : / / s c h e m a s . m i c r o s o f t . c o m / D a t a M a s h u p " > A A A A A O M G A A B Q S w M E F A A C A A g A j W Q V 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j W Q 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k F V d 5 H w e v 3 Q M A A I 4 R A A A T A B w A R m 9 y b X V s Y X M v U 2 V j d G l v b j E u b S C i G A A o o B Q A A A A A A A A A A A A A A A A A A A A A A A A A A A D l l 2 1 r I z c Q x 9 8 H 8 h 2 G D Q U b t k v W d p 6 4 u N C z r 2 n K 3 T W X u P R F y A t 5 V 7 H F 7 U p G q 0 1 j j L 9 7 R / v 8 o N 2 k 7 T U U G g w x m h l p 9 J / f S H J E P c U E h 7 v 0 v / v u 8 O D w I F o T S X 1 Y k G V A X Z h C Q N X h A e D f n Y i l R 3 H k w 7 N H A 2 c W S 0 m 5 + l 3 I r 0 s h v g 6 G u / v P J K R T K 4 2 0 H v b 3 M 8 E V u j z Y 6 Q R H 1 m x N + E p P v t 1 Q C 2 d K X J 2 F J D x 6 F D K c i S A O u T Z G g 3 Q 1 e 7 e z r v m T Y L j w 9 d y y Q a E R F H 1 W e x t 2 1 n u M 9 N a t 4 R l T 2 / Z g H C k R U p k M t 6 x X l P t U t o Z v p P B j T 0 H A e D v m N 8 4 U b C T m l p t 4 H C 6 p T I x f Y s J V m s c 1 V 6 c T R 2 8 r s S z I M 5 x 8 Z w h Z C E U C w / i c q G I F H 7 8 r F m Y z 4 R e D / w 3 Z h i h 7 K 1 9 P r C K D + 0 q K K I K Q y B X j s K G o O l d k Z Z o 4 9 W T c E 8 Z 1 b 4 l i f N U w 7 I d F 9 X / 0 f a w 9 Q u E z j R s J I C 1 4 S Q J 6 p E O D B i s 2 J L L h C h Q + 0 i e q Z a L E W w N 7 h P u j X N I H + A H G I + f Y B b W m H K y f 2 W o N e Z w F N I h o K 2 A K 7 m k Z 8 Y n 6 M Q t f i L n E k M z / o / i j 6 a x 5 J Q H z r X L j t 1 R I p C v Z v N 5 d V O 4 4 M 2 X j g x 6 R 7 E Y n l P D n v L c Q L 6 l u g l x n t w p r i W d b 8 Y L Q H M m c w A p y O W U 9 W D U 5 y s G p o F I t v v v C S W H S V 5 8 b z b Z p t U z S R 6 / g 0 3 0 Z U L e U v 0 p m o p e m 8 u x 4 4 p y f 1 b D U J r h J K l B S l g d M Y X x y 5 r g X D S z 7 Y i 7 T k P M q m S 3 / 1 8 D p / g 0 6 3 f 8 W n k U l / n V Q b y n H S 8 / Y 2 N p Q K m e Q W U O a J z E T k Y J f H + F K C B 9 v 2 s C 3 9 v u e G o 1 6 a t R M 6 a 0 q 0 9 7 C N y 3 X P y p T F 7 c j c 2 s b 9 C 7 S d N x q h + u E d Y M f 6 R N m M D p 2 L 2 w Y 4 e d 8 m L c u k a h 1 2 a 1 Z w L Q Z 4 e Y B P 9 G l j I n c t m I u O 0 N + I b w S Y T F D j 9 e Q c L s x 7 R Z K 0 1 p R w P q E j 7 t 1 P 6 X j 1 1 P 6 d g f I t 8 Q 0 1 e A N e R 2 / k t d x N m 2 2 j f R Z V k C b r q e x P X U u q p d S l k h J X u E 5 h R N n U r + N O p 0 v K 7 7 6 G q o 5 I p 3 k q U 7 n P N 4 E z M N k / d a D s D A V W + 1 W x l y 8 2 g h 8 j 9 6 b b d / t N + l h t p 3 o / x h a s 7 I l z S 0 A u 2 / N 0 V + 4 N i f J Q d S 5 + F W S 5 X W S Z a Z G 9 Y i 6 w w K q b C p Y b m G O q Y V M Y T m K D B K X S m c 1 M j W v Y U M S h h O l 8 Q v 8 z f V + + w E b r l h h s L P A w j f o l 1 g o e q e 2 u N R n w a k N j w T 7 Y p j 8 C G 1 N n B 6 1 h v F R 1 2 t 5 9 O J r u V s D r W x H D o 1 f y 6 a E q k 6 1 W o f i y f x C 0 o a y 1 P V d 2 B 2 r d F M 0 7 q O o n k N 5 l x W 9 k j 6 T D c j k s U X z V 7 Y w Z x G y 7 q k 2 K P o 4 q p 0 N + + H h A e M 9 k 7 7 7 E 1 B L A Q I t A B Q A A g A I A I 1 k F V e v 2 u w 9 p A A A A P Y A A A A S A A A A A A A A A A A A A A A A A A A A A A B D b 2 5 m a W c v U G F j a 2 F n Z S 5 4 b W x Q S w E C L Q A U A A I A C A C N Z B V X D 8 r p q 6 Q A A A D p A A A A E w A A A A A A A A A A A A A A A A D w A A A A W 0 N v b n R l b n R f V H l w Z X N d L n h t b F B L A Q I t A B Q A A g A I A I 1 k F V d 5 H w e v 3 Q M A A I 4 R A A A T A A A A A A A A A A A A A A A A A O E 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f A A A A A A A A U 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0 N v c 3 Q g T 2 Y g R 2 9 v Z C B T b 2 x k J n F 1 b 3 Q 7 L C Z x d W 9 0 O 1 R h e C A 1 J S Z x d W 9 0 O y w m c X V v d D t U Y X g g U m F 0 Z S B M Z X Z l b C Z x d W 9 0 O y w m c X V v d D t U b 3 R h b C Z x d W 9 0 O y w m c X V v d D t U b 3 R h b C B Q c m l j Z S B M Z X Z l b C Z x d W 9 0 O y w m c X V v d D t E Y X R l J n F 1 b 3 Q 7 L C Z x d W 9 0 O 0 1 v b n R o J n F 1 b 3 Q 7 L C Z x d W 9 0 O 1 R p b W U m c X V v d D s s J n F 1 b 3 Q 7 U G F 5 b W V u d C Z x d W 9 0 O y w m c X V v d D t n c m 9 z c y B t Y X J n a W 4 g c G V y Y 2 V u d G F n Z S Z x d W 9 0 O y w m c X V v d D t n c m 9 z c y B p b m N v b W U m c X V v d D s s J n F 1 b 3 Q 7 R 3 J v c 3 M g S W 5 j b 2 1 l I E x l d m V s L j E m c X V v d D s s J n F 1 b 3 Q 7 U m F 0 a W 5 n J n F 1 b 3 Q 7 L C Z x d W 9 0 O 1 J h d G U g T G V 2 Z W x p b m c m c X V v d D t d I i A v P j x F b n R y e S B U e X B l P S J G a W x s Q 2 9 s d W 1 u V H l w Z X M i I F Z h b H V l P S J z Q m d Z R 0 J n W U d C U U 1 G Q l F B R k F B a 0 F D Z 1 l G Q l F Z R k F B P T 0 i I C 8 + P E V u d H J 5 I F R 5 c G U 9 I k Z p b G x M Y X N 0 V X B k Y X R l Z C I g V m F s d W U 9 I m Q y M D I z L T A 4 L T I x V D E x O j M 2 O j I 2 L j Q 0 O T Y 5 N j l a I i A v P j x F b n R y e S B U e X B l P S J G a W x s R X J y b 3 J D b 3 V u d C I g V m F s d W U 9 I m w w I i A v P j x F b n R y e S B U e X B l P S J G a W x s R X J y b 3 J D b 2 R l I i B W Y W x 1 Z T 0 i c 1 V u a 2 5 v d 2 4 i I C 8 + P E V u d H J 5 I F R 5 c G U 9 I k Z p b G x D b 3 V u d C I g V m F s d W U 9 I m w x M D A w I i A v P j x F b n R y e S B U e X B l P S J B Z G R l Z F R v R G F 0 Y U 1 v Z G V s I i B W Y W x 1 Z T 0 i b D A i I C 8 + P E V u d H J 5 I F R 5 c G U 9 I l F 1 Z X J 5 S U Q i I F Z h b H V l P S J z Y z U x M G Q w M z A t Y z I 1 Y y 0 0 Z T h k L W I y Y T g t O T U 0 N T U 3 N G E y Z T Y z I i A v P j x F b n R y e S B U e X B l P S J S Z W x h d G l v b n N o a X B J b m Z v Q 2 9 u d G F p b m V y I i B W Y W x 1 Z T 0 i c 3 s m c X V v d D t j b 2 x 1 b W 5 D b 3 V u d C Z x d W 9 0 O z o y M i w m c X V v d D t r Z X l D b 2 x 1 b W 5 O Y W 1 l c y Z x d W 9 0 O z p b X S w m c X V v d D t x d W V y e V J l b G F 0 a W 9 u c 2 h p c H M m c X V v d D s 6 W 1 0 s J n F 1 b 3 Q 7 Y 2 9 s d W 1 u S W R l b n R p d G l l c y Z x d W 9 0 O z p b J n F 1 b 3 Q 7 U 2 V j d G l v b j E v V G F i b G U x L 0 F 1 d G 9 S Z W 1 v d m V k Q 2 9 s d W 1 u c z E u e 0 l u d m 9 p Y 2 U g S U Q s M H 0 m c X V v d D s s J n F 1 b 3 Q 7 U 2 V j d G l v b j E v V G F i b G U x L 0 F 1 d G 9 S Z W 1 v d m V k Q 2 9 s d W 1 u c z E u e 0 J y Y W 5 j a C w x f S Z x d W 9 0 O y w m c X V v d D t T Z W N 0 a W 9 u M S 9 U Y W J s Z T E v Q X V 0 b 1 J l b W 9 2 Z W R D b 2 x 1 b W 5 z M S 5 7 Q 2 l 0 e S w y f S Z x d W 9 0 O y w m c X V v d D t T Z W N 0 a W 9 u M S 9 U Y W J s Z T E v Q X V 0 b 1 J l b W 9 2 Z W R D b 2 x 1 b W 5 z M S 5 7 Q 3 V z d G 9 t Z X I g d H l w Z S w z f S Z x d W 9 0 O y w m c X V v d D t T Z W N 0 a W 9 u M S 9 U Y W J s Z T E v Q X V 0 b 1 J l b W 9 2 Z W R D b 2 x 1 b W 5 z M S 5 7 R 2 V u Z G V y L D R 9 J n F 1 b 3 Q 7 L C Z x d W 9 0 O 1 N l Y 3 R p b 2 4 x L 1 R h Y m x l M S 9 B d X R v U m V t b 3 Z l Z E N v b H V t b n M x L n t Q c m 9 k d W N 0 I G x p b m U s N X 0 m c X V v d D s s J n F 1 b 3 Q 7 U 2 V j d G l v b j E v V G F i b G U x L 0 F 1 d G 9 S Z W 1 v d m V k Q 2 9 s d W 1 u c z E u e 1 V u a X Q g c H J p Y 2 U s N n 0 m c X V v d D s s J n F 1 b 3 Q 7 U 2 V j d G l v b j E v V G F i b G U x L 0 F 1 d G 9 S Z W 1 v d m V k Q 2 9 s d W 1 u c z E u e 1 F 1 Y W 5 0 a X R 5 L D d 9 J n F 1 b 3 Q 7 L C Z x d W 9 0 O 1 N l Y 3 R p b 2 4 x L 1 R h Y m x l M S 9 B d X R v U m V t b 3 Z l Z E N v b H V t b n M x L n t D b 3 N 0 I E 9 m I E d v b 2 Q g U 2 9 s Z C w 4 f S Z x d W 9 0 O y w m c X V v d D t T Z W N 0 a W 9 u M S 9 U Y W J s Z T E v Q X V 0 b 1 J l b W 9 2 Z W R D b 2 x 1 b W 5 z M S 5 7 V G F 4 I D U l L D l 9 J n F 1 b 3 Q 7 L C Z x d W 9 0 O 1 N l Y 3 R p b 2 4 x L 1 R h Y m x l M S 9 B d X R v U m V t b 3 Z l Z E N v b H V t b n M x L n t U Y X g g U m F 0 Z S B M Z X Z l b C w x M H 0 m c X V v d D s s J n F 1 b 3 Q 7 U 2 V j d G l v b j E v V G F i b G U x L 0 F 1 d G 9 S Z W 1 v d m V k Q 2 9 s d W 1 u c z E u e 1 R v d G F s L D E x f S Z x d W 9 0 O y w m c X V v d D t T Z W N 0 a W 9 u M S 9 U Y W J s Z T E v Q X V 0 b 1 J l b W 9 2 Z W R D b 2 x 1 b W 5 z M S 5 7 V G 9 0 Y W w g U H J p Y 2 U g T G V 2 Z W w s M T J 9 J n F 1 b 3 Q 7 L C Z x d W 9 0 O 1 N l Y 3 R p b 2 4 x L 1 R h Y m x l M S 9 B d X R v U m V t b 3 Z l Z E N v b H V t b n M x L n t E Y X R l L D E z f S Z x d W 9 0 O y w m c X V v d D t T Z W N 0 a W 9 u M S 9 U Y W J s Z T E v Q X V 0 b 1 J l b W 9 2 Z W R D b 2 x 1 b W 5 z M S 5 7 T W 9 u d G g s M T R 9 J n F 1 b 3 Q 7 L C Z x d W 9 0 O 1 N l Y 3 R p b 2 4 x L 1 R h Y m x l M S 9 B d X R v U m V t b 3 Z l Z E N v b H V t b n M x L n t U a W 1 l L D E 1 f S Z x d W 9 0 O y w m c X V v d D t T Z W N 0 a W 9 u M S 9 U Y W J s Z T E v Q X V 0 b 1 J l b W 9 2 Z W R D b 2 x 1 b W 5 z M S 5 7 U G F 5 b W V u d C w x N n 0 m c X V v d D s s J n F 1 b 3 Q 7 U 2 V j d G l v b j E v V G F i b G U x L 0 F 1 d G 9 S Z W 1 v d m V k Q 2 9 s d W 1 u c z E u e 2 d y b 3 N z I G 1 h c m d p b i B w Z X J j Z W 5 0 Y W d l L D E 3 f S Z x d W 9 0 O y w m c X V v d D t T Z W N 0 a W 9 u M S 9 U Y W J s Z T E v Q X V 0 b 1 J l b W 9 2 Z W R D b 2 x 1 b W 5 z M S 5 7 Z 3 J v c 3 M g a W 5 j b 2 1 l L D E 4 f S Z x d W 9 0 O y w m c X V v d D t T Z W N 0 a W 9 u M S 9 U Y W J s Z T E v Q X V 0 b 1 J l b W 9 2 Z W R D b 2 x 1 b W 5 z M S 5 7 R 3 J v c 3 M g S W 5 j b 2 1 l I E x l d m V s L j E s M T l 9 J n F 1 b 3 Q 7 L C Z x d W 9 0 O 1 N l Y 3 R p b 2 4 x L 1 R h Y m x l M S 9 B d X R v U m V t b 3 Z l Z E N v b H V t b n M x L n t S Y X R p b m c s M j B 9 J n F 1 b 3 Q 7 L C Z x d W 9 0 O 1 N l Y 3 R p b 2 4 x L 1 R h Y m x l M S 9 B d X R v U m V t b 3 Z l Z E N v b H V t b n M x L n t S Y X R l I E x l d m V s a W 5 n L D I x f S Z x d W 9 0 O 1 0 s J n F 1 b 3 Q 7 Q 2 9 s d W 1 u Q 2 9 1 b n Q m c X V v d D s 6 M j I s J n F 1 b 3 Q 7 S 2 V 5 Q 2 9 s d W 1 u T m F t Z X M m c X V v d D s 6 W 1 0 s J n F 1 b 3 Q 7 Q 2 9 s d W 1 u S W R l b n R p d G l l c y Z x d W 9 0 O z p b J n F 1 b 3 Q 7 U 2 V j d G l v b j E v V G F i b G U x L 0 F 1 d G 9 S Z W 1 v d m V k Q 2 9 s d W 1 u c z E u e 0 l u d m 9 p Y 2 U g S U Q s M H 0 m c X V v d D s s J n F 1 b 3 Q 7 U 2 V j d G l v b j E v V G F i b G U x L 0 F 1 d G 9 S Z W 1 v d m V k Q 2 9 s d W 1 u c z E u e 0 J y Y W 5 j a C w x f S Z x d W 9 0 O y w m c X V v d D t T Z W N 0 a W 9 u M S 9 U Y W J s Z T E v Q X V 0 b 1 J l b W 9 2 Z W R D b 2 x 1 b W 5 z M S 5 7 Q 2 l 0 e S w y f S Z x d W 9 0 O y w m c X V v d D t T Z W N 0 a W 9 u M S 9 U Y W J s Z T E v Q X V 0 b 1 J l b W 9 2 Z W R D b 2 x 1 b W 5 z M S 5 7 Q 3 V z d G 9 t Z X I g d H l w Z S w z f S Z x d W 9 0 O y w m c X V v d D t T Z W N 0 a W 9 u M S 9 U Y W J s Z T E v Q X V 0 b 1 J l b W 9 2 Z W R D b 2 x 1 b W 5 z M S 5 7 R 2 V u Z G V y L D R 9 J n F 1 b 3 Q 7 L C Z x d W 9 0 O 1 N l Y 3 R p b 2 4 x L 1 R h Y m x l M S 9 B d X R v U m V t b 3 Z l Z E N v b H V t b n M x L n t Q c m 9 k d W N 0 I G x p b m U s N X 0 m c X V v d D s s J n F 1 b 3 Q 7 U 2 V j d G l v b j E v V G F i b G U x L 0 F 1 d G 9 S Z W 1 v d m V k Q 2 9 s d W 1 u c z E u e 1 V u a X Q g c H J p Y 2 U s N n 0 m c X V v d D s s J n F 1 b 3 Q 7 U 2 V j d G l v b j E v V G F i b G U x L 0 F 1 d G 9 S Z W 1 v d m V k Q 2 9 s d W 1 u c z E u e 1 F 1 Y W 5 0 a X R 5 L D d 9 J n F 1 b 3 Q 7 L C Z x d W 9 0 O 1 N l Y 3 R p b 2 4 x L 1 R h Y m x l M S 9 B d X R v U m V t b 3 Z l Z E N v b H V t b n M x L n t D b 3 N 0 I E 9 m I E d v b 2 Q g U 2 9 s Z C w 4 f S Z x d W 9 0 O y w m c X V v d D t T Z W N 0 a W 9 u M S 9 U Y W J s Z T E v Q X V 0 b 1 J l b W 9 2 Z W R D b 2 x 1 b W 5 z M S 5 7 V G F 4 I D U l L D l 9 J n F 1 b 3 Q 7 L C Z x d W 9 0 O 1 N l Y 3 R p b 2 4 x L 1 R h Y m x l M S 9 B d X R v U m V t b 3 Z l Z E N v b H V t b n M x L n t U Y X g g U m F 0 Z S B M Z X Z l b C w x M H 0 m c X V v d D s s J n F 1 b 3 Q 7 U 2 V j d G l v b j E v V G F i b G U x L 0 F 1 d G 9 S Z W 1 v d m V k Q 2 9 s d W 1 u c z E u e 1 R v d G F s L D E x f S Z x d W 9 0 O y w m c X V v d D t T Z W N 0 a W 9 u M S 9 U Y W J s Z T E v Q X V 0 b 1 J l b W 9 2 Z W R D b 2 x 1 b W 5 z M S 5 7 V G 9 0 Y W w g U H J p Y 2 U g T G V 2 Z W w s M T J 9 J n F 1 b 3 Q 7 L C Z x d W 9 0 O 1 N l Y 3 R p b 2 4 x L 1 R h Y m x l M S 9 B d X R v U m V t b 3 Z l Z E N v b H V t b n M x L n t E Y X R l L D E z f S Z x d W 9 0 O y w m c X V v d D t T Z W N 0 a W 9 u M S 9 U Y W J s Z T E v Q X V 0 b 1 J l b W 9 2 Z W R D b 2 x 1 b W 5 z M S 5 7 T W 9 u d G g s M T R 9 J n F 1 b 3 Q 7 L C Z x d W 9 0 O 1 N l Y 3 R p b 2 4 x L 1 R h Y m x l M S 9 B d X R v U m V t b 3 Z l Z E N v b H V t b n M x L n t U a W 1 l L D E 1 f S Z x d W 9 0 O y w m c X V v d D t T Z W N 0 a W 9 u M S 9 U Y W J s Z T E v Q X V 0 b 1 J l b W 9 2 Z W R D b 2 x 1 b W 5 z M S 5 7 U G F 5 b W V u d C w x N n 0 m c X V v d D s s J n F 1 b 3 Q 7 U 2 V j d G l v b j E v V G F i b G U x L 0 F 1 d G 9 S Z W 1 v d m V k Q 2 9 s d W 1 u c z E u e 2 d y b 3 N z I G 1 h c m d p b i B w Z X J j Z W 5 0 Y W d l L D E 3 f S Z x d W 9 0 O y w m c X V v d D t T Z W N 0 a W 9 u M S 9 U Y W J s Z T E v Q X V 0 b 1 J l b W 9 2 Z W R D b 2 x 1 b W 5 z M S 5 7 Z 3 J v c 3 M g a W 5 j b 2 1 l L D E 4 f S Z x d W 9 0 O y w m c X V v d D t T Z W N 0 a W 9 u M S 9 U Y W J s Z T E v Q X V 0 b 1 J l b W 9 2 Z W R D b 2 x 1 b W 5 z M S 5 7 R 3 J v c 3 M g S W 5 j b 2 1 l I E x l d m V s L j E s M T l 9 J n F 1 b 3 Q 7 L C Z x d W 9 0 O 1 N l Y 3 R p b 2 4 x L 1 R h Y m x l M S 9 B d X R v U m V t b 3 Z l Z E N v b H V t b n M x L n t S Y X R p b m c s M j B 9 J n F 1 b 3 Q 7 L C Z x d W 9 0 O 1 N l Y 3 R p b 2 4 x L 1 R h Y m x l M S 9 B d X R v U m V t b 3 Z l Z E N v b H V t b n M x L n t S Y X R l I E x l d m V s a W 5 n L D I 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S Z W 9 y Z G V y Z W Q l M j B D b 2 x 1 b W 5 z M z w v S X R l b V B h d G g + P C 9 J d G V t T G 9 j Y X R p b 2 4 + P F N 0 Y W J s Z U V u d H J p Z X M g L z 4 8 L 0 l 0 Z W 0 + P E l 0 Z W 0 + P E l 0 Z W 1 M b 2 N h d G l v b j 4 8 S X R l b V R 5 c G U + R m 9 y b X V s Y T w v S X R l b V R 5 c G U + P E l 0 Z W 1 Q Y X R o P l N l Y 3 R p b 2 4 x L 1 R h Y m x l M S 9 B Z G R l Z C U y M E N v b m R p d G l v b m F s J T I w Q 2 9 s d W 1 u M z 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1 J l b 3 J k Z X J l Z C U y M E N v b H V t b n M 0 P C 9 J d G V t U G F 0 a D 4 8 L 0 l 0 Z W 1 M b 2 N h d G l v b j 4 8 U 3 R h Y m x l R W 5 0 c m l l c y A v P j w v S X R l b T 4 8 S X R l b T 4 8 S X R l b U x v Y 2 F 0 a W 9 u P j x J d G V t V H l w Z T 5 G b 3 J t d W x h P C 9 J d G V t V H l w Z T 4 8 S X R l b V B h d G g + U 2 V j d G l v b j E v V G F i b G U x L 1 J l b m F t Z W Q l M j B D b 2 x 1 b W 5 z M j 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5 h b W V k J T I w Q 2 9 s d W 1 u c z M 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4 M B D Q a b g V k a O F 7 x M s M F L R Q A A A A A C A A A A A A A Q Z g A A A A E A A C A A A A B x x M q J N A M I C f 3 d P I y z Z L + M O B K W d w h S H Q p X j + u 6 s I m 2 Z Q A A A A A O g A A A A A I A A C A A A A D 4 l k 1 I I G H I I b z r l / V c / o f A l 5 B C U a u g y i A T 0 1 i P F x l E 5 F A A A A D y G 0 n j i X t + 4 u 0 1 H N l J d I 4 O N o 2 U S y Z R I A z Q 0 G t i q 0 c 6 A y U 5 j n 3 K s C c q f K q A P j W 7 8 O B 4 c l E 7 I z 2 F q h j u i n q 3 c s e k W 5 d U h L G r v 8 O U 3 0 1 w j e p m B 0 A A A A B s X I 8 e q c J p d E f L b S R H T h c T x C N 3 f y V A C y 6 3 N F l S Y D L q X N d / N b 3 G s G + X m 0 / f 5 L A 7 D 8 v w w V q Y 6 F p l 8 I X p y c s H S X i 7 < / 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 M e a s u r e s \ C o u n t   o f   C u s t o m e r   t y p e < / K e y > < / D i a g r a m O b j e c t K e y > < D i a g r a m O b j e c t K e y > < K e y > M e a s u r e s \ C o u n t   o f   C u s t o m e r   t y p e \ T a g I n f o \ F o r m u l a < / K e y > < / D i a g r a m O b j e c t K e y > < D i a g r a m O b j e c t K e y > < K e y > M e a s u r e s \ C o u n t   o f   C u s t o m e r   t y p e \ T a g I n f o \ V a l u e < / K e y > < / D i a g r a m O b j e c t K e y > < D i a g r a m O b j e c t K e y > < K e y > M e a s u r e s \ C o u n t   o f   T a x   R a t e   L e v e l < / K e y > < / D i a g r a m O b j e c t K e y > < D i a g r a m O b j e c t K e y > < K e y > M e a s u r e s \ C o u n t   o f   T a x   R a t e   L e v e l \ T a g I n f o \ F o r m u l a < / K e y > < / D i a g r a m O b j e c t K e y > < D i a g r a m O b j e c t K e y > < K e y > M e a s u r e s \ C o u n t   o f   T a x   R a t e   L e v e l \ T a g I n f o \ V a l u e < / K e y > < / D i a g r a m O b j e c t K e y > < D i a g r a m O b j e c t K e y > < K e y > M e a s u r e s \ C o u n t   o f   G r o s s   I n c o m e   L e v e l . 1 < / K e y > < / D i a g r a m O b j e c t K e y > < D i a g r a m O b j e c t K e y > < K e y > M e a s u r e s \ C o u n t   o f   G r o s s   I n c o m e   L e v e l . 1 \ T a g I n f o \ F o r m u l a < / K e y > < / D i a g r a m O b j e c t K e y > < D i a g r a m O b j e c t K e y > < K e y > M e a s u r e s \ C o u n t   o f   G r o s s   I n c o m e   L e v e l . 1 \ T a g I n f o \ V a l u e < / K e y > < / D i a g r a m O b j e c t K e y > < D i a g r a m O b j e c t K e y > < K e y > M e a s u r e s \ C o u n t   o f   R a t e   L e v e l i n g < / K e y > < / D i a g r a m O b j e c t K e y > < D i a g r a m O b j e c t K e y > < K e y > M e a s u r e s \ C o u n t   o f   R a t e   L e v e l i n g \ T a g I n f o \ F o r m u l a < / K e y > < / D i a g r a m O b j e c t K e y > < D i a g r a m O b j e c t K e y > < K e y > M e a s u r e s \ C o u n t   o f   R a t e   L e v e l i n g \ T a g I n f o \ V a l u e < / K e y > < / D i a g r a m O b j e c t K e y > < D i a g r a m O b j e c t K e y > < K e y > M e a s u r e s \ C o u n t   o f   T o t a l   P r i c e   L e v e l < / K e y > < / D i a g r a m O b j e c t K e y > < D i a g r a m O b j e c t K e y > < K e y > M e a s u r e s \ C o u n t   o f   T o t a l   P r i c e   L e v e l \ T a g I n f o \ F o r m u l a < / K e y > < / D i a g r a m O b j e c t K e y > < D i a g r a m O b j e c t K e y > < K e y > M e a s u r e s \ C o u n t   o f   T o t a l   P r i c e   L e v e l \ T a g I n f o \ V a l u e 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 C o l u m n s \ C o s t   O f   G o o d   S o l d < / K e y > < / D i a g r a m O b j e c t K e y > < D i a g r a m O b j e c t K e y > < K e y > C o l u m n s \ T a x   5 % < / K e y > < / D i a g r a m O b j e c t K e y > < D i a g r a m O b j e c t K e y > < K e y > C o l u m n s \ T a x   R a t e   L e v e l < / K e y > < / D i a g r a m O b j e c t K e y > < D i a g r a m O b j e c t K e y > < K e y > C o l u m n s \ T o t a l < / K e y > < / D i a g r a m O b j e c t K e y > < D i a g r a m O b j e c t K e y > < K e y > C o l u m n s \ T o t a l   P r i c e   L e v e l < / K e y > < / D i a g r a m O b j e c t K e y > < D i a g r a m O b j e c t K e y > < K e y > C o l u m n s \ D a t e < / K e y > < / D i a g r a m O b j e c t K e y > < D i a g r a m O b j e c t K e y > < K e y > C o l u m n s \ M o n t h < / K e y > < / D i a g r a m O b j e c t K e y > < D i a g r a m O b j e c t K e y > < K e y > C o l u m n s \ T i m e < / K e y > < / D i a g r a m O b j e c t K e y > < D i a g r a m O b j e c t K e y > < K e y > C o l u m n s \ P a y m e n t < / K e y > < / D i a g r a m O b j e c t K e y > < D i a g r a m O b j e c t K e y > < K e y > C o l u m n s \ g r o s s   m a r g i n   p e r c e n t a g e < / K e y > < / D i a g r a m O b j e c t K e y > < D i a g r a m O b j e c t K e y > < K e y > C o l u m n s \ g r o s s   i n c o m e < / K e y > < / D i a g r a m O b j e c t K e y > < D i a g r a m O b j e c t K e y > < K e y > C o l u m n s \ G r o s s   I n c o m e   L e v e l . 1 < / K e y > < / D i a g r a m O b j e c t K e y > < D i a g r a m O b j e c t K e y > < K e y > C o l u m n s \ R a t i n g < / K e y > < / D i a g r a m O b j e c t K e y > < D i a g r a m O b j e c t K e y > < K e y > C o l u m n s \ R a t e   L e v e l i n g < / 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 L i n k s \ & l t ; C o l u m n s \ C o u n t   o f   C u s t o m e r   t y p e & g t ; - & l t ; M e a s u r e s \ C u s t o m e r   t y p e & g t ; < / K e y > < / D i a g r a m O b j e c t K e y > < D i a g r a m O b j e c t K e y > < K e y > L i n k s \ & l t ; C o l u m n s \ C o u n t   o f   C u s t o m e r   t y p e & g t ; - & l t ; M e a s u r e s \ C u s t o m e r   t y p e & g t ; \ C O L U M N < / K e y > < / D i a g r a m O b j e c t K e y > < D i a g r a m O b j e c t K e y > < K e y > L i n k s \ & l t ; C o l u m n s \ C o u n t   o f   C u s t o m e r   t y p e & g t ; - & l t ; M e a s u r e s \ C u s t o m e r   t y p e & g t ; \ M E A S U R E < / K e y > < / D i a g r a m O b j e c t K e y > < D i a g r a m O b j e c t K e y > < K e y > L i n k s \ & l t ; C o l u m n s \ C o u n t   o f   T a x   R a t e   L e v e l & g t ; - & l t ; M e a s u r e s \ T a x   R a t e   L e v e l & g t ; < / K e y > < / D i a g r a m O b j e c t K e y > < D i a g r a m O b j e c t K e y > < K e y > L i n k s \ & l t ; C o l u m n s \ C o u n t   o f   T a x   R a t e   L e v e l & g t ; - & l t ; M e a s u r e s \ T a x   R a t e   L e v e l & g t ; \ C O L U M N < / K e y > < / D i a g r a m O b j e c t K e y > < D i a g r a m O b j e c t K e y > < K e y > L i n k s \ & l t ; C o l u m n s \ C o u n t   o f   T a x   R a t e   L e v e l & g t ; - & l t ; M e a s u r e s \ T a x   R a t e   L e v e l & g t ; \ M E A S U R E < / K e y > < / D i a g r a m O b j e c t K e y > < D i a g r a m O b j e c t K e y > < K e y > L i n k s \ & l t ; C o l u m n s \ C o u n t   o f   G r o s s   I n c o m e   L e v e l . 1 & g t ; - & l t ; M e a s u r e s \ G r o s s   I n c o m e   L e v e l . 1 & g t ; < / K e y > < / D i a g r a m O b j e c t K e y > < D i a g r a m O b j e c t K e y > < K e y > L i n k s \ & l t ; C o l u m n s \ C o u n t   o f   G r o s s   I n c o m e   L e v e l . 1 & g t ; - & l t ; M e a s u r e s \ G r o s s   I n c o m e   L e v e l . 1 & g t ; \ C O L U M N < / K e y > < / D i a g r a m O b j e c t K e y > < D i a g r a m O b j e c t K e y > < K e y > L i n k s \ & l t ; C o l u m n s \ C o u n t   o f   G r o s s   I n c o m e   L e v e l . 1 & g t ; - & l t ; M e a s u r e s \ G r o s s   I n c o m e   L e v e l . 1 & g t ; \ M E A S U R E < / K e y > < / D i a g r a m O b j e c t K e y > < D i a g r a m O b j e c t K e y > < K e y > L i n k s \ & l t ; C o l u m n s \ C o u n t   o f   R a t e   L e v e l i n g & g t ; - & l t ; M e a s u r e s \ R a t e   L e v e l i n g & g t ; < / K e y > < / D i a g r a m O b j e c t K e y > < D i a g r a m O b j e c t K e y > < K e y > L i n k s \ & l t ; C o l u m n s \ C o u n t   o f   R a t e   L e v e l i n g & g t ; - & l t ; M e a s u r e s \ R a t e   L e v e l i n g & g t ; \ C O L U M N < / K e y > < / D i a g r a m O b j e c t K e y > < D i a g r a m O b j e c t K e y > < K e y > L i n k s \ & l t ; C o l u m n s \ C o u n t   o f   R a t e   L e v e l i n g & g t ; - & l t ; M e a s u r e s \ R a t e   L e v e l i n g & g t ; \ M E A S U R E < / K e y > < / D i a g r a m O b j e c t K e y > < D i a g r a m O b j e c t K e y > < K e y > L i n k s \ & l t ; C o l u m n s \ C o u n t   o f   T o t a l   P r i c e   L e v e l & g t ; - & l t ; M e a s u r e s \ T o t a l   P r i c e   L e v e l & g t ; < / K e y > < / D i a g r a m O b j e c t K e y > < D i a g r a m O b j e c t K e y > < K e y > L i n k s \ & l t ; C o l u m n s \ C o u n t   o f   T o t a l   P r i c e   L e v e l & g t ; - & l t ; M e a s u r e s \ T o t a l   P r i c e   L e v e l & g t ; \ C O L U M N < / K e y > < / D i a g r a m O b j e c t K e y > < D i a g r a m O b j e c t K e y > < K e y > L i n k s \ & l t ; C o l u m n s \ C o u n t   o f   T o t a l   P r i c e   L e v e l & g t ; - & l t ; M e a s u r e s \ T o t a l   P r i c e 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 M e a s u r e s \ C o u n t   o f   C u s t o m e r   t y p e < / K e y > < / a : K e y > < a : V a l u e   i : t y p e = " M e a s u r e G r i d N o d e V i e w S t a t e " > < C o l u m n > 3 < / C o l u m n > < L a y e d O u t > t r u e < / L a y e d O u t > < W a s U I I n v i s i b l e > t r u e < / W a s U I I n v i s i b l e > < / a : V a l u e > < / a : K e y V a l u e O f D i a g r a m O b j e c t K e y a n y T y p e z b w N T n L X > < a : K e y V a l u e O f D i a g r a m O b j e c t K e y a n y T y p e z b w N T n L X > < a : K e y > < K e y > M e a s u r e s \ C o u n t   o f   C u s t o m e r   t y p e \ T a g I n f o \ F o r m u l a < / K e y > < / a : K e y > < a : V a l u e   i : t y p e = " M e a s u r e G r i d V i e w S t a t e I D i a g r a m T a g A d d i t i o n a l I n f o " / > < / a : K e y V a l u e O f D i a g r a m O b j e c t K e y a n y T y p e z b w N T n L X > < a : K e y V a l u e O f D i a g r a m O b j e c t K e y a n y T y p e z b w N T n L X > < a : K e y > < K e y > M e a s u r e s \ C o u n t   o f   C u s t o m e r   t y p e \ T a g I n f o \ V a l u e < / K e y > < / a : K e y > < a : V a l u e   i : t y p e = " M e a s u r e G r i d V i e w S t a t e I D i a g r a m T a g A d d i t i o n a l I n f o " / > < / a : K e y V a l u e O f D i a g r a m O b j e c t K e y a n y T y p e z b w N T n L X > < a : K e y V a l u e O f D i a g r a m O b j e c t K e y a n y T y p e z b w N T n L X > < a : K e y > < K e y > M e a s u r e s \ C o u n t   o f   T a x   R a t e   L e v e l < / K e y > < / a : K e y > < a : V a l u e   i : t y p e = " M e a s u r e G r i d N o d e V i e w S t a t e " > < C o l u m n > 1 0 < / C o l u m n > < L a y e d O u t > t r u e < / L a y e d O u t > < W a s U I I n v i s i b l e > t r u e < / W a s U I I n v i s i b l e > < / a : V a l u e > < / a : K e y V a l u e O f D i a g r a m O b j e c t K e y a n y T y p e z b w N T n L X > < a : K e y V a l u e O f D i a g r a m O b j e c t K e y a n y T y p e z b w N T n L X > < a : K e y > < K e y > M e a s u r e s \ C o u n t   o f   T a x   R a t e   L e v e l \ T a g I n f o \ F o r m u l a < / K e y > < / a : K e y > < a : V a l u e   i : t y p e = " M e a s u r e G r i d V i e w S t a t e I D i a g r a m T a g A d d i t i o n a l I n f o " / > < / a : K e y V a l u e O f D i a g r a m O b j e c t K e y a n y T y p e z b w N T n L X > < a : K e y V a l u e O f D i a g r a m O b j e c t K e y a n y T y p e z b w N T n L X > < a : K e y > < K e y > M e a s u r e s \ C o u n t   o f   T a x   R a t e   L e v e l \ T a g I n f o \ V a l u e < / K e y > < / a : K e y > < a : V a l u e   i : t y p e = " M e a s u r e G r i d V i e w S t a t e I D i a g r a m T a g A d d i t i o n a l I n f o " / > < / a : K e y V a l u e O f D i a g r a m O b j e c t K e y a n y T y p e z b w N T n L X > < a : K e y V a l u e O f D i a g r a m O b j e c t K e y a n y T y p e z b w N T n L X > < a : K e y > < K e y > M e a s u r e s \ C o u n t   o f   G r o s s   I n c o m e   L e v e l . 1 < / K e y > < / a : K e y > < a : V a l u e   i : t y p e = " M e a s u r e G r i d N o d e V i e w S t a t e " > < C o l u m n > 1 9 < / C o l u m n > < L a y e d O u t > t r u e < / L a y e d O u t > < W a s U I I n v i s i b l e > t r u e < / W a s U I I n v i s i b l e > < / a : V a l u e > < / a : K e y V a l u e O f D i a g r a m O b j e c t K e y a n y T y p e z b w N T n L X > < a : K e y V a l u e O f D i a g r a m O b j e c t K e y a n y T y p e z b w N T n L X > < a : K e y > < K e y > M e a s u r e s \ C o u n t   o f   G r o s s   I n c o m e   L e v e l . 1 \ T a g I n f o \ F o r m u l a < / K e y > < / a : K e y > < a : V a l u e   i : t y p e = " M e a s u r e G r i d V i e w S t a t e I D i a g r a m T a g A d d i t i o n a l I n f o " / > < / a : K e y V a l u e O f D i a g r a m O b j e c t K e y a n y T y p e z b w N T n L X > < a : K e y V a l u e O f D i a g r a m O b j e c t K e y a n y T y p e z b w N T n L X > < a : K e y > < K e y > M e a s u r e s \ C o u n t   o f   G r o s s   I n c o m e   L e v e l . 1 \ T a g I n f o \ V a l u e < / K e y > < / a : K e y > < a : V a l u e   i : t y p e = " M e a s u r e G r i d V i e w S t a t e I D i a g r a m T a g A d d i t i o n a l I n f o " / > < / a : K e y V a l u e O f D i a g r a m O b j e c t K e y a n y T y p e z b w N T n L X > < a : K e y V a l u e O f D i a g r a m O b j e c t K e y a n y T y p e z b w N T n L X > < a : K e y > < K e y > M e a s u r e s \ C o u n t   o f   R a t e   L e v e l i n g < / K e y > < / a : K e y > < a : V a l u e   i : t y p e = " M e a s u r e G r i d N o d e V i e w S t a t e " > < C o l u m n > 2 1 < / C o l u m n > < L a y e d O u t > t r u e < / L a y e d O u t > < W a s U I I n v i s i b l e > t r u e < / W a s U I I n v i s i b l e > < / a : V a l u e > < / a : K e y V a l u e O f D i a g r a m O b j e c t K e y a n y T y p e z b w N T n L X > < a : K e y V a l u e O f D i a g r a m O b j e c t K e y a n y T y p e z b w N T n L X > < a : K e y > < K e y > M e a s u r e s \ C o u n t   o f   R a t e   L e v e l i n g \ T a g I n f o \ F o r m u l a < / K e y > < / a : K e y > < a : V a l u e   i : t y p e = " M e a s u r e G r i d V i e w S t a t e I D i a g r a m T a g A d d i t i o n a l I n f o " / > < / a : K e y V a l u e O f D i a g r a m O b j e c t K e y a n y T y p e z b w N T n L X > < a : K e y V a l u e O f D i a g r a m O b j e c t K e y a n y T y p e z b w N T n L X > < a : K e y > < K e y > M e a s u r e s \ C o u n t   o f   R a t e   L e v e l i n g \ T a g I n f o \ V a l u e < / K e y > < / a : K e y > < a : V a l u e   i : t y p e = " M e a s u r e G r i d V i e w S t a t e I D i a g r a m T a g A d d i t i o n a l I n f o " / > < / a : K e y V a l u e O f D i a g r a m O b j e c t K e y a n y T y p e z b w N T n L X > < a : K e y V a l u e O f D i a g r a m O b j e c t K e y a n y T y p e z b w N T n L X > < a : K e y > < K e y > M e a s u r e s \ C o u n t   o f   T o t a l   P r i c e   L e v e l < / K e y > < / a : K e y > < a : V a l u e   i : t y p e = " M e a s u r e G r i d N o d e V i e w S t a t e " > < C o l u m n > 1 2 < / C o l u m n > < L a y e d O u t > t r u e < / L a y e d O u t > < W a s U I I n v i s i b l e > t r u e < / W a s U I I n v i s i b l e > < / a : V a l u e > < / a : K e y V a l u e O f D i a g r a m O b j e c t K e y a n y T y p e z b w N T n L X > < a : K e y V a l u e O f D i a g r a m O b j e c t K e y a n y T y p e z b w N T n L X > < a : K e y > < K e y > M e a s u r e s \ C o u n t   o f   T o t a l   P r i c e   L e v e l \ T a g I n f o \ F o r m u l a < / K e y > < / a : K e y > < a : V a l u e   i : t y p e = " M e a s u r e G r i d V i e w S t a t e I D i a g r a m T a g A d d i t i o n a l I n f o " / > < / a : K e y V a l u e O f D i a g r a m O b j e c t K e y a n y T y p e z b w N T n L X > < a : K e y V a l u e O f D i a g r a m O b j e c t K e y a n y T y p e z b w N T n L X > < a : K e y > < K e y > M e a s u r e s \ C o u n t   o f   T o t a l   P r i c e   L e v e l \ T a g I n f o \ V a l u e 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 C o l u m n s \ C o s t   O f   G o o d   S o l d < / K e y > < / a : K e y > < a : V a l u e   i : t y p e = " M e a s u r e G r i d N o d e V i e w S t a t e " > < C o l u m n > 8 < / C o l u m n > < L a y e d O u t > t r u e < / L a y e d O u t > < / a : V a l u e > < / a : K e y V a l u e O f D i a g r a m O b j e c t K e y a n y T y p e z b w N T n L X > < a : K e y V a l u e O f D i a g r a m O b j e c t K e y a n y T y p e z b w N T n L X > < a : K e y > < K e y > C o l u m n s \ T a x   5 % < / K e y > < / a : K e y > < a : V a l u e   i : t y p e = " M e a s u r e G r i d N o d e V i e w S t a t e " > < C o l u m n > 9 < / C o l u m n > < L a y e d O u t > t r u e < / L a y e d O u t > < / a : V a l u e > < / a : K e y V a l u e O f D i a g r a m O b j e c t K e y a n y T y p e z b w N T n L X > < a : K e y V a l u e O f D i a g r a m O b j e c t K e y a n y T y p e z b w N T n L X > < a : K e y > < K e y > C o l u m n s \ T a x   R a t e   L e v e l < / K e y > < / a : K e y > < a : V a l u e   i : t y p e = " M e a s u r e G r i d N o d e V i e w S t a t e " > < C o l u m n > 1 0 < / C o l u m n > < L a y e d O u t > t r u e < / L a y e d O u t > < / a : V a l u e > < / a : K e y V a l u e O f D i a g r a m O b j e c t K e y a n y T y p e z b w N T n L X > < a : K e y V a l u e O f D i a g r a m O b j e c t K e y a n y T y p e z b w N T n L X > < a : K e y > < K e y > C o l u m n s \ T o t a l < / K e y > < / a : K e y > < a : V a l u e   i : t y p e = " M e a s u r e G r i d N o d e V i e w S t a t e " > < C o l u m n > 1 1 < / C o l u m n > < L a y e d O u t > t r u e < / L a y e d O u t > < / a : V a l u e > < / a : K e y V a l u e O f D i a g r a m O b j e c t K e y a n y T y p e z b w N T n L X > < a : K e y V a l u e O f D i a g r a m O b j e c t K e y a n y T y p e z b w N T n L X > < a : K e y > < K e y > C o l u m n s \ T o t a l   P r i c e   L e v e l < / K e y > < / a : K e y > < a : V a l u e   i : t y p e = " M e a s u r e G r i d N o d e V i e w S t a t e " > < C o l u m n > 1 2 < / C o l u m n > < L a y e d O u t > t r u e < / L a y e d O u t > < / a : V a l u e > < / a : K e y V a l u e O f D i a g r a m O b j e c t K e y a n y T y p e z b w N T n L X > < a : K e y V a l u e O f D i a g r a m O b j e c t K e y a n y T y p e z b w N T n L X > < a : K e y > < K e y > C o l u m n s \ D a t e 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 C o l u m n s \ T i m e < / K e y > < / a : K e y > < a : V a l u e   i : t y p e = " M e a s u r e G r i d N o d e V i e w S t a t e " > < C o l u m n > 1 5 < / C o l u m n > < L a y e d O u t > t r u e < / L a y e d O u t > < / a : V a l u e > < / a : K e y V a l u e O f D i a g r a m O b j e c t K e y a n y T y p e z b w N T n L X > < a : K e y V a l u e O f D i a g r a m O b j e c t K e y a n y T y p e z b w N T n L X > < a : K e y > < K e y > C o l u m n s \ P a y m e n t < / K e y > < / a : K e y > < a : V a l u e   i : t y p e = " M e a s u r e G r i d N o d e V i e w S t a t e " > < C o l u m n > 1 6 < / C o l u m n > < L a y e d O u t > t r u e < / L a y e d O u t > < / a : V a l u e > < / a : K e y V a l u e O f D i a g r a m O b j e c t K e y a n y T y p e z b w N T n L X > < a : K e y V a l u e O f D i a g r a m O b j e c t K e y a n y T y p e z b w N T n L X > < a : K e y > < K e y > C o l u m n s \ g r o s s   m a r g i n   p e r c e n t a g e < / K e y > < / a : K e y > < a : V a l u e   i : t y p e = " M e a s u r e G r i d N o d e V i e w S t a t e " > < C o l u m n > 1 7 < / C o l u m n > < L a y e d O u t > t r u e < / L a y e d O u t > < / a : V a l u e > < / a : K e y V a l u e O f D i a g r a m O b j e c t K e y a n y T y p e z b w N T n L X > < a : K e y V a l u e O f D i a g r a m O b j e c t K e y a n y T y p e z b w N T n L X > < a : K e y > < K e y > C o l u m n s \ g r o s s   i n c o m e < / K e y > < / a : K e y > < a : V a l u e   i : t y p e = " M e a s u r e G r i d N o d e V i e w S t a t e " > < C o l u m n > 1 8 < / C o l u m n > < L a y e d O u t > t r u e < / L a y e d O u t > < / a : V a l u e > < / a : K e y V a l u e O f D i a g r a m O b j e c t K e y a n y T y p e z b w N T n L X > < a : K e y V a l u e O f D i a g r a m O b j e c t K e y a n y T y p e z b w N T n L X > < a : K e y > < K e y > C o l u m n s \ G r o s s   I n c o m e   L e v e l . 1 < / K e y > < / a : K e y > < a : V a l u e   i : t y p e = " M e a s u r e G r i d N o d e V i e w S t a t e " > < C o l u m n > 1 9 < / C o l u m n > < L a y e d O u t > t r u e < / L a y e d O u t > < / a : V a l u e > < / a : K e y V a l u e O f D i a g r a m O b j e c t K e y a n y T y p e z b w N T n L X > < a : K e y V a l u e O f D i a g r a m O b j e c t K e y a n y T y p e z b w N T n L X > < a : K e y > < K e y > C o l u m n s \ R a t i n g < / K e y > < / a : K e y > < a : V a l u e   i : t y p e = " M e a s u r e G r i d N o d e V i e w S t a t e " > < C o l u m n > 2 0 < / C o l u m n > < L a y e d O u t > t r u e < / L a y e d O u t > < / a : V a l u e > < / a : K e y V a l u e O f D i a g r a m O b j e c t K e y a n y T y p e z b w N T n L X > < a : K e y V a l u e O f D i a g r a m O b j e c t K e y a n y T y p e z b w N T n L X > < a : K e y > < K e y > C o l u m n s \ R a t e   L e v e l i n g < / K e y > < / a : K e y > < a : V a l u e   i : t y p e = " M e a s u r e G r i d N o d e V i e w S t a t e " > < C o l u m n > 2 1 < / 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 L i n k s \ & l t ; C o l u m n s \ C o u n t   o f   C u s t o m e r   t y p e & g t ; - & l t ; M e a s u r e s \ C u s t o m e r   t y p e & g t ; < / K e y > < / a : K e y > < a : V a l u e   i : t y p e = " M e a s u r e G r i d V i e w S t a t e I D i a g r a m L i n k " / > < / a : K e y V a l u e O f D i a g r a m O b j e c t K e y a n y T y p e z b w N T n L X > < a : K e y V a l u e O f D i a g r a m O b j e c t K e y a n y T y p e z b w N T n L X > < a : K e y > < K e y > L i n k s \ & l t ; C o l u m n s \ C o u n t   o f   C u s t o m e r   t y p e & g t ; - & l t ; M e a s u r e s \ C u s t o m e r   t y p e & g t ; \ C O L U M N < / K e y > < / a : K e y > < a : V a l u e   i : t y p e = " M e a s u r e G r i d V i e w S t a t e I D i a g r a m L i n k E n d p o i n t " / > < / a : K e y V a l u e O f D i a g r a m O b j e c t K e y a n y T y p e z b w N T n L X > < a : K e y V a l u e O f D i a g r a m O b j e c t K e y a n y T y p e z b w N T n L X > < a : K e y > < K e y > L i n k s \ & l t ; C o l u m n s \ C o u n t   o f   C u s t o m e r   t y p e & g t ; - & l t ; M e a s u r e s \ C u s t o m e r   t y p e & g t ; \ M E A S U R E < / K e y > < / a : K e y > < a : V a l u e   i : t y p e = " M e a s u r e G r i d V i e w S t a t e I D i a g r a m L i n k E n d p o i n t " / > < / a : K e y V a l u e O f D i a g r a m O b j e c t K e y a n y T y p e z b w N T n L X > < a : K e y V a l u e O f D i a g r a m O b j e c t K e y a n y T y p e z b w N T n L X > < a : K e y > < K e y > L i n k s \ & l t ; C o l u m n s \ C o u n t   o f   T a x   R a t e   L e v e l & g t ; - & l t ; M e a s u r e s \ T a x   R a t e   L e v e l & g t ; < / K e y > < / a : K e y > < a : V a l u e   i : t y p e = " M e a s u r e G r i d V i e w S t a t e I D i a g r a m L i n k " / > < / a : K e y V a l u e O f D i a g r a m O b j e c t K e y a n y T y p e z b w N T n L X > < a : K e y V a l u e O f D i a g r a m O b j e c t K e y a n y T y p e z b w N T n L X > < a : K e y > < K e y > L i n k s \ & l t ; C o l u m n s \ C o u n t   o f   T a x   R a t e   L e v e l & g t ; - & l t ; M e a s u r e s \ T a x   R a t e   L e v e l & g t ; \ C O L U M N < / K e y > < / a : K e y > < a : V a l u e   i : t y p e = " M e a s u r e G r i d V i e w S t a t e I D i a g r a m L i n k E n d p o i n t " / > < / a : K e y V a l u e O f D i a g r a m O b j e c t K e y a n y T y p e z b w N T n L X > < a : K e y V a l u e O f D i a g r a m O b j e c t K e y a n y T y p e z b w N T n L X > < a : K e y > < K e y > L i n k s \ & l t ; C o l u m n s \ C o u n t   o f   T a x   R a t e   L e v e l & g t ; - & l t ; M e a s u r e s \ T a x   R a t e   L e v e l & g t ; \ M E A S U R E < / K e y > < / a : K e y > < a : V a l u e   i : t y p e = " M e a s u r e G r i d V i e w S t a t e I D i a g r a m L i n k E n d p o i n t " / > < / a : K e y V a l u e O f D i a g r a m O b j e c t K e y a n y T y p e z b w N T n L X > < a : K e y V a l u e O f D i a g r a m O b j e c t K e y a n y T y p e z b w N T n L X > < a : K e y > < K e y > L i n k s \ & l t ; C o l u m n s \ C o u n t   o f   G r o s s   I n c o m e   L e v e l . 1 & g t ; - & l t ; M e a s u r e s \ G r o s s   I n c o m e   L e v e l . 1 & g t ; < / K e y > < / a : K e y > < a : V a l u e   i : t y p e = " M e a s u r e G r i d V i e w S t a t e I D i a g r a m L i n k " / > < / a : K e y V a l u e O f D i a g r a m O b j e c t K e y a n y T y p e z b w N T n L X > < a : K e y V a l u e O f D i a g r a m O b j e c t K e y a n y T y p e z b w N T n L X > < a : K e y > < K e y > L i n k s \ & l t ; C o l u m n s \ C o u n t   o f   G r o s s   I n c o m e   L e v e l . 1 & g t ; - & l t ; M e a s u r e s \ G r o s s   I n c o m e   L e v e l . 1 & g t ; \ C O L U M N < / K e y > < / a : K e y > < a : V a l u e   i : t y p e = " M e a s u r e G r i d V i e w S t a t e I D i a g r a m L i n k E n d p o i n t " / > < / a : K e y V a l u e O f D i a g r a m O b j e c t K e y a n y T y p e z b w N T n L X > < a : K e y V a l u e O f D i a g r a m O b j e c t K e y a n y T y p e z b w N T n L X > < a : K e y > < K e y > L i n k s \ & l t ; C o l u m n s \ C o u n t   o f   G r o s s   I n c o m e   L e v e l . 1 & g t ; - & l t ; M e a s u r e s \ G r o s s   I n c o m e   L e v e l . 1 & g t ; \ M E A S U R E < / K e y > < / a : K e y > < a : V a l u e   i : t y p e = " M e a s u r e G r i d V i e w S t a t e I D i a g r a m L i n k E n d p o i n t " / > < / a : K e y V a l u e O f D i a g r a m O b j e c t K e y a n y T y p e z b w N T n L X > < a : K e y V a l u e O f D i a g r a m O b j e c t K e y a n y T y p e z b w N T n L X > < a : K e y > < K e y > L i n k s \ & l t ; C o l u m n s \ C o u n t   o f   R a t e   L e v e l i n g & g t ; - & l t ; M e a s u r e s \ R a t e   L e v e l i n g & g t ; < / K e y > < / a : K e y > < a : V a l u e   i : t y p e = " M e a s u r e G r i d V i e w S t a t e I D i a g r a m L i n k " / > < / a : K e y V a l u e O f D i a g r a m O b j e c t K e y a n y T y p e z b w N T n L X > < a : K e y V a l u e O f D i a g r a m O b j e c t K e y a n y T y p e z b w N T n L X > < a : K e y > < K e y > L i n k s \ & l t ; C o l u m n s \ C o u n t   o f   R a t e   L e v e l i n g & g t ; - & l t ; M e a s u r e s \ R a t e   L e v e l i n g & g t ; \ C O L U M N < / K e y > < / a : K e y > < a : V a l u e   i : t y p e = " M e a s u r e G r i d V i e w S t a t e I D i a g r a m L i n k E n d p o i n t " / > < / a : K e y V a l u e O f D i a g r a m O b j e c t K e y a n y T y p e z b w N T n L X > < a : K e y V a l u e O f D i a g r a m O b j e c t K e y a n y T y p e z b w N T n L X > < a : K e y > < K e y > L i n k s \ & l t ; C o l u m n s \ C o u n t   o f   R a t e   L e v e l i n g & g t ; - & l t ; M e a s u r e s \ R a t e   L e v e l i n g & g t ; \ M E A S U R E < / K e y > < / a : K e y > < a : V a l u e   i : t y p e = " M e a s u r e G r i d V i e w S t a t e I D i a g r a m L i n k E n d p o i n t " / > < / a : K e y V a l u e O f D i a g r a m O b j e c t K e y a n y T y p e z b w N T n L X > < a : K e y V a l u e O f D i a g r a m O b j e c t K e y a n y T y p e z b w N T n L X > < a : K e y > < K e y > L i n k s \ & l t ; C o l u m n s \ C o u n t   o f   T o t a l   P r i c e   L e v e l & g t ; - & l t ; M e a s u r e s \ T o t a l   P r i c e   L e v e l & g t ; < / K e y > < / a : K e y > < a : V a l u e   i : t y p e = " M e a s u r e G r i d V i e w S t a t e I D i a g r a m L i n k " / > < / a : K e y V a l u e O f D i a g r a m O b j e c t K e y a n y T y p e z b w N T n L X > < a : K e y V a l u e O f D i a g r a m O b j e c t K e y a n y T y p e z b w N T n L X > < a : K e y > < K e y > L i n k s \ & l t ; C o l u m n s \ C o u n t   o f   T o t a l   P r i c e   L e v e l & g t ; - & l t ; M e a s u r e s \ T o t a l   P r i c e   L e v e l & g t ; \ C O L U M N < / K e y > < / a : K e y > < a : V a l u e   i : t y p e = " M e a s u r e G r i d V i e w S t a t e I D i a g r a m L i n k E n d p o i n t " / > < / a : K e y V a l u e O f D i a g r a m O b j e c t K e y a n y T y p e z b w N T n L X > < a : K e y V a l u e O f D i a g r a m O b j e c t K e y a n y T y p e z b w N T n L X > < a : K e y > < K e y > L i n k s \ & l t ; C o l u m n s \ C o u n t   o f   T o t a l   P r i c e   L e v e l & g t ; - & l t ; M e a s u r e s \ T o t a l   P r i c e   L e v e l & g t ; \ M E A S U R E 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 C o l u m n s \ C o s t   O f   G o o d   S o l d < / 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 C o l u m n s \ T a x   R a t e   L e v e l 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 C o l u m n s \ T o t a l   P r i c e   L e v e l 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 C o l u m n s \ G r o s s   I n c o m e   L e v e l . 1 < / 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 C o l u m n s \ R a t e   L e v e l i n g 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 9 7 < / i n t > < / v a l u e > < / i t e m > < i t e m > < k e y > < s t r i n g > B r a n c h < / s t r i n g > < / k e y > < v a l u e > < i n t > 7 8 < / i n t > < / v a l u e > < / i t e m > < i t e m > < k e y > < s t r i n g > C i t y < / s t r i n g > < / k e y > < v a l u e > < i n t > 6 0 < / i n t > < / v a l u e > < / i t e m > < i t e m > < k e y > < s t r i n g > C u s t o m e r   t y p e < / s t r i n g > < / k e y > < v a l u e > < i n t > 1 2 7 < / i n t > < / v a l u e > < / i t e m > < i t e m > < k e y > < s t r i n g > G e n d e r < / s t r i n g > < / k e y > < v a l u e > < i n t > 8 2 < / i n t > < / v a l u e > < / i t e m > < i t e m > < k e y > < s t r i n g > P r o d u c t   l i n e < / s t r i n g > < / k e y > < v a l u e > < i n t > 1 1 1 < / i n t > < / v a l u e > < / i t e m > < i t e m > < k e y > < s t r i n g > U n i t   p r i c e < / s t r i n g > < / k e y > < v a l u e > < i n t > 9 6 < / i n t > < / v a l u e > < / i t e m > < i t e m > < k e y > < s t r i n g > Q u a n t i t y < / s t r i n g > < / k e y > < v a l u e > < i n t > 8 9 < / i n t > < / v a l u e > < / i t e m > < i t e m > < k e y > < s t r i n g > C o s t   O f   G o o d   S o l d < / s t r i n g > < / k e y > < v a l u e > < i n t > 1 4 7 < / i n t > < / v a l u e > < / i t e m > < i t e m > < k e y > < s t r i n g > T a x   5 % < / s t r i n g > < / k e y > < v a l u e > < i n t > 7 7 < / i n t > < / v a l u e > < / i t e m > < i t e m > < k e y > < s t r i n g > T a x   R a t e   L e v e l < / s t r i n g > < / k e y > < v a l u e > < i n t > 1 2 3 < / i n t > < / v a l u e > < / i t e m > < i t e m > < k e y > < s t r i n g > T o t a l < / s t r i n g > < / k e y > < v a l u e > < i n t > 6 6 < / i n t > < / v a l u e > < / i t e m > < i t e m > < k e y > < s t r i n g > D a t e < / s t r i n g > < / k e y > < v a l u e > < i n t > 6 5 < / i n t > < / v a l u e > < / i t e m > < i t e m > < k e y > < s t r i n g > M o n t h < / s t r i n g > < / k e y > < v a l u e > < i n t > 7 7 < / i n t > < / v a l u e > < / i t e m > < i t e m > < k e y > < s t r i n g > T i m e < / s t r i n g > < / k e y > < v a l u e > < i n t > 6 7 < / i n t > < / v a l u e > < / i t e m > < i t e m > < k e y > < s t r i n g > P a y m e n t < / s t r i n g > < / k e y > < v a l u e > < i n t > 9 1 < / i n t > < / v a l u e > < / i t e m > < i t e m > < k e y > < s t r i n g > g r o s s   m a r g i n   p e r c e n t a g e < / s t r i n g > < / k e y > < v a l u e > < i n t > 1 8 7 < / i n t > < / v a l u e > < / i t e m > < i t e m > < k e y > < s t r i n g > g r o s s   i n c o m e < / s t r i n g > < / k e y > < v a l u e > < i n t > 1 1 7 < / i n t > < / v a l u e > < / i t e m > < i t e m > < k e y > < s t r i n g > G r o s s   I n c o m e   L e v e l . 1 < / s t r i n g > < / k e y > < v a l u e > < i n t > 1 6 6 < / i n t > < / v a l u e > < / i t e m > < i t e m > < k e y > < s t r i n g > R a t i n g < / s t r i n g > < / k e y > < v a l u e > < i n t > 7 4 < / i n t > < / v a l u e > < / i t e m > < i t e m > < k e y > < s t r i n g > R a t e   L e v e l i n g < / s t r i n g > < / k e y > < v a l u e > < i n t > 1 1 9 < / i n t > < / v a l u e > < / i t e m > < i t e m > < k e y > < s t r i n g > T o t a l   P r i c e   L e v e l < / s t r i n g > < / k e y > < v a l u e > < i n t > 8 3 < / 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 C o s t   O f   G o o d   S o l d < / s t r i n g > < / k e y > < v a l u e > < i n t > 8 < / i n t > < / v a l u e > < / i t e m > < i t e m > < k e y > < s t r i n g > T a x   5 % < / s t r i n g > < / k e y > < v a l u e > < i n t > 9 < / i n t > < / v a l u e > < / i t e m > < i t e m > < k e y > < s t r i n g > T a x   R a t e   L e v e l < / s t r i n g > < / k e y > < v a l u e > < i n t > 1 0 < / i n t > < / v a l u e > < / i t e m > < i t e m > < k e y > < s t r i n g > T o t a l < / s t r i n g > < / k e y > < v a l u e > < i n t > 1 1 < / i n t > < / v a l u e > < / i t e m > < i t e m > < k e y > < s t r i n g > D a t e < / s t r i n g > < / k e y > < v a l u e > < i n t > 1 3 < / i n t > < / v a l u e > < / i t e m > < i t e m > < k e y > < s t r i n g > M o n t h < / s t r i n g > < / k e y > < v a l u e > < i n t > 1 4 < / i n t > < / v a l u e > < / i t e m > < i t e m > < k e y > < s t r i n g > T i m e < / s t r i n g > < / k e y > < v a l u e > < i n t > 1 5 < / i n t > < / v a l u e > < / i t e m > < i t e m > < k e y > < s t r i n g > P a y m e n t < / s t r i n g > < / k e y > < v a l u e > < i n t > 1 6 < / i n t > < / v a l u e > < / i t e m > < i t e m > < k e y > < s t r i n g > g r o s s   m a r g i n   p e r c e n t a g e < / s t r i n g > < / k e y > < v a l u e > < i n t > 1 7 < / i n t > < / v a l u e > < / i t e m > < i t e m > < k e y > < s t r i n g > g r o s s   i n c o m e < / s t r i n g > < / k e y > < v a l u e > < i n t > 1 8 < / i n t > < / v a l u e > < / i t e m > < i t e m > < k e y > < s t r i n g > G r o s s   I n c o m e   L e v e l . 1 < / s t r i n g > < / k e y > < v a l u e > < i n t > 1 9 < / i n t > < / v a l u e > < / i t e m > < i t e m > < k e y > < s t r i n g > R a t i n g < / s t r i n g > < / k e y > < v a l u e > < i n t > 2 0 < / i n t > < / v a l u e > < / i t e m > < i t e m > < k e y > < s t r i n g > R a t e   L e v e l i n g < / s t r i n g > < / k e y > < v a l u e > < i n t > 2 1 < / i n t > < / v a l u e > < / i t e m > < i t e m > < k e y > < s t r i n g > T o t a l   P r i c e   L e v e l < / 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2A96892-9AF5-468C-A1BB-B5FCA410DBB2}">
  <ds:schemaRefs/>
</ds:datastoreItem>
</file>

<file path=customXml/itemProps10.xml><?xml version="1.0" encoding="utf-8"?>
<ds:datastoreItem xmlns:ds="http://schemas.openxmlformats.org/officeDocument/2006/customXml" ds:itemID="{E4852DD5-9BEE-41A9-93A0-3D4D52E38365}">
  <ds:schemaRefs/>
</ds:datastoreItem>
</file>

<file path=customXml/itemProps11.xml><?xml version="1.0" encoding="utf-8"?>
<ds:datastoreItem xmlns:ds="http://schemas.openxmlformats.org/officeDocument/2006/customXml" ds:itemID="{E082D8EC-8EE4-46E3-84AC-0E9279BC7D31}">
  <ds:schemaRefs/>
</ds:datastoreItem>
</file>

<file path=customXml/itemProps12.xml><?xml version="1.0" encoding="utf-8"?>
<ds:datastoreItem xmlns:ds="http://schemas.openxmlformats.org/officeDocument/2006/customXml" ds:itemID="{210FC98A-083C-4AB9-B5E1-52B9C3D08892}">
  <ds:schemaRefs/>
</ds:datastoreItem>
</file>

<file path=customXml/itemProps13.xml><?xml version="1.0" encoding="utf-8"?>
<ds:datastoreItem xmlns:ds="http://schemas.openxmlformats.org/officeDocument/2006/customXml" ds:itemID="{49B6642A-A380-450F-89E1-CF39CF042A03}">
  <ds:schemaRefs/>
</ds:datastoreItem>
</file>

<file path=customXml/itemProps14.xml><?xml version="1.0" encoding="utf-8"?>
<ds:datastoreItem xmlns:ds="http://schemas.openxmlformats.org/officeDocument/2006/customXml" ds:itemID="{A8A70884-B079-43CB-93E9-0B600754E57D}">
  <ds:schemaRefs/>
</ds:datastoreItem>
</file>

<file path=customXml/itemProps15.xml><?xml version="1.0" encoding="utf-8"?>
<ds:datastoreItem xmlns:ds="http://schemas.openxmlformats.org/officeDocument/2006/customXml" ds:itemID="{9CC77AA7-2CAA-4AAF-A3FD-01913DA4DE6F}">
  <ds:schemaRefs/>
</ds:datastoreItem>
</file>

<file path=customXml/itemProps16.xml><?xml version="1.0" encoding="utf-8"?>
<ds:datastoreItem xmlns:ds="http://schemas.openxmlformats.org/officeDocument/2006/customXml" ds:itemID="{D3ED6E06-9D0E-461D-A602-C90F67443277}">
  <ds:schemaRefs/>
</ds:datastoreItem>
</file>

<file path=customXml/itemProps17.xml><?xml version="1.0" encoding="utf-8"?>
<ds:datastoreItem xmlns:ds="http://schemas.openxmlformats.org/officeDocument/2006/customXml" ds:itemID="{C51BA06D-E7E0-402F-90B8-B05CF98D7E8A}">
  <ds:schemaRefs>
    <ds:schemaRef ds:uri="http://schemas.microsoft.com/DataMashup"/>
  </ds:schemaRefs>
</ds:datastoreItem>
</file>

<file path=customXml/itemProps2.xml><?xml version="1.0" encoding="utf-8"?>
<ds:datastoreItem xmlns:ds="http://schemas.openxmlformats.org/officeDocument/2006/customXml" ds:itemID="{D04C6C13-8510-4F87-A237-487221FA4CED}">
  <ds:schemaRefs/>
</ds:datastoreItem>
</file>

<file path=customXml/itemProps3.xml><?xml version="1.0" encoding="utf-8"?>
<ds:datastoreItem xmlns:ds="http://schemas.openxmlformats.org/officeDocument/2006/customXml" ds:itemID="{B17D08F7-0FBF-4B50-83D0-3089EACC1651}">
  <ds:schemaRefs/>
</ds:datastoreItem>
</file>

<file path=customXml/itemProps4.xml><?xml version="1.0" encoding="utf-8"?>
<ds:datastoreItem xmlns:ds="http://schemas.openxmlformats.org/officeDocument/2006/customXml" ds:itemID="{CBDBF9CA-6B13-47FA-AC4A-A70066307CD0}">
  <ds:schemaRefs/>
</ds:datastoreItem>
</file>

<file path=customXml/itemProps5.xml><?xml version="1.0" encoding="utf-8"?>
<ds:datastoreItem xmlns:ds="http://schemas.openxmlformats.org/officeDocument/2006/customXml" ds:itemID="{B37123DD-092B-4CE0-ABE2-DD8A913C3BE8}">
  <ds:schemaRefs/>
</ds:datastoreItem>
</file>

<file path=customXml/itemProps6.xml><?xml version="1.0" encoding="utf-8"?>
<ds:datastoreItem xmlns:ds="http://schemas.openxmlformats.org/officeDocument/2006/customXml" ds:itemID="{8F68F237-3107-4066-91CD-77CA49AA33B5}">
  <ds:schemaRefs/>
</ds:datastoreItem>
</file>

<file path=customXml/itemProps7.xml><?xml version="1.0" encoding="utf-8"?>
<ds:datastoreItem xmlns:ds="http://schemas.openxmlformats.org/officeDocument/2006/customXml" ds:itemID="{BF1B3E7A-D23D-408D-8E76-D0E346E109B7}">
  <ds:schemaRefs/>
</ds:datastoreItem>
</file>

<file path=customXml/itemProps8.xml><?xml version="1.0" encoding="utf-8"?>
<ds:datastoreItem xmlns:ds="http://schemas.openxmlformats.org/officeDocument/2006/customXml" ds:itemID="{EA195AFE-49C0-4C72-934E-431D9C13ABD0}">
  <ds:schemaRefs/>
</ds:datastoreItem>
</file>

<file path=customXml/itemProps9.xml><?xml version="1.0" encoding="utf-8"?>
<ds:datastoreItem xmlns:ds="http://schemas.openxmlformats.org/officeDocument/2006/customXml" ds:itemID="{71701EB5-94B6-4DA3-9775-B6294B0467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Pivot Table</vt:lpstr>
      <vt:lpstr>Dashboard</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Olowu</dc:creator>
  <cp:lastModifiedBy>Emmanuel Olowu</cp:lastModifiedBy>
  <dcterms:created xsi:type="dcterms:W3CDTF">2023-08-09T11:50:11Z</dcterms:created>
  <dcterms:modified xsi:type="dcterms:W3CDTF">2023-08-21T11:36:59Z</dcterms:modified>
</cp:coreProperties>
</file>