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 activeTab="1"/>
  </bookViews>
  <sheets>
    <sheet name="Presentación" sheetId="2" r:id="rId1"/>
    <sheet name="Cronograma" sheetId="1" r:id="rId2"/>
    <sheet name="Diagrama Gantt" sheetId="3" r:id="rId3"/>
  </sheets>
  <calcPr calcId="144525"/>
</workbook>
</file>

<file path=xl/sharedStrings.xml><?xml version="1.0" encoding="utf-8"?>
<sst xmlns="http://schemas.openxmlformats.org/spreadsheetml/2006/main" count="1329" uniqueCount="286">
  <si>
    <t>INSTITUTO TECNOLOGICO DE LA LAGUNA</t>
  </si>
  <si>
    <t>INGENIERIA EN SISTEMAS COMPUTACIONALES</t>
  </si>
  <si>
    <t>GESTIÓN DE PROYECTOS DE SOFTWARE</t>
  </si>
  <si>
    <t>CRONOGRAMA</t>
  </si>
  <si>
    <t>EQUIPO</t>
  </si>
  <si>
    <t>LILIANA GALLEGOS RUVALCABA</t>
  </si>
  <si>
    <t>LUIS CARLOS LOMAS ZAMORA</t>
  </si>
  <si>
    <t>DAVID FERNANDO GARCIA REYES</t>
  </si>
  <si>
    <t>JOSE RICARDO REA AGUILAR</t>
  </si>
  <si>
    <t>EMMANUEL RODRIGUEZ VELAZQUEZ</t>
  </si>
  <si>
    <t>ALBERTO MALDONA RUBIO</t>
  </si>
  <si>
    <t>Tareas de Equipo</t>
  </si>
  <si>
    <t>Sprint 1</t>
  </si>
  <si>
    <t>Name</t>
  </si>
  <si>
    <t>Responsable</t>
  </si>
  <si>
    <t>Estado</t>
  </si>
  <si>
    <t>Prioridad</t>
  </si>
  <si>
    <t>Fecha</t>
  </si>
  <si>
    <t>Tiempo Estimado</t>
  </si>
  <si>
    <t>Cronograma - Start</t>
  </si>
  <si>
    <t>Cronograma - End</t>
  </si>
  <si>
    <t>Dependencia</t>
  </si>
  <si>
    <t>DEFINIR NOMBRE EMPRESA</t>
  </si>
  <si>
    <t>Emmanuel Rodriguez, Ricardo Rea, Carlos Lomas, Alberto Maldonado, David Garcia, Liliana G</t>
  </si>
  <si>
    <t>Listo</t>
  </si>
  <si>
    <t>Alta</t>
  </si>
  <si>
    <t/>
  </si>
  <si>
    <t>Análisis de problema</t>
  </si>
  <si>
    <t>Alberto Maldonado</t>
  </si>
  <si>
    <t>Logotipo</t>
  </si>
  <si>
    <t>Liliana G</t>
  </si>
  <si>
    <t>Baja</t>
  </si>
  <si>
    <t>Objetivo</t>
  </si>
  <si>
    <t>Media</t>
  </si>
  <si>
    <t>Fotos</t>
  </si>
  <si>
    <t>Lista Priorizada</t>
  </si>
  <si>
    <t>Ricardo Rea</t>
  </si>
  <si>
    <t>W5HH</t>
  </si>
  <si>
    <t>Carlos Lomas</t>
  </si>
  <si>
    <t>Mision y Vision</t>
  </si>
  <si>
    <t>Elección ScrumM</t>
  </si>
  <si>
    <t>Liliana G, Ricardo Rea, Carlos Lomas, David Garcia</t>
  </si>
  <si>
    <t>Seleccion de personal</t>
  </si>
  <si>
    <t>David Garcia</t>
  </si>
  <si>
    <t>Control de Versión</t>
  </si>
  <si>
    <t>Ricardo Rea, Emmanuel Rodriguez</t>
  </si>
  <si>
    <t>DOCUMENTACIÓN FINAL</t>
  </si>
  <si>
    <t>REVISIÓN</t>
  </si>
  <si>
    <t>Lamia Hamdan</t>
  </si>
  <si>
    <t>Sprint 2</t>
  </si>
  <si>
    <t>Recolección de herramientas</t>
  </si>
  <si>
    <t>Emmanuel Rodriguez, David Garcia</t>
  </si>
  <si>
    <t>Recolección de frameworks</t>
  </si>
  <si>
    <t>Ricardo Rea, Carlos Lomas, David Garcia</t>
  </si>
  <si>
    <t>Selección de herramientas</t>
  </si>
  <si>
    <t>David Garcia, Carlos Lomas</t>
  </si>
  <si>
    <t>Selección de frameworks</t>
  </si>
  <si>
    <t>Emmanuel Rodriguez, Ricardo Rea</t>
  </si>
  <si>
    <t>Recolección de dominios</t>
  </si>
  <si>
    <t xml:space="preserve">Liliana G, Ricardo Rea, </t>
  </si>
  <si>
    <t>Recolección de hosting</t>
  </si>
  <si>
    <t>Liliana G, David Garcia</t>
  </si>
  <si>
    <t>Selección de dominio</t>
  </si>
  <si>
    <t>Ricardo Rea, Liliana G</t>
  </si>
  <si>
    <t>Selección de hosting</t>
  </si>
  <si>
    <t>Liliana G, Ricardo Rea</t>
  </si>
  <si>
    <t>Compra de dominio</t>
  </si>
  <si>
    <t>Compra de hosting</t>
  </si>
  <si>
    <t>Sprint 3</t>
  </si>
  <si>
    <t>Modelado de clases</t>
  </si>
  <si>
    <t>Alberto Maldonado, Emmanuel Rodriguez, David Garcia</t>
  </si>
  <si>
    <t>mockUp de proyecto</t>
  </si>
  <si>
    <t>Carlos Lomas, Liliana G</t>
  </si>
  <si>
    <t>mockUp de landingpage</t>
  </si>
  <si>
    <t>Liliana G, Carlos Lomas</t>
  </si>
  <si>
    <t>Banco de imagenes</t>
  </si>
  <si>
    <t>selección de paleta de colores (PROYECTO)</t>
  </si>
  <si>
    <t>selección de paleta de colores (PÁGINA)</t>
  </si>
  <si>
    <t>Diseño de la Estructura de datos</t>
  </si>
  <si>
    <t>Emmanuel Rodriguez, Ricardo Rea, Alberto Maldonado</t>
  </si>
  <si>
    <t>Sprint 4</t>
  </si>
  <si>
    <t>diseño de interfaz</t>
  </si>
  <si>
    <t>diseño de landingpage</t>
  </si>
  <si>
    <t>Selección de tipografía  (landingpage)</t>
  </si>
  <si>
    <t>Emmanuel Rodriguez</t>
  </si>
  <si>
    <t>Selección de tipografía (app)</t>
  </si>
  <si>
    <t>Sección AboutUs</t>
  </si>
  <si>
    <t>Sección del Personal</t>
  </si>
  <si>
    <t>Diseño de proceso de carga</t>
  </si>
  <si>
    <t>Sprint 5</t>
  </si>
  <si>
    <t>recolección de iconos (PROYECTO)</t>
  </si>
  <si>
    <t>Liliana G, Alberto Maldonado</t>
  </si>
  <si>
    <t>recolección de elementos (PAGINA)</t>
  </si>
  <si>
    <t>Recolección de imágenes</t>
  </si>
  <si>
    <t>A-G</t>
  </si>
  <si>
    <t>Liliana G, Emmanuel Rodriguez</t>
  </si>
  <si>
    <t>H-N</t>
  </si>
  <si>
    <t>Ñ-T</t>
  </si>
  <si>
    <t>David Garcia, Alberto Maldonado</t>
  </si>
  <si>
    <t>U-Z</t>
  </si>
  <si>
    <t>Sprint 6</t>
  </si>
  <si>
    <t>Programación del proyecto</t>
  </si>
  <si>
    <t>Definir clases del proyecto</t>
  </si>
  <si>
    <t>Test de versión</t>
  </si>
  <si>
    <t>David Garcia, Carlos Lomas, Ricardo Rea, Emmanuel Rodriguez, Alberto Maldonado</t>
  </si>
  <si>
    <t>Entrega de Landingpage</t>
  </si>
  <si>
    <t>Sprint 7</t>
  </si>
  <si>
    <t>Implementar imágenes A-G</t>
  </si>
  <si>
    <t>Implementar imágenes H-N</t>
  </si>
  <si>
    <t>Implementar imágenes Ñ-T</t>
  </si>
  <si>
    <t>Implementar imágenes U-Z</t>
  </si>
  <si>
    <t>Alberto Maldonado, David Garcia</t>
  </si>
  <si>
    <t>Sprint 8</t>
  </si>
  <si>
    <t>31/11/2019</t>
  </si>
  <si>
    <t>Listado de riesgos</t>
  </si>
  <si>
    <t>Ricardo Rea, Carlos Lomas</t>
  </si>
  <si>
    <t>Sección de pruebas imágenes A-G</t>
  </si>
  <si>
    <t>Sección de pruebas imágenes H-N</t>
  </si>
  <si>
    <t>Sección de pruebas imágenes Ñ-T</t>
  </si>
  <si>
    <t>Sección de pruebas imágenes U-Z</t>
  </si>
  <si>
    <t>Sprint 9</t>
  </si>
  <si>
    <t>Alberto Maldonado, Emmanuel Rodriguez</t>
  </si>
  <si>
    <t>Correción de errores IA</t>
  </si>
  <si>
    <t>David Garcia, Emmanuel Rodriguez</t>
  </si>
  <si>
    <t>Elaboración del sw de los distintos procesos</t>
  </si>
  <si>
    <t>Corrección de interfaz</t>
  </si>
  <si>
    <t>Sprint 10</t>
  </si>
  <si>
    <t>Manual de contigencia</t>
  </si>
  <si>
    <t>Definición de estrategias</t>
  </si>
  <si>
    <t>Sprint 11</t>
  </si>
  <si>
    <t>Gestión de plan de Formación</t>
  </si>
  <si>
    <t>Emmanuel Rodriguez, Liliana G</t>
  </si>
  <si>
    <t>Implantación del sistema</t>
  </si>
  <si>
    <t>Alberto Maldonado, Ricardo Rea</t>
  </si>
  <si>
    <t>Pruebas de eficiencia</t>
  </si>
  <si>
    <t>Sprint 12</t>
  </si>
  <si>
    <t>Manual de Usuario</t>
  </si>
  <si>
    <t>Manual Tecnico</t>
  </si>
  <si>
    <t>Board -  Tareas de Equipo (by weeks)</t>
  </si>
  <si>
    <t>Sep-2019</t>
  </si>
  <si>
    <t>Oct-2019</t>
  </si>
  <si>
    <t>Nov-2019</t>
  </si>
  <si>
    <t>Dec-2019</t>
  </si>
  <si>
    <t>Start</t>
  </si>
  <si>
    <t>End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</si>
  <si>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</si>
  <si>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</si>
  <si>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</si>
  <si>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</si>
  <si>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</si>
  <si>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</si>
  <si>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</si>
  <si>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</si>
  <si>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</si>
  <si>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</si>
  <si>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</si>
  <si>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</si>
  <si>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</si>
  <si>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</si>
  <si>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</si>
  <si>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</si>
  <si>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</si>
  <si>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</si>
  <si>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</si>
  <si>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</si>
  <si>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</si>
  <si>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</si>
  <si>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</si>
  <si>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</si>
  <si>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</si>
  <si>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</si>
  <si>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</si>
  <si>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</si>
  <si>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</si>
  <si>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</si>
  <si>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31</t>
  </si>
  <si>
    <t>groups - Sprint 1</t>
  </si>
  <si>
    <t>09/Sep/2019</t>
  </si>
  <si>
    <t>10/Sep/2019</t>
  </si>
  <si>
    <t>Fotos (09/Sep/19 - 10/Sep/19)</t>
  </si>
  <si>
    <t>12/Sep/2019</t>
  </si>
  <si>
    <t>Lista Priorizada (09/Sep/19 - 12/Sep/19)</t>
  </si>
  <si>
    <t>13/Sep/2019</t>
  </si>
  <si>
    <t>REVISIÓN (09/Sep/19 - 13/Sep/19)</t>
  </si>
  <si>
    <t>11/Sep/2019</t>
  </si>
  <si>
    <t>Logotipo (11/Sep/19 - 12/Sep/19)</t>
  </si>
  <si>
    <t>Seleccion de personal (11/Sep/19 - 12/Sep/19)</t>
  </si>
  <si>
    <t>DEFINIR NOMBRE EMPRESA (12/Sep/19 - 12/Sep/19)</t>
  </si>
  <si>
    <t>Objetivo (12/Sep/19 - 12/Sep/19)</t>
  </si>
  <si>
    <t>Elección ScrumM (12/Sep/19 - 12/Sep/19)</t>
  </si>
  <si>
    <t>groups - Sprint 2</t>
  </si>
  <si>
    <t>16/Sep/2019</t>
  </si>
  <si>
    <t>20/Sep/2019</t>
  </si>
  <si>
    <t>REVISIÓN (16/Sep/19 - 20/Sep/19)</t>
  </si>
  <si>
    <t>17/Sep/2019</t>
  </si>
  <si>
    <t>18/Sep/2019</t>
  </si>
  <si>
    <t>Selección de dominio (17/Sep/19 - 18/Sep/19)</t>
  </si>
  <si>
    <t>Selección de hosting (17/Sep/19 - 18/Sep/19)</t>
  </si>
  <si>
    <t>19/Sep/2019</t>
  </si>
  <si>
    <t>Compra de dominio (17/Sep/19 - 19/Sep/19)</t>
  </si>
  <si>
    <t>Compra de hosting (17/Sep/19 - 19/Sep/19)</t>
  </si>
  <si>
    <t>Selección de herramientas (18/Sep/19 - 19/Sep/19)</t>
  </si>
  <si>
    <t>Selección de frameworks (18/Sep/19 - 19/Sep/19)</t>
  </si>
  <si>
    <t>groups - Sprint 3</t>
  </si>
  <si>
    <t>23/Sep/2019</t>
  </si>
  <si>
    <t>26/Sep/2019</t>
  </si>
  <si>
    <t>Modelado de clases (23/Sep/19 - 26/Sep/19)</t>
  </si>
  <si>
    <t>25/Sep/2019</t>
  </si>
  <si>
    <t>mockUp de proyecto (23/Sep/19 - 25/Sep/19)</t>
  </si>
  <si>
    <t>Banco de imágenes</t>
  </si>
  <si>
    <t>mockUp de landingpage (23/Sep/19 - 25/Sep/19)</t>
  </si>
  <si>
    <t>Selección Paletas Pro</t>
  </si>
  <si>
    <t>Diseño de estructura</t>
  </si>
  <si>
    <t>27/Sep/2019</t>
  </si>
  <si>
    <t>REVISIÓN (23/Sep/19 - 27/Sep/19)</t>
  </si>
  <si>
    <t>groups - Sprint 4</t>
  </si>
  <si>
    <t>30/Sep/2019</t>
  </si>
  <si>
    <t>03/Oct/2019</t>
  </si>
  <si>
    <t>diseño de interfaz (30/Sep/19 - 03/Oct/19)</t>
  </si>
  <si>
    <t>diseño de landingpage (30/Sep/19 - 03/Oct/19)</t>
  </si>
  <si>
    <t>selección de tipografia(landingpage) (2019/10/02-2019/10/02)</t>
  </si>
  <si>
    <t>selección de tipografia(app) (2019/10/02-2019/10/02)</t>
  </si>
  <si>
    <t>selección del personal (2019/10/02-2019/10/03)</t>
  </si>
  <si>
    <t>selección AboutUs (2019/10/02-2019/10/03)</t>
  </si>
  <si>
    <t>diseño de proceso de carga (2019/10/03-2019/10/03)</t>
  </si>
  <si>
    <t>04/Oct/2019</t>
  </si>
  <si>
    <t>REVISIÓN (30/Sep/19 - 04/Oct/19)</t>
  </si>
  <si>
    <t>groups - Sprint 5</t>
  </si>
  <si>
    <t>A-G (2019/10/07-2019/10/07)</t>
  </si>
  <si>
    <t>H-N (2019/10/08-2019/10/08)</t>
  </si>
  <si>
    <t>Ñ-T (2019/10/09-2019/10/09)</t>
  </si>
  <si>
    <t>u-z ()</t>
  </si>
  <si>
    <t>U-Z (2019/10/10-2019/10/10)</t>
  </si>
  <si>
    <t>07/Oct/2019</t>
  </si>
  <si>
    <t>10/Oct/2019</t>
  </si>
  <si>
    <t>Recolección de imágenes (07/Oct/19 - 10/Oct/19)</t>
  </si>
  <si>
    <t>11/Oct/2019</t>
  </si>
  <si>
    <t>REVISIÓN (07/Oct/19 - 11/Oct/19)</t>
  </si>
  <si>
    <t>groups - Sprint 6</t>
  </si>
  <si>
    <t>14/Oct/2019</t>
  </si>
  <si>
    <t>17/Oct/2019</t>
  </si>
  <si>
    <t>Programación del proyecto (14/Oct/19 - 17/Oct/19)</t>
  </si>
  <si>
    <t>15/Oct/2019</t>
  </si>
  <si>
    <t>Definir clases del proyecto (14/Oct/19 - 15/Oct/19)</t>
  </si>
  <si>
    <t>18/Oct/2019</t>
  </si>
  <si>
    <t>REVISIÓN (14/Oct/19 - 18/Oct/19)</t>
  </si>
  <si>
    <t>16/Oct/2019</t>
  </si>
  <si>
    <t>Test de versión (16/Oct/19 - 17/Oct/19)</t>
  </si>
  <si>
    <t>groups - Sprint 7</t>
  </si>
  <si>
    <t>PROGRAMACIÓN DEL PROYECTO (21/Oct/19 - 25/Oct/19)</t>
  </si>
  <si>
    <t>21/Oct/2019</t>
  </si>
  <si>
    <t>24/Oct/2019</t>
  </si>
  <si>
    <t>Implementar imágenes A-G (21-Oct-19 21-Oct-19)</t>
  </si>
  <si>
    <t>22/Oct/2019</t>
  </si>
  <si>
    <t>Implementar imágenes H-N (21-Oct-19 22-Oct-19)</t>
  </si>
  <si>
    <t>23/Oct/2019</t>
  </si>
  <si>
    <t>Implementar imágenes Ñ-T (22-Oct-19 23-Oct-19)</t>
  </si>
  <si>
    <t>Implementar imágenes U-Z (22-Oct-19 24-Oct-19)</t>
  </si>
  <si>
    <t>Test de versión (22-Oct-19 24-Oct-19)</t>
  </si>
  <si>
    <t>25/Oct/2019</t>
  </si>
  <si>
    <t>REVISIÓN (21/Oct/19 - 25/Oct/19)</t>
  </si>
  <si>
    <t>groups - Sprint 8</t>
  </si>
  <si>
    <t>PROGRAMACION DEL PROYECTO (28/Oct/19 - 30/Nov/19)</t>
  </si>
  <si>
    <t>28/Oct/2019</t>
  </si>
  <si>
    <t>01/Nov/2019</t>
  </si>
  <si>
    <t>REVISIÓN (28/Oct/19 - 01/Nov/19)</t>
  </si>
  <si>
    <t>Test revisión</t>
  </si>
  <si>
    <t>groups - Sprint 9</t>
  </si>
  <si>
    <t>PROGRAMACIÓN DEL PROYECTO (04/Nov/19 - 08/Nov/19)</t>
  </si>
  <si>
    <t>Elaboracion del sw en dif procesos</t>
  </si>
  <si>
    <t>Identificación de riesgos</t>
  </si>
  <si>
    <t>Id de riesgos</t>
  </si>
  <si>
    <t>Identificación de problemas</t>
  </si>
  <si>
    <t>id de problemas</t>
  </si>
  <si>
    <t>manual de usuario</t>
  </si>
  <si>
    <t>Pruebas de unittesting</t>
  </si>
  <si>
    <t>pruebas unittesting</t>
  </si>
  <si>
    <t>04/Nov/2019</t>
  </si>
  <si>
    <t>08/Nov/2019</t>
  </si>
  <si>
    <t>REVISIÓN (04/Nov/19 - 07/Nov/19)</t>
  </si>
  <si>
    <t>REVISIÓN (04/Nov/19 - 08/Nov/19)</t>
  </si>
  <si>
    <t>groups - Sprint 10</t>
  </si>
  <si>
    <t>GestionPlanFormación</t>
  </si>
  <si>
    <t>11/Nov/2019</t>
  </si>
  <si>
    <t>15/Nov/2019</t>
  </si>
  <si>
    <t>REVISIÓN (11/Nov/19 - 15/Nov/19)</t>
  </si>
</sst>
</file>

<file path=xl/styles.xml><?xml version="1.0" encoding="utf-8"?>
<styleSheet xmlns="http://schemas.openxmlformats.org/spreadsheetml/2006/main">
  <numFmts count="6">
    <numFmt numFmtId="176" formatCode="yyyy\-mm\-dd\ hh:mm"/>
    <numFmt numFmtId="177" formatCode="yyyy\-mm\-dd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42">
    <font>
      <sz val="11"/>
      <name val="Arial"/>
      <charset val="134"/>
    </font>
    <font>
      <sz val="12"/>
      <color theme="1"/>
      <name val="Calibri"/>
      <charset val="134"/>
    </font>
    <font>
      <b/>
      <u val="double"/>
      <sz val="24"/>
      <color theme="1"/>
      <name val="Calibri"/>
      <charset val="134"/>
    </font>
    <font>
      <b/>
      <sz val="12"/>
      <color theme="1"/>
      <name val="Calibri"/>
      <charset val="134"/>
    </font>
    <font>
      <b/>
      <sz val="15"/>
      <name val="Arial"/>
      <charset val="134"/>
    </font>
    <font>
      <b/>
      <sz val="14"/>
      <color rgb="FF579BFC"/>
      <name val="Arial"/>
      <charset val="134"/>
    </font>
    <font>
      <b/>
      <sz val="11"/>
      <color rgb="FF000000"/>
      <name val="Arial"/>
      <charset val="134"/>
    </font>
    <font>
      <u/>
      <sz val="11"/>
      <color theme="10"/>
      <name val="Arial"/>
      <charset val="134"/>
    </font>
    <font>
      <sz val="11"/>
      <color rgb="FFFFFFFF"/>
      <name val="Arial"/>
      <charset val="134"/>
    </font>
    <font>
      <b/>
      <sz val="14"/>
      <color rgb="FFA25DDC"/>
      <name val="Arial"/>
      <charset val="134"/>
    </font>
    <font>
      <b/>
      <sz val="14"/>
      <color rgb="FF00C875"/>
      <name val="Arial"/>
      <charset val="134"/>
    </font>
    <font>
      <b/>
      <sz val="14"/>
      <color rgb="FF808080"/>
      <name val="Arial"/>
      <charset val="134"/>
    </font>
    <font>
      <b/>
      <sz val="14"/>
      <color rgb="FFFFCB00"/>
      <name val="Arial"/>
      <charset val="134"/>
    </font>
    <font>
      <b/>
      <sz val="14"/>
      <color rgb="FFE2445C"/>
      <name val="Arial"/>
      <charset val="134"/>
    </font>
    <font>
      <b/>
      <sz val="14"/>
      <color rgb="FF7F5347"/>
      <name val="Arial"/>
      <charset val="134"/>
    </font>
    <font>
      <b/>
      <sz val="14"/>
      <color rgb="FFFF5AC4"/>
      <name val="Arial"/>
      <charset val="134"/>
    </font>
    <font>
      <b/>
      <sz val="14"/>
      <color rgb="FF9CD326"/>
      <name val="Arial"/>
      <charset val="134"/>
    </font>
    <font>
      <b/>
      <sz val="14"/>
      <color rgb="FF66CCFF"/>
      <name val="Arial"/>
      <charset val="134"/>
    </font>
    <font>
      <b/>
      <sz val="14"/>
      <color theme="5"/>
      <name val="Arial"/>
      <charset val="134"/>
    </font>
    <font>
      <b/>
      <sz val="14"/>
      <color theme="1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sz val="16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579BFC"/>
        <bgColor indexed="64"/>
      </patternFill>
    </fill>
    <fill>
      <patternFill patternType="solid">
        <fgColor rgb="FFA25DDC"/>
        <bgColor indexed="64"/>
      </patternFill>
    </fill>
    <fill>
      <patternFill patternType="solid">
        <fgColor rgb="FF00C87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E2445C"/>
        <bgColor indexed="64"/>
      </patternFill>
    </fill>
    <fill>
      <patternFill patternType="solid">
        <fgColor rgb="FF7F5347"/>
        <bgColor indexed="64"/>
      </patternFill>
    </fill>
    <fill>
      <patternFill patternType="solid">
        <fgColor rgb="FFFF5AC4"/>
        <bgColor indexed="64"/>
      </patternFill>
    </fill>
    <fill>
      <patternFill patternType="solid">
        <fgColor rgb="FF9CD32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2" fillId="0" borderId="9" applyNumberFormat="0" applyFill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23" fillId="32" borderId="11" applyNumberFormat="0" applyFon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37" borderId="5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40" fillId="41" borderId="12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58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6" borderId="0" xfId="0" applyFont="1" applyFill="1" applyAlignment="1">
      <alignment horizontal="left" vertical="center"/>
    </xf>
    <xf numFmtId="0" fontId="6" fillId="16" borderId="0" xfId="0" applyFont="1" applyFill="1" applyAlignment="1">
      <alignment horizontal="center" vertical="center"/>
    </xf>
    <xf numFmtId="0" fontId="7" fillId="0" borderId="0" xfId="8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7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0" xfId="0" applyFill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7" borderId="0" xfId="0" applyFont="1" applyFill="1"/>
    <xf numFmtId="0" fontId="21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845820</xdr:colOff>
      <xdr:row>0</xdr:row>
      <xdr:rowOff>0</xdr:rowOff>
    </xdr:from>
    <xdr:to>
      <xdr:col>7</xdr:col>
      <xdr:colOff>4382</xdr:colOff>
      <xdr:row>9</xdr:row>
      <xdr:rowOff>7620</xdr:rowOff>
    </xdr:to>
    <xdr:pic>
      <xdr:nvPicPr>
        <xdr:cNvPr id="3" name="Imagen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90" b="35024"/>
        <a:stretch>
          <a:fillRect/>
        </a:stretch>
      </xdr:blipFill>
      <xdr:spPr>
        <a:xfrm>
          <a:off x="838200" y="0"/>
          <a:ext cx="5033010" cy="1584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/>
        </xdr:cNvPr>
        <xdr:cNvPicPr>
          <a:picLocks noChangeAspect="1" noMove="1"/>
        </xdr:cNvPicPr>
      </xdr:nvPicPr>
      <xdr:blipFill>
        <a:blip r:embed="rId2"/>
        <a:stretch>
          <a:fillRect/>
        </a:stretch>
      </xdr:blipFill>
      <xdr:spPr>
        <a:xfrm>
          <a:off x="657606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-stuff@hotmail.com,%20Ricardo%20Rea,%20Carlos%20Lomas,%20,%20David%20Garcia,%20Liliana%20G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9"/>
  <sheetViews>
    <sheetView workbookViewId="0">
      <selection activeCell="C1" sqref="C1"/>
    </sheetView>
  </sheetViews>
  <sheetFormatPr defaultColWidth="11" defaultRowHeight="13.8" outlineLevelCol="7"/>
  <sheetData>
    <row r="2" spans="2:6">
      <c r="B2" s="57"/>
      <c r="C2" s="57"/>
      <c r="D2" s="57"/>
      <c r="E2" s="57"/>
      <c r="F2" s="57"/>
    </row>
    <row r="3" spans="2:6">
      <c r="B3" s="57"/>
      <c r="C3" s="57"/>
      <c r="D3" s="57"/>
      <c r="E3" s="57"/>
      <c r="F3" s="57"/>
    </row>
    <row r="4" spans="2:6">
      <c r="B4" s="57"/>
      <c r="C4" s="57"/>
      <c r="D4" s="57"/>
      <c r="E4" s="57"/>
      <c r="F4" s="57"/>
    </row>
    <row r="5" spans="2:6">
      <c r="B5" s="57"/>
      <c r="C5" s="57"/>
      <c r="D5" s="57"/>
      <c r="E5" s="57"/>
      <c r="F5" s="57"/>
    </row>
    <row r="12" ht="6" customHeight="1" spans="1:8">
      <c r="A12" s="58"/>
      <c r="B12" s="58"/>
      <c r="C12" s="58"/>
      <c r="D12" s="58"/>
      <c r="E12" s="58"/>
      <c r="F12" s="58"/>
      <c r="G12" s="58"/>
      <c r="H12" s="58"/>
    </row>
    <row r="14" spans="2:6">
      <c r="B14" s="59"/>
      <c r="C14" s="57" t="s">
        <v>0</v>
      </c>
      <c r="D14" s="57"/>
      <c r="E14" s="57"/>
      <c r="F14" s="57"/>
    </row>
    <row r="15" spans="2:6">
      <c r="B15" s="59"/>
      <c r="C15" s="57"/>
      <c r="D15" s="57"/>
      <c r="E15" s="57"/>
      <c r="F15" s="57"/>
    </row>
    <row r="16" spans="2:6">
      <c r="B16" s="59"/>
      <c r="C16" s="57" t="s">
        <v>1</v>
      </c>
      <c r="D16" s="57"/>
      <c r="E16" s="57"/>
      <c r="F16" s="57"/>
    </row>
    <row r="17" spans="2:6">
      <c r="B17" s="59"/>
      <c r="C17" s="57"/>
      <c r="D17" s="57"/>
      <c r="E17" s="57"/>
      <c r="F17" s="57"/>
    </row>
    <row r="18" spans="2:6">
      <c r="B18" s="59"/>
      <c r="C18" s="57" t="s">
        <v>2</v>
      </c>
      <c r="D18" s="57"/>
      <c r="E18" s="57"/>
      <c r="F18" s="57"/>
    </row>
    <row r="20" ht="20.4" spans="4:5">
      <c r="D20" s="60" t="s">
        <v>3</v>
      </c>
      <c r="E20" s="60"/>
    </row>
    <row r="22" spans="4:5">
      <c r="D22" s="61" t="s">
        <v>4</v>
      </c>
      <c r="E22" s="61"/>
    </row>
    <row r="24" spans="3:4">
      <c r="C24" s="59">
        <v>15130700</v>
      </c>
      <c r="D24" t="s">
        <v>5</v>
      </c>
    </row>
    <row r="25" spans="3:4">
      <c r="C25" s="59">
        <v>15130717</v>
      </c>
      <c r="D25" t="s">
        <v>6</v>
      </c>
    </row>
    <row r="26" spans="3:4">
      <c r="C26" s="59">
        <v>15130706</v>
      </c>
      <c r="D26" t="s">
        <v>7</v>
      </c>
    </row>
    <row r="27" spans="3:4">
      <c r="C27" s="59">
        <v>16130053</v>
      </c>
      <c r="D27" t="s">
        <v>8</v>
      </c>
    </row>
    <row r="28" spans="3:4">
      <c r="C28" s="59">
        <v>15130743</v>
      </c>
      <c r="D28" t="s">
        <v>9</v>
      </c>
    </row>
    <row r="29" spans="3:4">
      <c r="C29" s="59">
        <v>15130722</v>
      </c>
      <c r="D29" t="s">
        <v>10</v>
      </c>
    </row>
  </sheetData>
  <mergeCells count="6">
    <mergeCell ref="C14:F14"/>
    <mergeCell ref="C16:F16"/>
    <mergeCell ref="C18:F18"/>
    <mergeCell ref="D20:E20"/>
    <mergeCell ref="D22:E22"/>
    <mergeCell ref="B2:F5"/>
  </mergeCells>
  <pageMargins left="0.7" right="0.7" top="0.75" bottom="0.75" header="0.3" footer="0.3"/>
  <pageSetup paperSize="1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5"/>
  <sheetViews>
    <sheetView showOutlineSymbols="0" tabSelected="1" zoomScale="85" zoomScaleNormal="85" topLeftCell="C103" workbookViewId="0">
      <selection activeCell="E116" sqref="E116"/>
    </sheetView>
  </sheetViews>
  <sheetFormatPr defaultColWidth="8.8" defaultRowHeight="13.8"/>
  <cols>
    <col min="1" max="1" width="31.9" customWidth="1"/>
    <col min="2" max="2" width="39" customWidth="1"/>
    <col min="3" max="3" width="15.4" customWidth="1"/>
    <col min="4" max="4" width="11.5" customWidth="1"/>
    <col min="5" max="5" width="18.2" customWidth="1"/>
    <col min="6" max="6" width="18.3" customWidth="1"/>
    <col min="7" max="7" width="19.6" customWidth="1"/>
    <col min="8" max="8" width="19.3" customWidth="1"/>
    <col min="9" max="9" width="21.9" customWidth="1"/>
  </cols>
  <sheetData>
    <row r="1" ht="40.05" customHeight="1" spans="1:1">
      <c r="A1" s="26" t="s">
        <v>11</v>
      </c>
    </row>
    <row r="2" ht="19.95" customHeight="1" spans="1:1">
      <c r="A2" s="27" t="s">
        <v>12</v>
      </c>
    </row>
    <row r="3" ht="19.95" customHeight="1" spans="1:9">
      <c r="A3" s="28" t="s">
        <v>13</v>
      </c>
      <c r="B3" s="29" t="s">
        <v>14</v>
      </c>
      <c r="C3" s="29" t="s">
        <v>15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</row>
    <row r="4" ht="19.95" customHeight="1" spans="1:9">
      <c r="A4" s="11" t="s">
        <v>22</v>
      </c>
      <c r="B4" s="30" t="s">
        <v>23</v>
      </c>
      <c r="C4" s="31" t="s">
        <v>24</v>
      </c>
      <c r="D4" s="32" t="s">
        <v>25</v>
      </c>
      <c r="E4" s="12">
        <v>43720</v>
      </c>
      <c r="F4" s="33">
        <v>3</v>
      </c>
      <c r="G4" s="12">
        <v>43720</v>
      </c>
      <c r="H4" s="12">
        <v>43720</v>
      </c>
      <c r="I4" s="33" t="s">
        <v>26</v>
      </c>
    </row>
    <row r="5" ht="19.95" customHeight="1" spans="1:9">
      <c r="A5" s="11" t="s">
        <v>27</v>
      </c>
      <c r="B5" s="34" t="s">
        <v>28</v>
      </c>
      <c r="C5" s="31" t="s">
        <v>24</v>
      </c>
      <c r="D5" s="32" t="s">
        <v>25</v>
      </c>
      <c r="E5" s="12" t="s">
        <v>26</v>
      </c>
      <c r="F5" s="33">
        <v>5</v>
      </c>
      <c r="G5" s="12" t="s">
        <v>26</v>
      </c>
      <c r="H5" s="12" t="s">
        <v>26</v>
      </c>
      <c r="I5" s="33" t="s">
        <v>26</v>
      </c>
    </row>
    <row r="6" ht="19.95" customHeight="1" spans="1:9">
      <c r="A6" s="11" t="s">
        <v>29</v>
      </c>
      <c r="B6" s="34" t="s">
        <v>30</v>
      </c>
      <c r="C6" s="31" t="s">
        <v>24</v>
      </c>
      <c r="D6" s="35" t="s">
        <v>31</v>
      </c>
      <c r="E6" s="12">
        <v>43717</v>
      </c>
      <c r="F6" s="33">
        <v>2.5</v>
      </c>
      <c r="G6" s="12">
        <v>43719</v>
      </c>
      <c r="H6" s="12">
        <v>43720</v>
      </c>
      <c r="I6" s="33" t="s">
        <v>32</v>
      </c>
    </row>
    <row r="7" ht="19.95" customHeight="1" spans="1:9">
      <c r="A7" s="11" t="s">
        <v>32</v>
      </c>
      <c r="B7" s="34" t="s">
        <v>30</v>
      </c>
      <c r="C7" s="31" t="s">
        <v>24</v>
      </c>
      <c r="D7" s="36" t="s">
        <v>33</v>
      </c>
      <c r="E7" s="12">
        <v>43718</v>
      </c>
      <c r="F7" s="33">
        <v>2</v>
      </c>
      <c r="G7" s="12">
        <v>43720</v>
      </c>
      <c r="H7" s="12">
        <v>43720</v>
      </c>
      <c r="I7" s="33" t="s">
        <v>26</v>
      </c>
    </row>
    <row r="8" ht="19.95" customHeight="1" spans="1:9">
      <c r="A8" s="11" t="s">
        <v>34</v>
      </c>
      <c r="B8" s="34" t="s">
        <v>30</v>
      </c>
      <c r="C8" s="31" t="s">
        <v>24</v>
      </c>
      <c r="D8" s="36" t="s">
        <v>33</v>
      </c>
      <c r="E8" s="12">
        <v>43718</v>
      </c>
      <c r="F8" s="33">
        <v>1</v>
      </c>
      <c r="G8" s="12">
        <v>43717</v>
      </c>
      <c r="H8" s="12">
        <v>43718</v>
      </c>
      <c r="I8" s="33" t="s">
        <v>26</v>
      </c>
    </row>
    <row r="9" ht="19.95" customHeight="1" spans="1:9">
      <c r="A9" s="11" t="s">
        <v>35</v>
      </c>
      <c r="B9" s="34" t="s">
        <v>36</v>
      </c>
      <c r="C9" s="31" t="s">
        <v>24</v>
      </c>
      <c r="D9" s="32" t="s">
        <v>25</v>
      </c>
      <c r="E9" s="12">
        <v>43718</v>
      </c>
      <c r="F9" s="33">
        <v>5</v>
      </c>
      <c r="G9" s="12">
        <v>43717</v>
      </c>
      <c r="H9" s="12">
        <v>43720</v>
      </c>
      <c r="I9" s="33" t="s">
        <v>26</v>
      </c>
    </row>
    <row r="10" ht="19.95" customHeight="1" spans="1:9">
      <c r="A10" s="11" t="s">
        <v>37</v>
      </c>
      <c r="B10" s="34" t="s">
        <v>38</v>
      </c>
      <c r="C10" s="31" t="s">
        <v>24</v>
      </c>
      <c r="D10" s="32" t="s">
        <v>25</v>
      </c>
      <c r="E10" s="12">
        <v>43720</v>
      </c>
      <c r="F10" s="33">
        <v>3</v>
      </c>
      <c r="G10" s="12" t="s">
        <v>26</v>
      </c>
      <c r="H10" s="12" t="s">
        <v>26</v>
      </c>
      <c r="I10" s="33" t="s">
        <v>26</v>
      </c>
    </row>
    <row r="11" ht="19.95" customHeight="1" spans="1:9">
      <c r="A11" s="11" t="s">
        <v>39</v>
      </c>
      <c r="B11" s="34" t="s">
        <v>38</v>
      </c>
      <c r="C11" s="31" t="s">
        <v>24</v>
      </c>
      <c r="D11" s="35" t="s">
        <v>31</v>
      </c>
      <c r="E11" s="12">
        <v>43720</v>
      </c>
      <c r="F11" s="33">
        <v>3</v>
      </c>
      <c r="G11" s="12" t="s">
        <v>26</v>
      </c>
      <c r="H11" s="12" t="s">
        <v>26</v>
      </c>
      <c r="I11" s="33" t="s">
        <v>26</v>
      </c>
    </row>
    <row r="12" ht="19.95" customHeight="1" spans="1:9">
      <c r="A12" s="11" t="s">
        <v>40</v>
      </c>
      <c r="B12" s="34" t="s">
        <v>41</v>
      </c>
      <c r="C12" s="31" t="s">
        <v>24</v>
      </c>
      <c r="D12" s="32" t="s">
        <v>25</v>
      </c>
      <c r="E12" s="12">
        <v>43715</v>
      </c>
      <c r="F12" s="33">
        <v>1</v>
      </c>
      <c r="G12" s="12">
        <v>43720</v>
      </c>
      <c r="H12" s="12">
        <v>43720</v>
      </c>
      <c r="I12" s="33" t="s">
        <v>26</v>
      </c>
    </row>
    <row r="13" ht="19.95" customHeight="1" spans="1:9">
      <c r="A13" s="11" t="s">
        <v>42</v>
      </c>
      <c r="B13" s="34" t="s">
        <v>43</v>
      </c>
      <c r="C13" s="31" t="s">
        <v>24</v>
      </c>
      <c r="D13" s="32" t="s">
        <v>25</v>
      </c>
      <c r="E13" s="12">
        <v>43719</v>
      </c>
      <c r="F13" s="33">
        <v>3</v>
      </c>
      <c r="G13" s="12">
        <v>43719</v>
      </c>
      <c r="H13" s="12">
        <v>43720</v>
      </c>
      <c r="I13" s="33" t="s">
        <v>40</v>
      </c>
    </row>
    <row r="14" ht="19.95" customHeight="1" spans="1:9">
      <c r="A14" s="11" t="s">
        <v>44</v>
      </c>
      <c r="B14" s="34" t="s">
        <v>45</v>
      </c>
      <c r="C14" s="31" t="s">
        <v>24</v>
      </c>
      <c r="D14" s="32" t="s">
        <v>25</v>
      </c>
      <c r="E14" s="12">
        <v>43720</v>
      </c>
      <c r="F14" s="33">
        <v>3</v>
      </c>
      <c r="G14" s="12" t="s">
        <v>26</v>
      </c>
      <c r="H14" s="12" t="s">
        <v>26</v>
      </c>
      <c r="I14" s="33" t="s">
        <v>26</v>
      </c>
    </row>
    <row r="15" ht="19.95" customHeight="1" spans="1:9">
      <c r="A15" s="11" t="s">
        <v>46</v>
      </c>
      <c r="B15" s="34" t="s">
        <v>30</v>
      </c>
      <c r="C15" s="31" t="s">
        <v>24</v>
      </c>
      <c r="D15" s="32" t="s">
        <v>25</v>
      </c>
      <c r="E15" s="37">
        <v>43721</v>
      </c>
      <c r="F15" s="33">
        <v>3</v>
      </c>
      <c r="G15" s="12" t="s">
        <v>26</v>
      </c>
      <c r="H15" s="12" t="s">
        <v>26</v>
      </c>
      <c r="I15" s="33" t="s">
        <v>26</v>
      </c>
    </row>
    <row r="16" ht="19.95" customHeight="1" spans="1:9">
      <c r="A16" s="11" t="s">
        <v>47</v>
      </c>
      <c r="B16" s="34" t="s">
        <v>48</v>
      </c>
      <c r="C16" s="31" t="s">
        <v>24</v>
      </c>
      <c r="D16" s="32" t="s">
        <v>25</v>
      </c>
      <c r="E16" s="12">
        <v>43721</v>
      </c>
      <c r="F16" s="33">
        <v>5.5</v>
      </c>
      <c r="G16" s="12">
        <v>43717</v>
      </c>
      <c r="H16" s="12">
        <v>43721</v>
      </c>
      <c r="I16" s="33" t="s">
        <v>26</v>
      </c>
    </row>
    <row r="17" ht="19.95" customHeight="1" spans="1:9">
      <c r="A17" t="s">
        <v>26</v>
      </c>
      <c r="B17" s="38" t="s">
        <v>26</v>
      </c>
      <c r="C17" t="s">
        <v>26</v>
      </c>
      <c r="D17" t="s">
        <v>26</v>
      </c>
      <c r="E17" t="s">
        <v>26</v>
      </c>
      <c r="F17" s="29">
        <f>SUM(F4:F16)</f>
        <v>40</v>
      </c>
      <c r="G17" s="29" t="s">
        <v>26</v>
      </c>
      <c r="H17" s="29" t="s">
        <v>26</v>
      </c>
      <c r="I17" t="s">
        <v>26</v>
      </c>
    </row>
    <row r="18" ht="40.05" customHeight="1" spans="2:2">
      <c r="B18" s="38"/>
    </row>
    <row r="19" ht="19.95" customHeight="1" spans="1:2">
      <c r="A19" s="39" t="s">
        <v>49</v>
      </c>
      <c r="B19" s="38"/>
    </row>
    <row r="20" ht="19.95" customHeight="1" spans="1:9">
      <c r="A20" s="28" t="s">
        <v>13</v>
      </c>
      <c r="B20" s="40" t="s">
        <v>14</v>
      </c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19</v>
      </c>
      <c r="H20" s="29" t="s">
        <v>20</v>
      </c>
      <c r="I20" s="29" t="s">
        <v>21</v>
      </c>
    </row>
    <row r="21" ht="19.95" customHeight="1" spans="1:9">
      <c r="A21" s="11" t="s">
        <v>50</v>
      </c>
      <c r="B21" s="34" t="s">
        <v>51</v>
      </c>
      <c r="C21" s="31" t="s">
        <v>24</v>
      </c>
      <c r="D21" s="36" t="s">
        <v>33</v>
      </c>
      <c r="E21" s="12">
        <v>43726</v>
      </c>
      <c r="F21" s="33">
        <v>5</v>
      </c>
      <c r="G21" s="12" t="s">
        <v>26</v>
      </c>
      <c r="H21" s="12" t="s">
        <v>26</v>
      </c>
      <c r="I21" s="33" t="s">
        <v>26</v>
      </c>
    </row>
    <row r="22" ht="19.95" customHeight="1" spans="1:9">
      <c r="A22" s="11" t="s">
        <v>52</v>
      </c>
      <c r="B22" s="34" t="s">
        <v>53</v>
      </c>
      <c r="C22" s="31" t="s">
        <v>24</v>
      </c>
      <c r="D22" s="36" t="s">
        <v>33</v>
      </c>
      <c r="E22" s="12">
        <v>43726</v>
      </c>
      <c r="F22" s="33">
        <v>5</v>
      </c>
      <c r="G22" s="12" t="s">
        <v>26</v>
      </c>
      <c r="H22" s="12" t="s">
        <v>26</v>
      </c>
      <c r="I22" s="33" t="s">
        <v>26</v>
      </c>
    </row>
    <row r="23" ht="19.95" customHeight="1" spans="1:9">
      <c r="A23" s="11" t="s">
        <v>54</v>
      </c>
      <c r="B23" s="34" t="s">
        <v>55</v>
      </c>
      <c r="C23" s="31" t="s">
        <v>24</v>
      </c>
      <c r="D23" s="32" t="s">
        <v>25</v>
      </c>
      <c r="E23" s="12">
        <v>43727</v>
      </c>
      <c r="F23" s="33">
        <v>5</v>
      </c>
      <c r="G23" s="12">
        <v>43726</v>
      </c>
      <c r="H23" s="12">
        <v>43727</v>
      </c>
      <c r="I23" s="33" t="s">
        <v>50</v>
      </c>
    </row>
    <row r="24" ht="19.95" customHeight="1" spans="1:9">
      <c r="A24" s="11" t="s">
        <v>56</v>
      </c>
      <c r="B24" s="34" t="s">
        <v>57</v>
      </c>
      <c r="C24" s="31" t="s">
        <v>24</v>
      </c>
      <c r="D24" s="32" t="s">
        <v>25</v>
      </c>
      <c r="E24" s="12">
        <v>43727</v>
      </c>
      <c r="F24" s="33">
        <v>5</v>
      </c>
      <c r="G24" s="12">
        <v>43726</v>
      </c>
      <c r="H24" s="12">
        <v>43727</v>
      </c>
      <c r="I24" s="33" t="s">
        <v>52</v>
      </c>
    </row>
    <row r="25" ht="19.95" customHeight="1" spans="1:9">
      <c r="A25" s="11" t="s">
        <v>58</v>
      </c>
      <c r="B25" s="34" t="s">
        <v>59</v>
      </c>
      <c r="C25" s="31" t="s">
        <v>24</v>
      </c>
      <c r="D25" s="35" t="s">
        <v>31</v>
      </c>
      <c r="E25" s="12">
        <v>43725</v>
      </c>
      <c r="F25" s="33">
        <v>5</v>
      </c>
      <c r="G25" s="12" t="s">
        <v>26</v>
      </c>
      <c r="H25" s="12" t="s">
        <v>26</v>
      </c>
      <c r="I25" s="33" t="s">
        <v>26</v>
      </c>
    </row>
    <row r="26" ht="19.95" customHeight="1" spans="1:9">
      <c r="A26" s="11" t="s">
        <v>60</v>
      </c>
      <c r="B26" s="34" t="s">
        <v>61</v>
      </c>
      <c r="C26" s="31" t="s">
        <v>24</v>
      </c>
      <c r="D26" s="35" t="s">
        <v>31</v>
      </c>
      <c r="E26" s="12">
        <v>43725</v>
      </c>
      <c r="F26" s="33">
        <v>5</v>
      </c>
      <c r="G26" s="12" t="s">
        <v>26</v>
      </c>
      <c r="H26" s="12" t="s">
        <v>26</v>
      </c>
      <c r="I26" s="33" t="s">
        <v>26</v>
      </c>
    </row>
    <row r="27" ht="19.95" customHeight="1" spans="1:9">
      <c r="A27" s="11" t="s">
        <v>62</v>
      </c>
      <c r="B27" s="34" t="s">
        <v>63</v>
      </c>
      <c r="C27" s="31" t="s">
        <v>24</v>
      </c>
      <c r="D27" s="36" t="s">
        <v>33</v>
      </c>
      <c r="E27" s="12">
        <v>43726</v>
      </c>
      <c r="F27" s="33">
        <v>2</v>
      </c>
      <c r="G27" s="12">
        <v>43725</v>
      </c>
      <c r="H27" s="12">
        <v>43726</v>
      </c>
      <c r="I27" s="33" t="s">
        <v>58</v>
      </c>
    </row>
    <row r="28" ht="19.95" customHeight="1" spans="1:9">
      <c r="A28" s="11" t="s">
        <v>64</v>
      </c>
      <c r="B28" s="34" t="s">
        <v>65</v>
      </c>
      <c r="C28" s="31" t="s">
        <v>24</v>
      </c>
      <c r="D28" s="36" t="s">
        <v>33</v>
      </c>
      <c r="E28" s="12">
        <v>43726</v>
      </c>
      <c r="F28" s="33">
        <v>2</v>
      </c>
      <c r="G28" s="12">
        <v>43725</v>
      </c>
      <c r="H28" s="12">
        <v>43726</v>
      </c>
      <c r="I28" s="33" t="s">
        <v>60</v>
      </c>
    </row>
    <row r="29" ht="19.95" customHeight="1" spans="1:9">
      <c r="A29" s="11" t="s">
        <v>66</v>
      </c>
      <c r="B29" s="34" t="s">
        <v>36</v>
      </c>
      <c r="C29" s="31" t="s">
        <v>24</v>
      </c>
      <c r="D29" s="35" t="s">
        <v>31</v>
      </c>
      <c r="E29" s="12">
        <v>43727</v>
      </c>
      <c r="F29" s="33">
        <v>2</v>
      </c>
      <c r="G29" s="12">
        <v>43725</v>
      </c>
      <c r="H29" s="12">
        <v>43727</v>
      </c>
      <c r="I29" s="33" t="s">
        <v>62</v>
      </c>
    </row>
    <row r="30" ht="19.95" customHeight="1" spans="1:9">
      <c r="A30" s="11" t="s">
        <v>67</v>
      </c>
      <c r="B30" s="34" t="s">
        <v>36</v>
      </c>
      <c r="C30" s="31" t="s">
        <v>24</v>
      </c>
      <c r="D30" s="35" t="s">
        <v>31</v>
      </c>
      <c r="E30" s="12">
        <v>43727</v>
      </c>
      <c r="F30" s="33">
        <v>2</v>
      </c>
      <c r="G30" s="12">
        <v>43725</v>
      </c>
      <c r="H30" s="12">
        <v>43727</v>
      </c>
      <c r="I30" s="33" t="s">
        <v>64</v>
      </c>
    </row>
    <row r="31" ht="19.95" customHeight="1" spans="1:9">
      <c r="A31" s="11" t="s">
        <v>47</v>
      </c>
      <c r="B31" s="34" t="s">
        <v>48</v>
      </c>
      <c r="C31" s="31" t="s">
        <v>24</v>
      </c>
      <c r="D31" s="32" t="s">
        <v>25</v>
      </c>
      <c r="E31" s="12">
        <v>43728</v>
      </c>
      <c r="F31" s="33">
        <v>2</v>
      </c>
      <c r="G31" s="12">
        <v>43724</v>
      </c>
      <c r="H31" s="12">
        <v>43728</v>
      </c>
      <c r="I31" s="33" t="s">
        <v>26</v>
      </c>
    </row>
    <row r="32" ht="19.95" customHeight="1" spans="1:9">
      <c r="A32" t="s">
        <v>26</v>
      </c>
      <c r="B32" s="38" t="s">
        <v>26</v>
      </c>
      <c r="C32" t="s">
        <v>26</v>
      </c>
      <c r="D32" t="s">
        <v>26</v>
      </c>
      <c r="E32" t="s">
        <v>26</v>
      </c>
      <c r="F32" s="29">
        <f>SUM(F21:F31)</f>
        <v>40</v>
      </c>
      <c r="G32" s="29" t="s">
        <v>26</v>
      </c>
      <c r="H32" s="29" t="s">
        <v>26</v>
      </c>
      <c r="I32" t="s">
        <v>26</v>
      </c>
    </row>
    <row r="33" ht="40.05" customHeight="1" spans="2:2">
      <c r="B33" s="38"/>
    </row>
    <row r="34" ht="19.95" customHeight="1" spans="1:2">
      <c r="A34" s="41" t="s">
        <v>68</v>
      </c>
      <c r="B34" s="38"/>
    </row>
    <row r="35" ht="19.95" customHeight="1" spans="1:9">
      <c r="A35" s="28" t="s">
        <v>13</v>
      </c>
      <c r="B35" s="40" t="s">
        <v>14</v>
      </c>
      <c r="C35" s="29" t="s">
        <v>15</v>
      </c>
      <c r="D35" s="29" t="s">
        <v>16</v>
      </c>
      <c r="E35" s="29" t="s">
        <v>17</v>
      </c>
      <c r="F35" s="29" t="s">
        <v>18</v>
      </c>
      <c r="G35" s="29" t="s">
        <v>19</v>
      </c>
      <c r="H35" s="29" t="s">
        <v>20</v>
      </c>
      <c r="I35" s="29" t="s">
        <v>21</v>
      </c>
    </row>
    <row r="36" ht="19.95" customHeight="1" spans="1:9">
      <c r="A36" s="11" t="s">
        <v>69</v>
      </c>
      <c r="B36" s="34" t="s">
        <v>70</v>
      </c>
      <c r="C36" s="31" t="s">
        <v>24</v>
      </c>
      <c r="D36" s="32" t="s">
        <v>25</v>
      </c>
      <c r="E36" s="12">
        <v>43731</v>
      </c>
      <c r="F36" s="33">
        <v>10</v>
      </c>
      <c r="G36" s="12">
        <v>43731</v>
      </c>
      <c r="H36" s="12">
        <v>43734</v>
      </c>
      <c r="I36" s="33" t="s">
        <v>26</v>
      </c>
    </row>
    <row r="37" ht="19.95" customHeight="1" spans="1:9">
      <c r="A37" s="11" t="s">
        <v>71</v>
      </c>
      <c r="B37" s="34" t="s">
        <v>72</v>
      </c>
      <c r="C37" s="31" t="s">
        <v>24</v>
      </c>
      <c r="D37" s="32" t="s">
        <v>25</v>
      </c>
      <c r="E37" s="12">
        <v>43732</v>
      </c>
      <c r="F37" s="33">
        <v>5</v>
      </c>
      <c r="G37" s="12">
        <v>43731</v>
      </c>
      <c r="H37" s="12">
        <v>43733</v>
      </c>
      <c r="I37" s="33" t="s">
        <v>26</v>
      </c>
    </row>
    <row r="38" ht="19.95" customHeight="1" spans="1:9">
      <c r="A38" s="11" t="s">
        <v>73</v>
      </c>
      <c r="B38" s="34" t="s">
        <v>74</v>
      </c>
      <c r="C38" s="31" t="s">
        <v>24</v>
      </c>
      <c r="D38" s="35" t="s">
        <v>31</v>
      </c>
      <c r="E38" s="12">
        <v>43732</v>
      </c>
      <c r="F38" s="33">
        <v>5</v>
      </c>
      <c r="G38" s="12">
        <v>43731</v>
      </c>
      <c r="H38" s="12">
        <v>43733</v>
      </c>
      <c r="I38" s="33" t="s">
        <v>26</v>
      </c>
    </row>
    <row r="39" ht="19.95" customHeight="1" spans="1:9">
      <c r="A39" s="11" t="s">
        <v>75</v>
      </c>
      <c r="B39" s="34" t="s">
        <v>38</v>
      </c>
      <c r="C39" s="31" t="s">
        <v>24</v>
      </c>
      <c r="D39" s="35" t="s">
        <v>31</v>
      </c>
      <c r="E39" s="12">
        <v>43733</v>
      </c>
      <c r="F39" s="33">
        <v>3</v>
      </c>
      <c r="G39" s="12" t="s">
        <v>26</v>
      </c>
      <c r="H39" s="12" t="s">
        <v>26</v>
      </c>
      <c r="I39" s="33" t="s">
        <v>26</v>
      </c>
    </row>
    <row r="40" ht="19.95" customHeight="1" spans="1:9">
      <c r="A40" s="11" t="s">
        <v>76</v>
      </c>
      <c r="B40" s="34" t="s">
        <v>30</v>
      </c>
      <c r="C40" s="31" t="s">
        <v>24</v>
      </c>
      <c r="D40" s="36" t="s">
        <v>33</v>
      </c>
      <c r="E40" s="12">
        <v>43733</v>
      </c>
      <c r="F40" s="33">
        <v>3</v>
      </c>
      <c r="G40" s="12" t="s">
        <v>26</v>
      </c>
      <c r="H40" s="12" t="s">
        <v>26</v>
      </c>
      <c r="I40" s="33" t="s">
        <v>71</v>
      </c>
    </row>
    <row r="41" ht="19.95" customHeight="1" spans="1:9">
      <c r="A41" s="11" t="s">
        <v>77</v>
      </c>
      <c r="B41" s="34" t="s">
        <v>38</v>
      </c>
      <c r="C41" s="31" t="s">
        <v>24</v>
      </c>
      <c r="D41" s="35" t="s">
        <v>31</v>
      </c>
      <c r="E41" s="12">
        <v>43733</v>
      </c>
      <c r="F41" s="33">
        <v>2</v>
      </c>
      <c r="G41" s="12" t="s">
        <v>26</v>
      </c>
      <c r="H41" s="12" t="s">
        <v>26</v>
      </c>
      <c r="I41" s="33" t="s">
        <v>73</v>
      </c>
    </row>
    <row r="42" ht="19.95" customHeight="1" spans="1:9">
      <c r="A42" s="11" t="s">
        <v>78</v>
      </c>
      <c r="B42" s="34" t="s">
        <v>79</v>
      </c>
      <c r="C42" s="31" t="s">
        <v>24</v>
      </c>
      <c r="D42" s="36" t="s">
        <v>33</v>
      </c>
      <c r="E42" s="12">
        <v>43734</v>
      </c>
      <c r="F42" s="33">
        <v>10</v>
      </c>
      <c r="G42" s="12" t="s">
        <v>26</v>
      </c>
      <c r="H42" s="12" t="s">
        <v>26</v>
      </c>
      <c r="I42" s="33" t="s">
        <v>69</v>
      </c>
    </row>
    <row r="43" ht="19.95" customHeight="1" spans="1:9">
      <c r="A43" s="11" t="s">
        <v>47</v>
      </c>
      <c r="B43" s="34" t="s">
        <v>48</v>
      </c>
      <c r="C43" s="31" t="s">
        <v>24</v>
      </c>
      <c r="D43" s="32" t="s">
        <v>25</v>
      </c>
      <c r="E43" s="12">
        <v>43735</v>
      </c>
      <c r="F43" s="33">
        <v>2</v>
      </c>
      <c r="G43" s="12">
        <v>43731</v>
      </c>
      <c r="H43" s="12">
        <v>43735</v>
      </c>
      <c r="I43" s="33" t="s">
        <v>26</v>
      </c>
    </row>
    <row r="44" ht="19.95" customHeight="1" spans="1:9">
      <c r="A44" t="s">
        <v>26</v>
      </c>
      <c r="B44" s="38" t="s">
        <v>26</v>
      </c>
      <c r="C44" t="s">
        <v>26</v>
      </c>
      <c r="D44" t="s">
        <v>26</v>
      </c>
      <c r="E44" t="s">
        <v>26</v>
      </c>
      <c r="F44" s="29">
        <f>SUM(F36:F43)</f>
        <v>40</v>
      </c>
      <c r="G44" s="29" t="s">
        <v>26</v>
      </c>
      <c r="H44" s="29" t="s">
        <v>26</v>
      </c>
      <c r="I44" t="s">
        <v>26</v>
      </c>
    </row>
    <row r="45" ht="40.05" customHeight="1" spans="2:2">
      <c r="B45" s="38"/>
    </row>
    <row r="46" ht="19.95" customHeight="1" spans="1:2">
      <c r="A46" s="42" t="s">
        <v>80</v>
      </c>
      <c r="B46" s="38"/>
    </row>
    <row r="47" ht="19.95" customHeight="1" spans="1:9">
      <c r="A47" s="28" t="s">
        <v>13</v>
      </c>
      <c r="B47" s="40" t="s">
        <v>14</v>
      </c>
      <c r="C47" s="29" t="s">
        <v>15</v>
      </c>
      <c r="D47" s="29" t="s">
        <v>16</v>
      </c>
      <c r="E47" s="29" t="s">
        <v>17</v>
      </c>
      <c r="F47" s="29" t="s">
        <v>18</v>
      </c>
      <c r="G47" s="29" t="s">
        <v>19</v>
      </c>
      <c r="H47" s="29" t="s">
        <v>20</v>
      </c>
      <c r="I47" s="29" t="s">
        <v>21</v>
      </c>
    </row>
    <row r="48" ht="19.95" customHeight="1" spans="1:9">
      <c r="A48" s="11" t="s">
        <v>81</v>
      </c>
      <c r="B48" s="34" t="s">
        <v>30</v>
      </c>
      <c r="C48" s="31" t="s">
        <v>24</v>
      </c>
      <c r="D48" s="36" t="s">
        <v>33</v>
      </c>
      <c r="E48" s="12" t="s">
        <v>26</v>
      </c>
      <c r="F48" s="33">
        <v>10</v>
      </c>
      <c r="G48" s="12">
        <v>43738</v>
      </c>
      <c r="H48" s="12">
        <v>43741</v>
      </c>
      <c r="I48" s="33" t="s">
        <v>26</v>
      </c>
    </row>
    <row r="49" ht="19.95" customHeight="1" spans="1:9">
      <c r="A49" s="11" t="s">
        <v>82</v>
      </c>
      <c r="B49" s="34" t="s">
        <v>38</v>
      </c>
      <c r="C49" s="31" t="s">
        <v>24</v>
      </c>
      <c r="D49" s="35" t="s">
        <v>31</v>
      </c>
      <c r="E49" s="12" t="s">
        <v>26</v>
      </c>
      <c r="F49" s="33">
        <v>10</v>
      </c>
      <c r="G49" s="12">
        <v>43738</v>
      </c>
      <c r="H49" s="12">
        <v>43741</v>
      </c>
      <c r="I49" s="33" t="s">
        <v>26</v>
      </c>
    </row>
    <row r="50" ht="19.95" customHeight="1" spans="1:9">
      <c r="A50" s="11" t="s">
        <v>83</v>
      </c>
      <c r="B50" s="34" t="s">
        <v>84</v>
      </c>
      <c r="C50" s="31" t="s">
        <v>24</v>
      </c>
      <c r="D50" s="35" t="s">
        <v>31</v>
      </c>
      <c r="E50" s="12">
        <v>43738</v>
      </c>
      <c r="F50" s="33">
        <v>3</v>
      </c>
      <c r="G50" s="12" t="s">
        <v>26</v>
      </c>
      <c r="H50" s="12" t="s">
        <v>26</v>
      </c>
      <c r="I50" s="33" t="s">
        <v>82</v>
      </c>
    </row>
    <row r="51" ht="19.95" customHeight="1" spans="1:9">
      <c r="A51" s="11" t="s">
        <v>85</v>
      </c>
      <c r="B51" s="34" t="s">
        <v>30</v>
      </c>
      <c r="C51" s="31" t="s">
        <v>24</v>
      </c>
      <c r="D51" s="36" t="s">
        <v>33</v>
      </c>
      <c r="E51" s="12">
        <v>43738</v>
      </c>
      <c r="F51" s="33">
        <v>3</v>
      </c>
      <c r="G51" s="12" t="s">
        <v>26</v>
      </c>
      <c r="H51" s="12" t="s">
        <v>26</v>
      </c>
      <c r="I51" s="33" t="s">
        <v>81</v>
      </c>
    </row>
    <row r="52" ht="19.95" customHeight="1" spans="1:9">
      <c r="A52" s="11" t="s">
        <v>86</v>
      </c>
      <c r="B52" s="34" t="s">
        <v>36</v>
      </c>
      <c r="C52" s="31" t="s">
        <v>24</v>
      </c>
      <c r="D52" s="35" t="s">
        <v>31</v>
      </c>
      <c r="E52" s="12">
        <v>43741</v>
      </c>
      <c r="F52" s="33">
        <v>5</v>
      </c>
      <c r="G52" s="12" t="s">
        <v>26</v>
      </c>
      <c r="H52" s="12" t="s">
        <v>26</v>
      </c>
      <c r="I52" s="33" t="s">
        <v>82</v>
      </c>
    </row>
    <row r="53" ht="19.95" customHeight="1" spans="1:9">
      <c r="A53" s="11" t="s">
        <v>87</v>
      </c>
      <c r="B53" s="34" t="s">
        <v>28</v>
      </c>
      <c r="C53" s="31" t="s">
        <v>24</v>
      </c>
      <c r="D53" s="35" t="s">
        <v>31</v>
      </c>
      <c r="E53" s="12">
        <v>43741</v>
      </c>
      <c r="F53" s="33">
        <v>5</v>
      </c>
      <c r="G53" s="12" t="s">
        <v>26</v>
      </c>
      <c r="H53" s="12" t="s">
        <v>26</v>
      </c>
      <c r="I53" s="33" t="s">
        <v>82</v>
      </c>
    </row>
    <row r="54" ht="19.95" customHeight="1" spans="1:9">
      <c r="A54" s="11" t="s">
        <v>88</v>
      </c>
      <c r="B54" s="34" t="s">
        <v>43</v>
      </c>
      <c r="C54" s="31" t="s">
        <v>24</v>
      </c>
      <c r="D54" s="35" t="s">
        <v>31</v>
      </c>
      <c r="E54" s="12">
        <v>43741</v>
      </c>
      <c r="F54" s="33">
        <v>5</v>
      </c>
      <c r="G54" s="12" t="s">
        <v>26</v>
      </c>
      <c r="H54" s="12" t="s">
        <v>26</v>
      </c>
      <c r="I54" s="33" t="s">
        <v>81</v>
      </c>
    </row>
    <row r="55" ht="19.95" customHeight="1" spans="1:9">
      <c r="A55" s="11" t="s">
        <v>47</v>
      </c>
      <c r="B55" s="34" t="s">
        <v>48</v>
      </c>
      <c r="C55" s="31" t="s">
        <v>24</v>
      </c>
      <c r="D55" s="32" t="s">
        <v>25</v>
      </c>
      <c r="E55" s="12">
        <v>43742</v>
      </c>
      <c r="F55" s="33">
        <v>2</v>
      </c>
      <c r="G55" s="12">
        <v>43738</v>
      </c>
      <c r="H55" s="12">
        <v>43742</v>
      </c>
      <c r="I55" s="33" t="s">
        <v>26</v>
      </c>
    </row>
    <row r="56" ht="19.95" customHeight="1" spans="1:9">
      <c r="A56" t="s">
        <v>26</v>
      </c>
      <c r="B56" s="38" t="s">
        <v>26</v>
      </c>
      <c r="C56" t="s">
        <v>26</v>
      </c>
      <c r="D56" t="s">
        <v>26</v>
      </c>
      <c r="E56" t="s">
        <v>26</v>
      </c>
      <c r="F56" s="29">
        <f>SUM(F48:F55)</f>
        <v>43</v>
      </c>
      <c r="G56" s="29" t="s">
        <v>26</v>
      </c>
      <c r="H56" s="29" t="s">
        <v>26</v>
      </c>
      <c r="I56" t="s">
        <v>26</v>
      </c>
    </row>
    <row r="57" ht="40.05" customHeight="1" spans="2:2">
      <c r="B57" s="38"/>
    </row>
    <row r="58" ht="19.95" customHeight="1" spans="1:2">
      <c r="A58" s="43" t="s">
        <v>89</v>
      </c>
      <c r="B58" s="38"/>
    </row>
    <row r="59" ht="19.95" customHeight="1" spans="1:9">
      <c r="A59" s="28" t="s">
        <v>13</v>
      </c>
      <c r="B59" s="40" t="s">
        <v>14</v>
      </c>
      <c r="C59" s="29" t="s">
        <v>15</v>
      </c>
      <c r="D59" s="29" t="s">
        <v>16</v>
      </c>
      <c r="E59" s="29" t="s">
        <v>17</v>
      </c>
      <c r="F59" s="29" t="s">
        <v>18</v>
      </c>
      <c r="G59" s="29" t="s">
        <v>19</v>
      </c>
      <c r="H59" s="29" t="s">
        <v>20</v>
      </c>
      <c r="I59" s="29" t="s">
        <v>21</v>
      </c>
    </row>
    <row r="60" ht="19.95" customHeight="1" spans="1:9">
      <c r="A60" s="11" t="s">
        <v>90</v>
      </c>
      <c r="B60" s="34" t="s">
        <v>91</v>
      </c>
      <c r="C60" s="31" t="s">
        <v>24</v>
      </c>
      <c r="D60" s="35" t="s">
        <v>31</v>
      </c>
      <c r="E60" s="12">
        <v>43745</v>
      </c>
      <c r="F60" s="33">
        <v>1</v>
      </c>
      <c r="G60" s="12" t="s">
        <v>26</v>
      </c>
      <c r="H60" s="12" t="s">
        <v>26</v>
      </c>
      <c r="I60" s="33" t="s">
        <v>26</v>
      </c>
    </row>
    <row r="61" ht="19.95" customHeight="1" spans="1:9">
      <c r="A61" s="11" t="s">
        <v>92</v>
      </c>
      <c r="B61" s="34" t="s">
        <v>74</v>
      </c>
      <c r="C61" s="31" t="s">
        <v>24</v>
      </c>
      <c r="D61" s="35" t="s">
        <v>31</v>
      </c>
      <c r="E61" s="12">
        <v>43745</v>
      </c>
      <c r="F61" s="33">
        <v>1</v>
      </c>
      <c r="G61" s="12" t="s">
        <v>26</v>
      </c>
      <c r="H61" s="12" t="s">
        <v>26</v>
      </c>
      <c r="I61" s="33" t="s">
        <v>26</v>
      </c>
    </row>
    <row r="62" ht="19.95" customHeight="1" spans="1:9">
      <c r="A62" s="11" t="s">
        <v>93</v>
      </c>
      <c r="B62" s="34" t="s">
        <v>55</v>
      </c>
      <c r="C62" s="31" t="s">
        <v>24</v>
      </c>
      <c r="D62" s="36" t="s">
        <v>33</v>
      </c>
      <c r="E62" s="12">
        <v>43745</v>
      </c>
      <c r="F62" s="33">
        <v>20</v>
      </c>
      <c r="G62" s="12">
        <v>43745</v>
      </c>
      <c r="H62" s="12">
        <v>43748</v>
      </c>
      <c r="I62" s="33" t="s">
        <v>26</v>
      </c>
    </row>
    <row r="63" ht="19.95" customHeight="1" spans="1:9">
      <c r="A63" s="11" t="s">
        <v>94</v>
      </c>
      <c r="B63" s="34" t="s">
        <v>95</v>
      </c>
      <c r="C63" s="31" t="s">
        <v>24</v>
      </c>
      <c r="D63" s="36" t="s">
        <v>33</v>
      </c>
      <c r="E63" s="12">
        <v>43745</v>
      </c>
      <c r="F63" s="33">
        <v>5</v>
      </c>
      <c r="G63" s="12" t="s">
        <v>26</v>
      </c>
      <c r="H63" s="12" t="s">
        <v>26</v>
      </c>
      <c r="I63" s="33" t="s">
        <v>93</v>
      </c>
    </row>
    <row r="64" ht="19.95" customHeight="1" spans="1:9">
      <c r="A64" s="11" t="s">
        <v>96</v>
      </c>
      <c r="B64" s="34" t="s">
        <v>38</v>
      </c>
      <c r="C64" s="31" t="s">
        <v>24</v>
      </c>
      <c r="D64" s="36" t="s">
        <v>33</v>
      </c>
      <c r="E64" s="12">
        <v>43746</v>
      </c>
      <c r="F64" s="33">
        <v>5</v>
      </c>
      <c r="G64" s="12" t="s">
        <v>26</v>
      </c>
      <c r="H64" s="12" t="s">
        <v>26</v>
      </c>
      <c r="I64" s="33" t="s">
        <v>93</v>
      </c>
    </row>
    <row r="65" ht="19.95" customHeight="1" spans="1:9">
      <c r="A65" s="11" t="s">
        <v>97</v>
      </c>
      <c r="B65" s="34" t="s">
        <v>98</v>
      </c>
      <c r="C65" s="31" t="s">
        <v>24</v>
      </c>
      <c r="D65" s="36" t="s">
        <v>33</v>
      </c>
      <c r="E65" s="12">
        <v>43747</v>
      </c>
      <c r="F65" s="33">
        <v>5</v>
      </c>
      <c r="G65" s="12" t="s">
        <v>26</v>
      </c>
      <c r="H65" s="12" t="s">
        <v>26</v>
      </c>
      <c r="I65" s="33" t="s">
        <v>93</v>
      </c>
    </row>
    <row r="66" ht="19.95" customHeight="1" spans="1:9">
      <c r="A66" s="11" t="s">
        <v>99</v>
      </c>
      <c r="B66" s="34" t="s">
        <v>36</v>
      </c>
      <c r="C66" s="31" t="s">
        <v>24</v>
      </c>
      <c r="D66" s="36" t="s">
        <v>33</v>
      </c>
      <c r="E66" s="12">
        <v>43748</v>
      </c>
      <c r="F66" s="33">
        <v>5</v>
      </c>
      <c r="G66" s="12" t="s">
        <v>26</v>
      </c>
      <c r="H66" s="12" t="s">
        <v>26</v>
      </c>
      <c r="I66" s="33" t="s">
        <v>93</v>
      </c>
    </row>
    <row r="67" ht="19.95" customHeight="1" spans="1:9">
      <c r="A67" s="11" t="s">
        <v>47</v>
      </c>
      <c r="B67" s="34" t="s">
        <v>48</v>
      </c>
      <c r="C67" s="31" t="s">
        <v>24</v>
      </c>
      <c r="D67" s="32" t="s">
        <v>25</v>
      </c>
      <c r="E67" s="12">
        <v>43749</v>
      </c>
      <c r="F67" s="33">
        <v>1</v>
      </c>
      <c r="G67" s="12">
        <v>43745</v>
      </c>
      <c r="H67" s="12">
        <v>43749</v>
      </c>
      <c r="I67" s="33" t="s">
        <v>26</v>
      </c>
    </row>
    <row r="68" ht="19.95" customHeight="1" spans="1:9">
      <c r="A68" t="s">
        <v>26</v>
      </c>
      <c r="B68" s="38" t="s">
        <v>26</v>
      </c>
      <c r="C68" t="s">
        <v>26</v>
      </c>
      <c r="D68" t="s">
        <v>26</v>
      </c>
      <c r="E68" t="s">
        <v>26</v>
      </c>
      <c r="F68" s="29">
        <f>SUM(F60:F67)</f>
        <v>43</v>
      </c>
      <c r="G68" s="29" t="s">
        <v>26</v>
      </c>
      <c r="H68" s="29" t="s">
        <v>26</v>
      </c>
      <c r="I68" t="s">
        <v>26</v>
      </c>
    </row>
    <row r="69" ht="40.05" customHeight="1" spans="2:2">
      <c r="B69" s="38"/>
    </row>
    <row r="70" ht="19.95" customHeight="1" spans="1:2">
      <c r="A70" s="44" t="s">
        <v>100</v>
      </c>
      <c r="B70" s="38"/>
    </row>
    <row r="71" ht="19.95" customHeight="1" spans="1:9">
      <c r="A71" s="28" t="s">
        <v>13</v>
      </c>
      <c r="B71" s="40" t="s">
        <v>14</v>
      </c>
      <c r="C71" s="29" t="s">
        <v>15</v>
      </c>
      <c r="D71" s="29" t="s">
        <v>16</v>
      </c>
      <c r="E71" s="29" t="s">
        <v>17</v>
      </c>
      <c r="F71" s="29" t="s">
        <v>18</v>
      </c>
      <c r="G71" s="29" t="s">
        <v>19</v>
      </c>
      <c r="H71" s="29" t="s">
        <v>20</v>
      </c>
      <c r="I71" s="29" t="s">
        <v>21</v>
      </c>
    </row>
    <row r="72" ht="19.95" customHeight="1" spans="1:9">
      <c r="A72" s="11" t="s">
        <v>101</v>
      </c>
      <c r="B72" s="34" t="s">
        <v>57</v>
      </c>
      <c r="C72" s="31" t="s">
        <v>24</v>
      </c>
      <c r="D72" s="32" t="s">
        <v>25</v>
      </c>
      <c r="E72" s="12">
        <v>43755</v>
      </c>
      <c r="F72" s="33">
        <v>10</v>
      </c>
      <c r="G72" s="12">
        <v>43752</v>
      </c>
      <c r="H72" s="12">
        <v>43755</v>
      </c>
      <c r="I72" s="33" t="s">
        <v>26</v>
      </c>
    </row>
    <row r="73" ht="19.95" customHeight="1" spans="1:9">
      <c r="A73" s="11" t="s">
        <v>102</v>
      </c>
      <c r="B73" s="34" t="s">
        <v>57</v>
      </c>
      <c r="C73" s="31" t="s">
        <v>24</v>
      </c>
      <c r="D73" s="32" t="s">
        <v>25</v>
      </c>
      <c r="E73" s="12">
        <v>43752</v>
      </c>
      <c r="F73" s="33">
        <v>5</v>
      </c>
      <c r="G73" s="12">
        <v>43752</v>
      </c>
      <c r="H73" s="12">
        <v>43753</v>
      </c>
      <c r="I73" s="33" t="s">
        <v>101</v>
      </c>
    </row>
    <row r="74" ht="19.95" customHeight="1" spans="1:9">
      <c r="A74" s="11" t="s">
        <v>103</v>
      </c>
      <c r="B74" s="34" t="s">
        <v>104</v>
      </c>
      <c r="C74" s="31" t="s">
        <v>24</v>
      </c>
      <c r="D74" s="32" t="s">
        <v>25</v>
      </c>
      <c r="E74" s="12">
        <v>43754</v>
      </c>
      <c r="F74" s="33">
        <v>5</v>
      </c>
      <c r="G74" s="12">
        <v>43754</v>
      </c>
      <c r="H74" s="12">
        <v>43755</v>
      </c>
      <c r="I74" s="33" t="s">
        <v>101</v>
      </c>
    </row>
    <row r="75" ht="19.95" customHeight="1" spans="1:9">
      <c r="A75" s="11" t="s">
        <v>105</v>
      </c>
      <c r="B75" s="34" t="s">
        <v>74</v>
      </c>
      <c r="C75" s="31" t="s">
        <v>24</v>
      </c>
      <c r="D75" s="32" t="s">
        <v>25</v>
      </c>
      <c r="E75" s="12">
        <v>43755</v>
      </c>
      <c r="F75" s="33">
        <v>5</v>
      </c>
      <c r="G75" s="12" t="s">
        <v>26</v>
      </c>
      <c r="H75" s="12" t="s">
        <v>26</v>
      </c>
      <c r="I75" s="33" t="s">
        <v>26</v>
      </c>
    </row>
    <row r="76" ht="19.95" customHeight="1" spans="1:9">
      <c r="A76" s="11" t="s">
        <v>47</v>
      </c>
      <c r="B76" s="34" t="s">
        <v>48</v>
      </c>
      <c r="C76" s="31" t="s">
        <v>24</v>
      </c>
      <c r="D76" s="32" t="s">
        <v>25</v>
      </c>
      <c r="E76" s="12">
        <v>43756</v>
      </c>
      <c r="F76" s="33">
        <v>30</v>
      </c>
      <c r="G76" s="12">
        <v>43752</v>
      </c>
      <c r="H76" s="12">
        <v>43756</v>
      </c>
      <c r="I76" s="33" t="s">
        <v>26</v>
      </c>
    </row>
    <row r="77" ht="19.95" customHeight="1" spans="1:9">
      <c r="A77" t="s">
        <v>26</v>
      </c>
      <c r="B77" s="38" t="s">
        <v>26</v>
      </c>
      <c r="C77" t="s">
        <v>26</v>
      </c>
      <c r="D77" t="s">
        <v>26</v>
      </c>
      <c r="E77" t="s">
        <v>26</v>
      </c>
      <c r="F77" s="29">
        <f>SUM(F72:F76)</f>
        <v>55</v>
      </c>
      <c r="G77" s="29" t="s">
        <v>26</v>
      </c>
      <c r="H77" s="29" t="s">
        <v>26</v>
      </c>
      <c r="I77" t="s">
        <v>26</v>
      </c>
    </row>
    <row r="78" ht="40.05" customHeight="1" spans="2:2">
      <c r="B78" s="38"/>
    </row>
    <row r="79" ht="19.95" customHeight="1" spans="1:2">
      <c r="A79" s="45" t="s">
        <v>106</v>
      </c>
      <c r="B79" s="38"/>
    </row>
    <row r="80" ht="19.95" customHeight="1" spans="1:9">
      <c r="A80" s="28" t="s">
        <v>13</v>
      </c>
      <c r="B80" s="40" t="s">
        <v>14</v>
      </c>
      <c r="C80" s="29" t="s">
        <v>15</v>
      </c>
      <c r="D80" s="29" t="s">
        <v>16</v>
      </c>
      <c r="E80" s="29" t="s">
        <v>17</v>
      </c>
      <c r="F80" s="29" t="s">
        <v>18</v>
      </c>
      <c r="G80" s="29" t="s">
        <v>19</v>
      </c>
      <c r="H80" s="29" t="s">
        <v>20</v>
      </c>
      <c r="I80" s="29" t="s">
        <v>21</v>
      </c>
    </row>
    <row r="81" ht="19.95" customHeight="1" spans="1:9">
      <c r="A81" s="11" t="s">
        <v>101</v>
      </c>
      <c r="B81" s="34" t="s">
        <v>36</v>
      </c>
      <c r="C81" s="31" t="s">
        <v>24</v>
      </c>
      <c r="D81" s="32" t="s">
        <v>25</v>
      </c>
      <c r="E81" s="12" t="s">
        <v>26</v>
      </c>
      <c r="F81" s="33">
        <v>20</v>
      </c>
      <c r="G81" s="12">
        <v>43759</v>
      </c>
      <c r="H81" s="12">
        <v>43762</v>
      </c>
      <c r="I81" s="33" t="s">
        <v>26</v>
      </c>
    </row>
    <row r="82" ht="19.95" customHeight="1" spans="1:9">
      <c r="A82" s="11" t="s">
        <v>107</v>
      </c>
      <c r="B82" s="34" t="s">
        <v>95</v>
      </c>
      <c r="C82" s="31" t="s">
        <v>24</v>
      </c>
      <c r="D82" s="32" t="s">
        <v>25</v>
      </c>
      <c r="E82" s="12">
        <v>43759</v>
      </c>
      <c r="F82" s="33">
        <v>5</v>
      </c>
      <c r="G82" s="12"/>
      <c r="H82" s="12"/>
      <c r="I82" s="11" t="s">
        <v>101</v>
      </c>
    </row>
    <row r="83" ht="19.95" customHeight="1" spans="1:9">
      <c r="A83" s="11" t="s">
        <v>108</v>
      </c>
      <c r="B83" s="34" t="s">
        <v>38</v>
      </c>
      <c r="C83" s="31" t="s">
        <v>24</v>
      </c>
      <c r="D83" s="32" t="s">
        <v>25</v>
      </c>
      <c r="E83" s="12">
        <v>43760</v>
      </c>
      <c r="F83" s="33">
        <v>5</v>
      </c>
      <c r="G83" s="12"/>
      <c r="H83" s="12"/>
      <c r="I83" s="11" t="s">
        <v>107</v>
      </c>
    </row>
    <row r="84" ht="19.95" customHeight="1" spans="1:9">
      <c r="A84" s="11" t="s">
        <v>109</v>
      </c>
      <c r="B84" s="34" t="s">
        <v>98</v>
      </c>
      <c r="C84" s="31" t="s">
        <v>24</v>
      </c>
      <c r="D84" s="32" t="s">
        <v>25</v>
      </c>
      <c r="E84" s="12">
        <v>43761</v>
      </c>
      <c r="F84" s="33">
        <v>5</v>
      </c>
      <c r="G84" s="12"/>
      <c r="H84" s="12"/>
      <c r="I84" s="11" t="s">
        <v>108</v>
      </c>
    </row>
    <row r="85" ht="19.95" customHeight="1" spans="1:9">
      <c r="A85" s="11" t="s">
        <v>110</v>
      </c>
      <c r="B85" s="34" t="s">
        <v>36</v>
      </c>
      <c r="C85" s="31" t="s">
        <v>24</v>
      </c>
      <c r="D85" s="32" t="s">
        <v>25</v>
      </c>
      <c r="E85" s="12">
        <v>43762</v>
      </c>
      <c r="F85" s="33">
        <v>5</v>
      </c>
      <c r="G85" s="12"/>
      <c r="H85" s="12"/>
      <c r="I85" s="11" t="s">
        <v>109</v>
      </c>
    </row>
    <row r="86" ht="19.95" customHeight="1" spans="1:9">
      <c r="A86" s="11" t="s">
        <v>103</v>
      </c>
      <c r="B86" s="34" t="s">
        <v>111</v>
      </c>
      <c r="C86" s="31" t="s">
        <v>24</v>
      </c>
      <c r="D86" s="32" t="s">
        <v>25</v>
      </c>
      <c r="E86" s="12">
        <v>43762</v>
      </c>
      <c r="F86" s="33">
        <v>1</v>
      </c>
      <c r="G86" s="12" t="s">
        <v>26</v>
      </c>
      <c r="H86" s="12" t="s">
        <v>26</v>
      </c>
      <c r="I86" s="33" t="s">
        <v>26</v>
      </c>
    </row>
    <row r="87" ht="19.95" customHeight="1" spans="1:9">
      <c r="A87" s="11" t="s">
        <v>47</v>
      </c>
      <c r="B87" s="34" t="s">
        <v>48</v>
      </c>
      <c r="C87" s="31" t="s">
        <v>24</v>
      </c>
      <c r="D87" s="32" t="s">
        <v>25</v>
      </c>
      <c r="E87" s="12">
        <v>43763</v>
      </c>
      <c r="F87" s="33">
        <v>2</v>
      </c>
      <c r="G87" s="12">
        <v>43759</v>
      </c>
      <c r="H87" s="12">
        <v>43763</v>
      </c>
      <c r="I87" s="33" t="s">
        <v>26</v>
      </c>
    </row>
    <row r="88" ht="19.95" customHeight="1" spans="1:9">
      <c r="A88" t="s">
        <v>26</v>
      </c>
      <c r="B88" s="38" t="s">
        <v>26</v>
      </c>
      <c r="C88" t="s">
        <v>26</v>
      </c>
      <c r="D88" t="s">
        <v>26</v>
      </c>
      <c r="E88" t="s">
        <v>26</v>
      </c>
      <c r="F88" s="29">
        <f>SUM(F81:F87)</f>
        <v>43</v>
      </c>
      <c r="G88" s="29" t="s">
        <v>26</v>
      </c>
      <c r="H88" s="29" t="s">
        <v>26</v>
      </c>
      <c r="I88" t="s">
        <v>26</v>
      </c>
    </row>
    <row r="89" ht="17.4" customHeight="1" spans="2:2">
      <c r="B89" s="38"/>
    </row>
    <row r="90" ht="19.95" customHeight="1" spans="1:2">
      <c r="A90" s="46" t="s">
        <v>112</v>
      </c>
      <c r="B90" s="38"/>
    </row>
    <row r="91" ht="19.95" customHeight="1" spans="1:9">
      <c r="A91" s="28" t="s">
        <v>13</v>
      </c>
      <c r="B91" s="40" t="s">
        <v>14</v>
      </c>
      <c r="C91" s="29" t="s">
        <v>15</v>
      </c>
      <c r="D91" s="29" t="s">
        <v>16</v>
      </c>
      <c r="E91" s="29" t="s">
        <v>17</v>
      </c>
      <c r="F91" s="29" t="s">
        <v>18</v>
      </c>
      <c r="G91" s="29" t="s">
        <v>19</v>
      </c>
      <c r="H91" s="29" t="s">
        <v>20</v>
      </c>
      <c r="I91" s="29" t="s">
        <v>21</v>
      </c>
    </row>
    <row r="92" ht="19.95" customHeight="1" spans="1:9">
      <c r="A92" s="11" t="s">
        <v>101</v>
      </c>
      <c r="B92" s="34" t="s">
        <v>57</v>
      </c>
      <c r="C92" s="31" t="s">
        <v>24</v>
      </c>
      <c r="D92" s="32" t="s">
        <v>25</v>
      </c>
      <c r="E92" s="12">
        <v>43767</v>
      </c>
      <c r="F92" s="33">
        <v>15</v>
      </c>
      <c r="G92" s="12">
        <v>43766</v>
      </c>
      <c r="H92" s="12" t="s">
        <v>113</v>
      </c>
      <c r="I92" s="33" t="s">
        <v>26</v>
      </c>
    </row>
    <row r="93" ht="19.95" customHeight="1" spans="1:9">
      <c r="A93" s="11" t="s">
        <v>114</v>
      </c>
      <c r="B93" s="34" t="s">
        <v>115</v>
      </c>
      <c r="C93" s="31" t="s">
        <v>24</v>
      </c>
      <c r="D93" s="32" t="s">
        <v>25</v>
      </c>
      <c r="E93" s="12">
        <v>43767</v>
      </c>
      <c r="F93" s="33">
        <v>5</v>
      </c>
      <c r="G93" s="12"/>
      <c r="H93" s="12"/>
      <c r="I93" s="33"/>
    </row>
    <row r="94" ht="19.95" customHeight="1" spans="1:9">
      <c r="A94" s="11" t="s">
        <v>116</v>
      </c>
      <c r="B94" s="34" t="s">
        <v>95</v>
      </c>
      <c r="C94" s="31" t="s">
        <v>24</v>
      </c>
      <c r="D94" s="32" t="s">
        <v>25</v>
      </c>
      <c r="E94" s="12">
        <v>43767</v>
      </c>
      <c r="F94" s="33">
        <v>5</v>
      </c>
      <c r="G94" s="12"/>
      <c r="H94" s="12"/>
      <c r="I94" s="33"/>
    </row>
    <row r="95" ht="19.95" customHeight="1" spans="1:9">
      <c r="A95" s="11" t="s">
        <v>117</v>
      </c>
      <c r="B95" s="34" t="s">
        <v>38</v>
      </c>
      <c r="C95" s="31" t="s">
        <v>24</v>
      </c>
      <c r="D95" s="32" t="s">
        <v>25</v>
      </c>
      <c r="E95" s="12">
        <v>43767</v>
      </c>
      <c r="F95" s="33">
        <v>5</v>
      </c>
      <c r="G95" s="12"/>
      <c r="H95" s="12"/>
      <c r="I95" s="11" t="s">
        <v>116</v>
      </c>
    </row>
    <row r="96" ht="19.95" customHeight="1" spans="1:9">
      <c r="A96" s="11" t="s">
        <v>118</v>
      </c>
      <c r="B96" s="34" t="s">
        <v>98</v>
      </c>
      <c r="C96" s="31" t="s">
        <v>24</v>
      </c>
      <c r="D96" s="32" t="s">
        <v>25</v>
      </c>
      <c r="E96" s="12">
        <v>43768</v>
      </c>
      <c r="F96" s="33">
        <v>5</v>
      </c>
      <c r="G96" s="12"/>
      <c r="H96" s="12"/>
      <c r="I96" s="11" t="s">
        <v>117</v>
      </c>
    </row>
    <row r="97" ht="19.95" customHeight="1" spans="1:9">
      <c r="A97" s="11" t="s">
        <v>119</v>
      </c>
      <c r="B97" s="34" t="s">
        <v>36</v>
      </c>
      <c r="C97" s="31" t="s">
        <v>24</v>
      </c>
      <c r="D97" s="32" t="s">
        <v>25</v>
      </c>
      <c r="E97" s="12">
        <v>43768</v>
      </c>
      <c r="F97" s="33">
        <v>5</v>
      </c>
      <c r="G97" s="12"/>
      <c r="H97" s="12"/>
      <c r="I97" s="11" t="s">
        <v>118</v>
      </c>
    </row>
    <row r="98" ht="19.95" customHeight="1" spans="1:9">
      <c r="A98" s="11" t="s">
        <v>103</v>
      </c>
      <c r="B98" s="34" t="s">
        <v>111</v>
      </c>
      <c r="C98" s="31" t="s">
        <v>24</v>
      </c>
      <c r="D98" s="32" t="s">
        <v>25</v>
      </c>
      <c r="E98" s="12">
        <v>43768</v>
      </c>
      <c r="F98" s="33">
        <v>5</v>
      </c>
      <c r="G98" s="12">
        <v>43766</v>
      </c>
      <c r="H98" s="12" t="s">
        <v>26</v>
      </c>
      <c r="I98" s="33" t="s">
        <v>26</v>
      </c>
    </row>
    <row r="99" ht="19.95" customHeight="1" spans="1:9">
      <c r="A99" s="11" t="s">
        <v>47</v>
      </c>
      <c r="B99" s="34" t="s">
        <v>48</v>
      </c>
      <c r="C99" s="31" t="s">
        <v>24</v>
      </c>
      <c r="D99" s="32" t="s">
        <v>25</v>
      </c>
      <c r="E99" s="47">
        <v>43770</v>
      </c>
      <c r="F99" s="33">
        <v>1</v>
      </c>
      <c r="G99" s="12">
        <v>43766</v>
      </c>
      <c r="H99" s="12">
        <v>43770</v>
      </c>
      <c r="I99" s="33" t="s">
        <v>26</v>
      </c>
    </row>
    <row r="100" ht="18" customHeight="1" spans="1:9">
      <c r="A100" t="s">
        <v>26</v>
      </c>
      <c r="B100" s="38" t="s">
        <v>26</v>
      </c>
      <c r="C100" t="s">
        <v>26</v>
      </c>
      <c r="D100" t="s">
        <v>26</v>
      </c>
      <c r="E100" t="s">
        <v>26</v>
      </c>
      <c r="F100" s="29">
        <f>SUM(F92:F99)</f>
        <v>46</v>
      </c>
      <c r="G100" s="29" t="s">
        <v>26</v>
      </c>
      <c r="H100" s="29" t="s">
        <v>26</v>
      </c>
      <c r="I100" t="s">
        <v>26</v>
      </c>
    </row>
    <row r="101" ht="19.95" customHeight="1" spans="2:2">
      <c r="B101" s="38"/>
    </row>
    <row r="102" ht="19.95" customHeight="1" spans="1:2">
      <c r="A102" s="48" t="s">
        <v>120</v>
      </c>
      <c r="B102" s="38"/>
    </row>
    <row r="103" ht="19.95" customHeight="1" spans="1:9">
      <c r="A103" s="28" t="s">
        <v>13</v>
      </c>
      <c r="B103" s="40" t="s">
        <v>14</v>
      </c>
      <c r="C103" s="29" t="s">
        <v>15</v>
      </c>
      <c r="D103" s="29" t="s">
        <v>16</v>
      </c>
      <c r="E103" s="29" t="s">
        <v>17</v>
      </c>
      <c r="F103" s="29" t="s">
        <v>18</v>
      </c>
      <c r="G103" s="29" t="s">
        <v>19</v>
      </c>
      <c r="H103" s="29" t="s">
        <v>20</v>
      </c>
      <c r="I103" s="29" t="s">
        <v>21</v>
      </c>
    </row>
    <row r="104" ht="19.95" customHeight="1" spans="1:9">
      <c r="A104" s="11" t="s">
        <v>101</v>
      </c>
      <c r="B104" s="34" t="s">
        <v>121</v>
      </c>
      <c r="C104" s="31" t="s">
        <v>24</v>
      </c>
      <c r="D104" s="32" t="s">
        <v>25</v>
      </c>
      <c r="E104" s="12" t="s">
        <v>26</v>
      </c>
      <c r="F104" s="33">
        <v>10</v>
      </c>
      <c r="G104" s="12">
        <v>43773</v>
      </c>
      <c r="H104" s="12">
        <v>43776</v>
      </c>
      <c r="I104" s="33" t="s">
        <v>26</v>
      </c>
    </row>
    <row r="105" ht="19.95" customHeight="1" spans="1:9">
      <c r="A105" s="11" t="s">
        <v>122</v>
      </c>
      <c r="B105" s="34" t="s">
        <v>123</v>
      </c>
      <c r="C105" s="31" t="s">
        <v>24</v>
      </c>
      <c r="D105" s="36" t="s">
        <v>33</v>
      </c>
      <c r="E105" s="12">
        <v>43773</v>
      </c>
      <c r="F105" s="33">
        <v>5</v>
      </c>
      <c r="G105" s="12"/>
      <c r="H105" s="12"/>
      <c r="I105" s="11" t="s">
        <v>124</v>
      </c>
    </row>
    <row r="106" ht="19.95" customHeight="1" spans="1:9">
      <c r="A106" s="11" t="s">
        <v>125</v>
      </c>
      <c r="B106" s="34" t="s">
        <v>72</v>
      </c>
      <c r="C106" s="31" t="s">
        <v>24</v>
      </c>
      <c r="D106" s="32" t="s">
        <v>25</v>
      </c>
      <c r="E106" s="12">
        <v>43776</v>
      </c>
      <c r="F106" s="33">
        <v>10</v>
      </c>
      <c r="G106" s="12" t="s">
        <v>26</v>
      </c>
      <c r="H106" s="12" t="s">
        <v>26</v>
      </c>
      <c r="I106" s="33" t="s">
        <v>26</v>
      </c>
    </row>
    <row r="107" ht="19.95" customHeight="1" spans="1:9">
      <c r="A107" s="11" t="s">
        <v>47</v>
      </c>
      <c r="B107" s="34" t="s">
        <v>48</v>
      </c>
      <c r="C107" s="31" t="s">
        <v>24</v>
      </c>
      <c r="D107" s="32" t="s">
        <v>25</v>
      </c>
      <c r="E107" s="12">
        <v>43777</v>
      </c>
      <c r="F107" s="33">
        <v>5</v>
      </c>
      <c r="G107" s="12">
        <v>43773</v>
      </c>
      <c r="H107" s="12">
        <v>43777</v>
      </c>
      <c r="I107" s="33" t="s">
        <v>26</v>
      </c>
    </row>
    <row r="108" ht="19.95" customHeight="1" spans="1:9">
      <c r="A108" t="s">
        <v>26</v>
      </c>
      <c r="B108" s="38" t="s">
        <v>26</v>
      </c>
      <c r="C108" t="s">
        <v>26</v>
      </c>
      <c r="D108" t="s">
        <v>26</v>
      </c>
      <c r="E108" t="s">
        <v>26</v>
      </c>
      <c r="F108" s="29">
        <f>SUM(F104:F107)</f>
        <v>30</v>
      </c>
      <c r="G108" s="29" t="s">
        <v>26</v>
      </c>
      <c r="H108" s="29" t="s">
        <v>26</v>
      </c>
      <c r="I108" t="s">
        <v>26</v>
      </c>
    </row>
    <row r="109" ht="19.95" customHeight="1" spans="1:2">
      <c r="A109" s="49" t="s">
        <v>126</v>
      </c>
      <c r="B109" s="38"/>
    </row>
    <row r="110" ht="16.2" customHeight="1" spans="1:9">
      <c r="A110" s="28" t="s">
        <v>13</v>
      </c>
      <c r="B110" s="40" t="s">
        <v>14</v>
      </c>
      <c r="C110" s="29" t="s">
        <v>15</v>
      </c>
      <c r="D110" s="29" t="s">
        <v>16</v>
      </c>
      <c r="E110" s="29" t="s">
        <v>17</v>
      </c>
      <c r="F110" s="29" t="s">
        <v>18</v>
      </c>
      <c r="G110" s="29" t="s">
        <v>19</v>
      </c>
      <c r="H110" s="29" t="s">
        <v>20</v>
      </c>
      <c r="I110" s="29" t="s">
        <v>21</v>
      </c>
    </row>
    <row r="111" ht="19.95" customHeight="1" spans="1:9">
      <c r="A111" s="11" t="s">
        <v>101</v>
      </c>
      <c r="B111" s="34" t="s">
        <v>121</v>
      </c>
      <c r="C111" s="31" t="s">
        <v>24</v>
      </c>
      <c r="D111" s="32" t="s">
        <v>25</v>
      </c>
      <c r="E111" s="12" t="s">
        <v>26</v>
      </c>
      <c r="F111" s="33">
        <v>10</v>
      </c>
      <c r="G111" s="12">
        <v>43773</v>
      </c>
      <c r="H111" s="12">
        <v>43776</v>
      </c>
      <c r="I111" s="33" t="s">
        <v>26</v>
      </c>
    </row>
    <row r="112" ht="19.95" customHeight="1" spans="1:10">
      <c r="A112" s="11" t="s">
        <v>127</v>
      </c>
      <c r="B112" s="34" t="s">
        <v>36</v>
      </c>
      <c r="C112" s="31" t="s">
        <v>24</v>
      </c>
      <c r="D112" s="36" t="s">
        <v>33</v>
      </c>
      <c r="E112" s="12">
        <v>43780</v>
      </c>
      <c r="F112" s="50">
        <v>5</v>
      </c>
      <c r="G112" s="50"/>
      <c r="H112" s="50"/>
      <c r="I112" s="50"/>
      <c r="J112" s="54"/>
    </row>
    <row r="113" ht="19.95" customHeight="1" spans="1:10">
      <c r="A113" s="11" t="s">
        <v>128</v>
      </c>
      <c r="B113" s="34" t="s">
        <v>38</v>
      </c>
      <c r="C113" s="31" t="s">
        <v>24</v>
      </c>
      <c r="D113" s="36" t="s">
        <v>33</v>
      </c>
      <c r="E113" s="12">
        <v>43780</v>
      </c>
      <c r="F113" s="50">
        <v>5</v>
      </c>
      <c r="G113" s="50"/>
      <c r="H113" s="50"/>
      <c r="I113" s="50"/>
      <c r="J113" s="54"/>
    </row>
    <row r="114" ht="19.95" customHeight="1" spans="1:9">
      <c r="A114" s="11" t="s">
        <v>122</v>
      </c>
      <c r="B114" s="34" t="s">
        <v>123</v>
      </c>
      <c r="C114" s="31" t="s">
        <v>24</v>
      </c>
      <c r="D114" s="32" t="s">
        <v>25</v>
      </c>
      <c r="E114" s="12">
        <v>43773</v>
      </c>
      <c r="F114" s="33">
        <v>5</v>
      </c>
      <c r="G114" s="12"/>
      <c r="H114" s="12"/>
      <c r="I114" s="11" t="s">
        <v>124</v>
      </c>
    </row>
    <row r="115" ht="19.95" customHeight="1" spans="1:9">
      <c r="A115" s="11" t="s">
        <v>125</v>
      </c>
      <c r="B115" s="34" t="s">
        <v>72</v>
      </c>
      <c r="C115" s="31" t="s">
        <v>24</v>
      </c>
      <c r="D115" s="32" t="s">
        <v>25</v>
      </c>
      <c r="E115" s="12">
        <v>43776</v>
      </c>
      <c r="F115" s="33">
        <v>10</v>
      </c>
      <c r="G115" s="12" t="s">
        <v>26</v>
      </c>
      <c r="H115" s="12" t="s">
        <v>26</v>
      </c>
      <c r="I115" s="33" t="s">
        <v>26</v>
      </c>
    </row>
    <row r="116" ht="19.95" customHeight="1" spans="1:9">
      <c r="A116" s="11" t="s">
        <v>47</v>
      </c>
      <c r="B116" s="34" t="s">
        <v>48</v>
      </c>
      <c r="C116" s="31" t="s">
        <v>24</v>
      </c>
      <c r="D116" s="32" t="s">
        <v>25</v>
      </c>
      <c r="E116" s="12">
        <v>43780</v>
      </c>
      <c r="F116" s="33">
        <v>5</v>
      </c>
      <c r="G116" s="12">
        <v>43773</v>
      </c>
      <c r="H116" s="12">
        <v>43777</v>
      </c>
      <c r="I116" s="33" t="s">
        <v>26</v>
      </c>
    </row>
    <row r="117" ht="19.95" customHeight="1" spans="1:9">
      <c r="A117" t="s">
        <v>26</v>
      </c>
      <c r="B117" s="38" t="s">
        <v>26</v>
      </c>
      <c r="C117" t="s">
        <v>26</v>
      </c>
      <c r="D117" t="s">
        <v>26</v>
      </c>
      <c r="E117" t="s">
        <v>26</v>
      </c>
      <c r="F117" s="29">
        <f>SUM(F111:F116)</f>
        <v>40</v>
      </c>
      <c r="G117" s="29" t="s">
        <v>26</v>
      </c>
      <c r="H117" s="29" t="s">
        <v>26</v>
      </c>
      <c r="I117" t="s">
        <v>26</v>
      </c>
    </row>
    <row r="118" spans="2:2">
      <c r="B118" s="38"/>
    </row>
    <row r="119" ht="17.4" spans="1:2">
      <c r="A119" s="51" t="s">
        <v>129</v>
      </c>
      <c r="B119" s="38"/>
    </row>
    <row r="120" ht="14.55" spans="1:9">
      <c r="A120" s="28" t="s">
        <v>13</v>
      </c>
      <c r="B120" s="40" t="s">
        <v>14</v>
      </c>
      <c r="C120" s="29" t="s">
        <v>15</v>
      </c>
      <c r="D120" s="29" t="s">
        <v>16</v>
      </c>
      <c r="E120" s="29" t="s">
        <v>17</v>
      </c>
      <c r="F120" s="29" t="s">
        <v>18</v>
      </c>
      <c r="G120" s="29" t="s">
        <v>19</v>
      </c>
      <c r="H120" s="29" t="s">
        <v>20</v>
      </c>
      <c r="I120" s="29" t="s">
        <v>21</v>
      </c>
    </row>
    <row r="121" ht="15.3" spans="1:9">
      <c r="A121" s="11" t="s">
        <v>130</v>
      </c>
      <c r="B121" s="52" t="s">
        <v>131</v>
      </c>
      <c r="C121" s="31" t="s">
        <v>24</v>
      </c>
      <c r="D121" s="36" t="s">
        <v>33</v>
      </c>
      <c r="E121" s="12">
        <v>43780</v>
      </c>
      <c r="F121" s="33">
        <v>10</v>
      </c>
      <c r="G121" s="12" t="s">
        <v>26</v>
      </c>
      <c r="H121" s="12" t="s">
        <v>26</v>
      </c>
      <c r="I121" s="33" t="s">
        <v>26</v>
      </c>
    </row>
    <row r="122" ht="15.3" spans="1:9">
      <c r="A122" s="11" t="s">
        <v>132</v>
      </c>
      <c r="B122" s="34" t="s">
        <v>133</v>
      </c>
      <c r="C122" s="31" t="s">
        <v>24</v>
      </c>
      <c r="D122" s="36" t="s">
        <v>33</v>
      </c>
      <c r="E122" s="12">
        <v>43781</v>
      </c>
      <c r="F122" s="33">
        <v>10</v>
      </c>
      <c r="G122" s="12" t="s">
        <v>26</v>
      </c>
      <c r="H122" s="12" t="s">
        <v>26</v>
      </c>
      <c r="I122" s="33" t="s">
        <v>26</v>
      </c>
    </row>
    <row r="123" ht="15.3" spans="1:9">
      <c r="A123" s="11" t="s">
        <v>134</v>
      </c>
      <c r="B123" s="34" t="s">
        <v>55</v>
      </c>
      <c r="C123" s="31" t="s">
        <v>24</v>
      </c>
      <c r="D123" s="32" t="s">
        <v>25</v>
      </c>
      <c r="E123" s="12">
        <v>43782</v>
      </c>
      <c r="F123" s="33">
        <v>10</v>
      </c>
      <c r="G123" s="12">
        <v>43782</v>
      </c>
      <c r="H123" s="12">
        <v>43783</v>
      </c>
      <c r="I123" s="33" t="s">
        <v>26</v>
      </c>
    </row>
    <row r="124" ht="15.3" spans="1:9">
      <c r="A124" s="11" t="s">
        <v>47</v>
      </c>
      <c r="B124" s="34" t="s">
        <v>48</v>
      </c>
      <c r="C124" s="31" t="s">
        <v>24</v>
      </c>
      <c r="D124" s="32" t="s">
        <v>25</v>
      </c>
      <c r="E124" s="12">
        <v>43784</v>
      </c>
      <c r="F124" s="33">
        <v>10</v>
      </c>
      <c r="G124" s="12">
        <v>43780</v>
      </c>
      <c r="H124" s="12">
        <v>43784</v>
      </c>
      <c r="I124" s="33" t="s">
        <v>26</v>
      </c>
    </row>
    <row r="125" ht="14.55" spans="1:9">
      <c r="A125" t="s">
        <v>26</v>
      </c>
      <c r="B125" t="s">
        <v>26</v>
      </c>
      <c r="C125" t="s">
        <v>26</v>
      </c>
      <c r="D125" t="s">
        <v>26</v>
      </c>
      <c r="E125" t="s">
        <v>26</v>
      </c>
      <c r="F125" s="29">
        <f>SUM(F121:F124)</f>
        <v>40</v>
      </c>
      <c r="G125" s="29" t="s">
        <v>26</v>
      </c>
      <c r="H125" s="29" t="s">
        <v>26</v>
      </c>
      <c r="I125" t="s">
        <v>26</v>
      </c>
    </row>
    <row r="127" ht="17.4" spans="1:2">
      <c r="A127" s="53" t="s">
        <v>135</v>
      </c>
      <c r="B127" s="38"/>
    </row>
    <row r="128" ht="14.55" spans="1:9">
      <c r="A128" s="28" t="s">
        <v>13</v>
      </c>
      <c r="B128" s="40" t="s">
        <v>14</v>
      </c>
      <c r="C128" s="29" t="s">
        <v>15</v>
      </c>
      <c r="D128" s="29" t="s">
        <v>16</v>
      </c>
      <c r="E128" s="29" t="s">
        <v>17</v>
      </c>
      <c r="F128" s="29" t="s">
        <v>18</v>
      </c>
      <c r="G128" s="29" t="s">
        <v>19</v>
      </c>
      <c r="H128" s="29" t="s">
        <v>20</v>
      </c>
      <c r="I128" s="29" t="s">
        <v>21</v>
      </c>
    </row>
    <row r="129" ht="15.3" spans="1:10">
      <c r="A129" s="55" t="s">
        <v>136</v>
      </c>
      <c r="B129" s="56" t="s">
        <v>38</v>
      </c>
      <c r="C129" s="31" t="s">
        <v>24</v>
      </c>
      <c r="D129" s="32" t="s">
        <v>25</v>
      </c>
      <c r="E129" s="12">
        <v>43787</v>
      </c>
      <c r="F129" s="50">
        <v>5</v>
      </c>
      <c r="G129" s="50"/>
      <c r="H129" s="50"/>
      <c r="I129" s="50"/>
      <c r="J129" s="54"/>
    </row>
    <row r="130" ht="15.3" spans="1:10">
      <c r="A130" s="55" t="s">
        <v>137</v>
      </c>
      <c r="B130" s="56" t="s">
        <v>28</v>
      </c>
      <c r="C130" s="31" t="s">
        <v>24</v>
      </c>
      <c r="D130" s="32" t="s">
        <v>25</v>
      </c>
      <c r="E130" s="12">
        <v>43787</v>
      </c>
      <c r="F130" s="50">
        <v>5</v>
      </c>
      <c r="G130" s="50"/>
      <c r="H130" s="50"/>
      <c r="I130" s="50"/>
      <c r="J130" s="54"/>
    </row>
    <row r="131" ht="15.3" spans="1:9">
      <c r="A131" s="11" t="s">
        <v>130</v>
      </c>
      <c r="B131" s="52" t="s">
        <v>131</v>
      </c>
      <c r="C131" s="31" t="s">
        <v>24</v>
      </c>
      <c r="D131" s="36" t="s">
        <v>33</v>
      </c>
      <c r="E131" s="12">
        <v>43788</v>
      </c>
      <c r="F131" s="33">
        <v>10</v>
      </c>
      <c r="G131" s="12" t="s">
        <v>26</v>
      </c>
      <c r="H131" s="12" t="s">
        <v>26</v>
      </c>
      <c r="I131" s="33" t="s">
        <v>26</v>
      </c>
    </row>
    <row r="132" ht="15.3" spans="1:9">
      <c r="A132" s="11" t="s">
        <v>132</v>
      </c>
      <c r="B132" s="34" t="s">
        <v>133</v>
      </c>
      <c r="C132" s="31" t="s">
        <v>24</v>
      </c>
      <c r="D132" s="36" t="s">
        <v>33</v>
      </c>
      <c r="E132" s="12">
        <v>43789</v>
      </c>
      <c r="F132" s="33">
        <v>10</v>
      </c>
      <c r="G132" s="12" t="s">
        <v>26</v>
      </c>
      <c r="H132" s="12" t="s">
        <v>26</v>
      </c>
      <c r="I132" s="33" t="s">
        <v>26</v>
      </c>
    </row>
    <row r="133" ht="15.3" spans="1:9">
      <c r="A133" s="11" t="s">
        <v>134</v>
      </c>
      <c r="B133" s="34" t="s">
        <v>55</v>
      </c>
      <c r="C133" s="31" t="s">
        <v>24</v>
      </c>
      <c r="D133" s="32" t="s">
        <v>25</v>
      </c>
      <c r="E133" s="12">
        <v>43790</v>
      </c>
      <c r="F133" s="33">
        <v>10</v>
      </c>
      <c r="G133" s="12">
        <v>43782</v>
      </c>
      <c r="H133" s="12">
        <v>43783</v>
      </c>
      <c r="I133" s="33" t="s">
        <v>26</v>
      </c>
    </row>
    <row r="134" ht="15.3" spans="1:9">
      <c r="A134" s="11" t="s">
        <v>47</v>
      </c>
      <c r="B134" s="34" t="s">
        <v>48</v>
      </c>
      <c r="C134" s="31" t="s">
        <v>24</v>
      </c>
      <c r="D134" s="32" t="s">
        <v>25</v>
      </c>
      <c r="E134" s="12">
        <v>43791</v>
      </c>
      <c r="F134" s="33">
        <v>10</v>
      </c>
      <c r="G134" s="12">
        <v>43780</v>
      </c>
      <c r="H134" s="12">
        <v>43784</v>
      </c>
      <c r="I134" s="33" t="s">
        <v>26</v>
      </c>
    </row>
    <row r="135" ht="14.55"/>
  </sheetData>
  <hyperlinks>
    <hyperlink ref="B4" r:id="rId2" display="Emmanuel Rodriguez, Ricardo Rea, Carlos Lomas, Alberto Maldonado, David Garcia, Liliana G"/>
  </hyperlinks>
  <pageMargins left="0.75" right="0.75" top="1" bottom="1" header="0.5" footer="0.5"/>
  <pageSetup paperSize="1" orientation="portrait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78"/>
  <sheetViews>
    <sheetView topLeftCell="A52" workbookViewId="0">
      <selection activeCell="E13" sqref="E13"/>
    </sheetView>
  </sheetViews>
  <sheetFormatPr defaultColWidth="11" defaultRowHeight="13.8"/>
  <cols>
    <col min="4" max="4" width="1.5" customWidth="1"/>
  </cols>
  <sheetData>
    <row r="1" ht="31.2" spans="4:5">
      <c r="D1" s="1" t="s">
        <v>26</v>
      </c>
      <c r="E1" s="2" t="s">
        <v>138</v>
      </c>
    </row>
    <row r="2" ht="15.6" spans="1:117">
      <c r="A2" s="3" t="s">
        <v>26</v>
      </c>
      <c r="B2" t="s">
        <v>26</v>
      </c>
      <c r="C2" t="s">
        <v>26</v>
      </c>
      <c r="D2" s="1" t="s">
        <v>26</v>
      </c>
      <c r="E2" s="3" t="s">
        <v>139</v>
      </c>
      <c r="F2" t="s">
        <v>139</v>
      </c>
      <c r="G2" t="s">
        <v>139</v>
      </c>
      <c r="H2" t="s">
        <v>139</v>
      </c>
      <c r="I2" t="s">
        <v>139</v>
      </c>
      <c r="J2" t="s">
        <v>139</v>
      </c>
      <c r="K2" t="s">
        <v>139</v>
      </c>
      <c r="L2" t="s">
        <v>139</v>
      </c>
      <c r="M2" t="s">
        <v>139</v>
      </c>
      <c r="N2" t="s">
        <v>139</v>
      </c>
      <c r="O2" t="s">
        <v>139</v>
      </c>
      <c r="P2" t="s">
        <v>139</v>
      </c>
      <c r="Q2" t="s">
        <v>139</v>
      </c>
      <c r="R2" t="s">
        <v>139</v>
      </c>
      <c r="S2" t="s">
        <v>139</v>
      </c>
      <c r="T2" t="s">
        <v>139</v>
      </c>
      <c r="U2" t="s">
        <v>139</v>
      </c>
      <c r="V2" t="s">
        <v>139</v>
      </c>
      <c r="W2" t="s">
        <v>139</v>
      </c>
      <c r="X2" t="s">
        <v>139</v>
      </c>
      <c r="Y2" t="s">
        <v>139</v>
      </c>
      <c r="Z2" t="s">
        <v>139</v>
      </c>
      <c r="AA2" s="3" t="s">
        <v>140</v>
      </c>
      <c r="AB2" t="s">
        <v>140</v>
      </c>
      <c r="AC2" t="s">
        <v>140</v>
      </c>
      <c r="AD2" t="s">
        <v>140</v>
      </c>
      <c r="AE2" t="s">
        <v>140</v>
      </c>
      <c r="AF2" t="s">
        <v>140</v>
      </c>
      <c r="AG2" t="s">
        <v>140</v>
      </c>
      <c r="AH2" t="s">
        <v>140</v>
      </c>
      <c r="AI2" t="s">
        <v>140</v>
      </c>
      <c r="AJ2" t="s">
        <v>140</v>
      </c>
      <c r="AK2" t="s">
        <v>140</v>
      </c>
      <c r="AL2" t="s">
        <v>140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t="s">
        <v>140</v>
      </c>
      <c r="AX2" t="s">
        <v>140</v>
      </c>
      <c r="AY2" t="s">
        <v>140</v>
      </c>
      <c r="AZ2" t="s">
        <v>140</v>
      </c>
      <c r="BA2" t="s">
        <v>140</v>
      </c>
      <c r="BB2" t="s">
        <v>140</v>
      </c>
      <c r="BC2" t="s">
        <v>140</v>
      </c>
      <c r="BD2" t="s">
        <v>140</v>
      </c>
      <c r="BE2" t="s">
        <v>140</v>
      </c>
      <c r="BF2" s="3" t="s">
        <v>141</v>
      </c>
      <c r="BG2" t="s">
        <v>141</v>
      </c>
      <c r="BH2" t="s">
        <v>141</v>
      </c>
      <c r="BI2" t="s">
        <v>141</v>
      </c>
      <c r="BJ2" t="s">
        <v>141</v>
      </c>
      <c r="BK2" t="s">
        <v>141</v>
      </c>
      <c r="BL2" t="s">
        <v>141</v>
      </c>
      <c r="BM2" t="s">
        <v>141</v>
      </c>
      <c r="BN2" t="s">
        <v>141</v>
      </c>
      <c r="BO2" t="s">
        <v>141</v>
      </c>
      <c r="BP2" t="s">
        <v>141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141</v>
      </c>
      <c r="BW2" t="s">
        <v>141</v>
      </c>
      <c r="BX2" t="s">
        <v>141</v>
      </c>
      <c r="BY2" t="s">
        <v>141</v>
      </c>
      <c r="BZ2" t="s">
        <v>141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141</v>
      </c>
      <c r="CH2" t="s">
        <v>141</v>
      </c>
      <c r="CI2" t="s">
        <v>141</v>
      </c>
      <c r="CJ2" s="3" t="s">
        <v>142</v>
      </c>
      <c r="CK2" t="s">
        <v>142</v>
      </c>
      <c r="CL2" t="s">
        <v>142</v>
      </c>
      <c r="CM2" t="s">
        <v>142</v>
      </c>
      <c r="CN2" t="s">
        <v>142</v>
      </c>
      <c r="CO2" t="s">
        <v>142</v>
      </c>
      <c r="CP2" t="s">
        <v>142</v>
      </c>
      <c r="CQ2" t="s">
        <v>142</v>
      </c>
      <c r="CR2" t="s">
        <v>142</v>
      </c>
      <c r="CS2" t="s">
        <v>142</v>
      </c>
      <c r="CT2" t="s">
        <v>142</v>
      </c>
      <c r="CU2" t="s">
        <v>142</v>
      </c>
      <c r="CV2" t="s">
        <v>142</v>
      </c>
      <c r="CW2" t="s">
        <v>142</v>
      </c>
      <c r="CX2" t="s">
        <v>142</v>
      </c>
      <c r="CY2" t="s">
        <v>142</v>
      </c>
      <c r="CZ2" t="s">
        <v>142</v>
      </c>
      <c r="DA2" t="s">
        <v>142</v>
      </c>
      <c r="DB2" t="s">
        <v>142</v>
      </c>
      <c r="DC2" t="s">
        <v>142</v>
      </c>
      <c r="DD2" t="s">
        <v>142</v>
      </c>
      <c r="DE2" t="s">
        <v>142</v>
      </c>
      <c r="DF2" t="s">
        <v>142</v>
      </c>
      <c r="DG2" t="s">
        <v>142</v>
      </c>
      <c r="DH2" t="s">
        <v>142</v>
      </c>
      <c r="DI2" t="s">
        <v>142</v>
      </c>
      <c r="DJ2" t="s">
        <v>142</v>
      </c>
      <c r="DK2" t="s">
        <v>142</v>
      </c>
      <c r="DL2" t="s">
        <v>142</v>
      </c>
      <c r="DM2" t="s">
        <v>142</v>
      </c>
    </row>
    <row r="3" ht="15.6" spans="1:117">
      <c r="A3" s="4" t="s">
        <v>26</v>
      </c>
      <c r="B3" s="4" t="s">
        <v>143</v>
      </c>
      <c r="C3" s="4" t="s">
        <v>144</v>
      </c>
      <c r="D3" s="1" t="s">
        <v>26</v>
      </c>
      <c r="E3" s="5" t="s">
        <v>145</v>
      </c>
      <c r="F3" s="5" t="s">
        <v>146</v>
      </c>
      <c r="G3" s="5" t="s">
        <v>147</v>
      </c>
      <c r="H3" s="5" t="s">
        <v>148</v>
      </c>
      <c r="I3" s="5" t="s">
        <v>149</v>
      </c>
      <c r="J3" s="5" t="s">
        <v>150</v>
      </c>
      <c r="K3" s="5" t="s">
        <v>151</v>
      </c>
      <c r="L3" s="5" t="s">
        <v>152</v>
      </c>
      <c r="M3" s="5" t="s">
        <v>153</v>
      </c>
      <c r="N3" s="5" t="s">
        <v>154</v>
      </c>
      <c r="O3" s="5" t="s">
        <v>155</v>
      </c>
      <c r="P3" s="5" t="s">
        <v>156</v>
      </c>
      <c r="Q3" s="5" t="s">
        <v>157</v>
      </c>
      <c r="R3" s="5" t="s">
        <v>158</v>
      </c>
      <c r="S3" s="5" t="s">
        <v>159</v>
      </c>
      <c r="T3" s="5" t="s">
        <v>160</v>
      </c>
      <c r="U3" s="5" t="s">
        <v>161</v>
      </c>
      <c r="V3" s="5" t="s">
        <v>162</v>
      </c>
      <c r="W3" s="5" t="s">
        <v>163</v>
      </c>
      <c r="X3" s="5" t="s">
        <v>164</v>
      </c>
      <c r="Y3" s="5" t="s">
        <v>165</v>
      </c>
      <c r="Z3" s="5" t="s">
        <v>166</v>
      </c>
      <c r="AA3" s="5" t="s">
        <v>167</v>
      </c>
      <c r="AB3" s="5" t="s">
        <v>168</v>
      </c>
      <c r="AC3" s="5" t="s">
        <v>169</v>
      </c>
      <c r="AD3" s="5" t="s">
        <v>170</v>
      </c>
      <c r="AE3" s="5" t="s">
        <v>171</v>
      </c>
      <c r="AF3" s="5" t="s">
        <v>172</v>
      </c>
      <c r="AG3" s="5" t="s">
        <v>173</v>
      </c>
      <c r="AH3" s="5" t="s">
        <v>174</v>
      </c>
      <c r="AI3" s="5" t="s">
        <v>145</v>
      </c>
      <c r="AJ3" s="5" t="s">
        <v>146</v>
      </c>
      <c r="AK3" s="5" t="s">
        <v>147</v>
      </c>
      <c r="AL3" s="5" t="s">
        <v>148</v>
      </c>
      <c r="AM3" s="5" t="s">
        <v>149</v>
      </c>
      <c r="AN3" s="5" t="s">
        <v>150</v>
      </c>
      <c r="AO3" s="5" t="s">
        <v>151</v>
      </c>
      <c r="AP3" s="5" t="s">
        <v>152</v>
      </c>
      <c r="AQ3" s="5" t="s">
        <v>153</v>
      </c>
      <c r="AR3" s="5" t="s">
        <v>154</v>
      </c>
      <c r="AS3" s="5" t="s">
        <v>155</v>
      </c>
      <c r="AT3" s="5" t="s">
        <v>156</v>
      </c>
      <c r="AU3" s="5" t="s">
        <v>157</v>
      </c>
      <c r="AV3" s="5" t="s">
        <v>158</v>
      </c>
      <c r="AW3" s="5" t="s">
        <v>159</v>
      </c>
      <c r="AX3" s="5" t="s">
        <v>160</v>
      </c>
      <c r="AY3" s="5" t="s">
        <v>161</v>
      </c>
      <c r="AZ3" s="5" t="s">
        <v>162</v>
      </c>
      <c r="BA3" s="5" t="s">
        <v>163</v>
      </c>
      <c r="BB3" s="5" t="s">
        <v>164</v>
      </c>
      <c r="BC3" s="5" t="s">
        <v>165</v>
      </c>
      <c r="BD3" s="5" t="s">
        <v>166</v>
      </c>
      <c r="BE3" s="5" t="s">
        <v>175</v>
      </c>
      <c r="BF3" s="5" t="s">
        <v>167</v>
      </c>
      <c r="BG3" s="5" t="s">
        <v>168</v>
      </c>
      <c r="BH3" s="5" t="s">
        <v>169</v>
      </c>
      <c r="BI3" s="5" t="s">
        <v>170</v>
      </c>
      <c r="BJ3" s="5" t="s">
        <v>171</v>
      </c>
      <c r="BK3" s="5" t="s">
        <v>172</v>
      </c>
      <c r="BL3" s="5" t="s">
        <v>173</v>
      </c>
      <c r="BM3" s="5" t="s">
        <v>174</v>
      </c>
      <c r="BN3" s="5" t="s">
        <v>145</v>
      </c>
      <c r="BO3" s="5" t="s">
        <v>146</v>
      </c>
      <c r="BP3" s="5" t="s">
        <v>147</v>
      </c>
      <c r="BQ3" s="5" t="s">
        <v>148</v>
      </c>
      <c r="BR3" s="5" t="s">
        <v>149</v>
      </c>
      <c r="BS3" s="5" t="s">
        <v>150</v>
      </c>
      <c r="BT3" s="5" t="s">
        <v>151</v>
      </c>
      <c r="BU3" s="5" t="s">
        <v>152</v>
      </c>
      <c r="BV3" s="5" t="s">
        <v>153</v>
      </c>
      <c r="BW3" s="5" t="s">
        <v>154</v>
      </c>
      <c r="BX3" s="5" t="s">
        <v>155</v>
      </c>
      <c r="BY3" s="5" t="s">
        <v>156</v>
      </c>
      <c r="BZ3" s="5" t="s">
        <v>157</v>
      </c>
      <c r="CA3" s="5" t="s">
        <v>158</v>
      </c>
      <c r="CB3" s="5" t="s">
        <v>159</v>
      </c>
      <c r="CC3" s="5" t="s">
        <v>160</v>
      </c>
      <c r="CD3" s="5" t="s">
        <v>161</v>
      </c>
      <c r="CE3" s="5" t="s">
        <v>162</v>
      </c>
      <c r="CF3" s="5" t="s">
        <v>163</v>
      </c>
      <c r="CG3" s="5" t="s">
        <v>164</v>
      </c>
      <c r="CH3" s="5" t="s">
        <v>165</v>
      </c>
      <c r="CI3" s="5" t="s">
        <v>166</v>
      </c>
      <c r="CJ3" s="5" t="s">
        <v>167</v>
      </c>
      <c r="CK3" s="5" t="s">
        <v>168</v>
      </c>
      <c r="CL3" s="5" t="s">
        <v>169</v>
      </c>
      <c r="CM3" s="5" t="s">
        <v>170</v>
      </c>
      <c r="CN3" s="5" t="s">
        <v>171</v>
      </c>
      <c r="CO3" s="5" t="s">
        <v>172</v>
      </c>
      <c r="CP3" s="5" t="s">
        <v>173</v>
      </c>
      <c r="CQ3" s="5" t="s">
        <v>174</v>
      </c>
      <c r="CR3" s="5" t="s">
        <v>145</v>
      </c>
      <c r="CS3" s="5" t="s">
        <v>146</v>
      </c>
      <c r="CT3" s="5" t="s">
        <v>147</v>
      </c>
      <c r="CU3" s="5" t="s">
        <v>148</v>
      </c>
      <c r="CV3" s="5" t="s">
        <v>149</v>
      </c>
      <c r="CW3" s="5" t="s">
        <v>150</v>
      </c>
      <c r="CX3" s="5" t="s">
        <v>151</v>
      </c>
      <c r="CY3" s="5" t="s">
        <v>152</v>
      </c>
      <c r="CZ3" s="5" t="s">
        <v>153</v>
      </c>
      <c r="DA3" s="5" t="s">
        <v>154</v>
      </c>
      <c r="DB3" s="5" t="s">
        <v>155</v>
      </c>
      <c r="DC3" s="5" t="s">
        <v>156</v>
      </c>
      <c r="DD3" s="5" t="s">
        <v>157</v>
      </c>
      <c r="DE3" s="5" t="s">
        <v>158</v>
      </c>
      <c r="DF3" s="5" t="s">
        <v>159</v>
      </c>
      <c r="DG3" s="5" t="s">
        <v>160</v>
      </c>
      <c r="DH3" s="5" t="s">
        <v>161</v>
      </c>
      <c r="DI3" s="5" t="s">
        <v>162</v>
      </c>
      <c r="DJ3" s="5" t="s">
        <v>163</v>
      </c>
      <c r="DK3" s="5" t="s">
        <v>164</v>
      </c>
      <c r="DL3" s="5" t="s">
        <v>165</v>
      </c>
      <c r="DM3" s="5" t="s">
        <v>166</v>
      </c>
    </row>
    <row r="4" ht="15.6" spans="1:94">
      <c r="A4" s="6" t="s">
        <v>176</v>
      </c>
      <c r="B4" s="6"/>
      <c r="C4" s="7" t="s">
        <v>26</v>
      </c>
      <c r="D4" s="1" t="s">
        <v>26</v>
      </c>
      <c r="E4" s="8" t="s">
        <v>176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</row>
    <row r="5" ht="15.6" spans="1:94">
      <c r="A5" t="s">
        <v>34</v>
      </c>
      <c r="B5" s="7" t="s">
        <v>177</v>
      </c>
      <c r="C5" s="7" t="s">
        <v>178</v>
      </c>
      <c r="D5" s="1" t="s">
        <v>26</v>
      </c>
      <c r="E5" s="10" t="s">
        <v>179</v>
      </c>
      <c r="F5" s="10" t="s">
        <v>179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</row>
    <row r="6" ht="15.6" spans="1:94">
      <c r="A6" t="s">
        <v>35</v>
      </c>
      <c r="B6" s="7" t="s">
        <v>177</v>
      </c>
      <c r="C6" s="7" t="s">
        <v>180</v>
      </c>
      <c r="D6" s="1" t="s">
        <v>26</v>
      </c>
      <c r="E6" s="10" t="s">
        <v>181</v>
      </c>
      <c r="F6" s="10" t="s">
        <v>181</v>
      </c>
      <c r="G6" s="10" t="s">
        <v>181</v>
      </c>
      <c r="H6" s="10" t="s">
        <v>181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</row>
    <row r="7" ht="15.6" spans="1:94">
      <c r="A7" t="s">
        <v>47</v>
      </c>
      <c r="B7" s="7" t="s">
        <v>177</v>
      </c>
      <c r="C7" s="7" t="s">
        <v>182</v>
      </c>
      <c r="D7" s="1" t="s">
        <v>26</v>
      </c>
      <c r="E7" s="10" t="s">
        <v>183</v>
      </c>
      <c r="F7" s="10" t="s">
        <v>183</v>
      </c>
      <c r="G7" s="10" t="s">
        <v>183</v>
      </c>
      <c r="H7" s="10" t="s">
        <v>183</v>
      </c>
      <c r="I7" s="10" t="s">
        <v>183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</row>
    <row r="8" ht="15.6" spans="1:94">
      <c r="A8" t="s">
        <v>29</v>
      </c>
      <c r="B8" s="7" t="s">
        <v>184</v>
      </c>
      <c r="C8" s="7" t="s">
        <v>180</v>
      </c>
      <c r="D8" s="1" t="s">
        <v>26</v>
      </c>
      <c r="E8" s="9"/>
      <c r="F8" s="9"/>
      <c r="G8" s="10" t="s">
        <v>185</v>
      </c>
      <c r="H8" s="10" t="s">
        <v>185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</row>
    <row r="9" ht="15.6" spans="1:94">
      <c r="A9" t="s">
        <v>42</v>
      </c>
      <c r="B9" s="7" t="s">
        <v>184</v>
      </c>
      <c r="C9" s="7" t="s">
        <v>180</v>
      </c>
      <c r="D9" s="1" t="s">
        <v>26</v>
      </c>
      <c r="E9" s="9"/>
      <c r="F9" s="9"/>
      <c r="G9" s="10" t="s">
        <v>186</v>
      </c>
      <c r="H9" s="10" t="s">
        <v>186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</row>
    <row r="10" ht="15.6" spans="1:94">
      <c r="A10" t="s">
        <v>22</v>
      </c>
      <c r="B10" s="7" t="s">
        <v>180</v>
      </c>
      <c r="C10" s="7" t="s">
        <v>180</v>
      </c>
      <c r="D10" s="1" t="s">
        <v>26</v>
      </c>
      <c r="E10" s="9"/>
      <c r="F10" s="9"/>
      <c r="G10" s="9"/>
      <c r="H10" s="10" t="s">
        <v>187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</row>
    <row r="11" ht="15.6" spans="1:94">
      <c r="A11" t="s">
        <v>32</v>
      </c>
      <c r="B11" s="7" t="s">
        <v>180</v>
      </c>
      <c r="C11" s="7" t="s">
        <v>180</v>
      </c>
      <c r="D11" s="1" t="s">
        <v>26</v>
      </c>
      <c r="E11" s="9"/>
      <c r="F11" s="9"/>
      <c r="G11" s="9"/>
      <c r="H11" s="10" t="s">
        <v>188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</row>
    <row r="12" ht="15.6" spans="1:94">
      <c r="A12" t="s">
        <v>40</v>
      </c>
      <c r="B12" s="7" t="s">
        <v>180</v>
      </c>
      <c r="C12" s="7" t="s">
        <v>180</v>
      </c>
      <c r="D12" s="1" t="s">
        <v>26</v>
      </c>
      <c r="E12" s="9"/>
      <c r="F12" s="9"/>
      <c r="G12" s="9"/>
      <c r="H12" s="10" t="s">
        <v>189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</row>
    <row r="13" ht="15.6" spans="1:94">
      <c r="A13" s="6" t="s">
        <v>190</v>
      </c>
      <c r="B13" s="6"/>
      <c r="C13" s="7" t="s">
        <v>26</v>
      </c>
      <c r="D13" s="1" t="s">
        <v>26</v>
      </c>
      <c r="E13" s="8" t="s">
        <v>190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</row>
    <row r="14" ht="15.6" spans="1:94">
      <c r="A14" t="s">
        <v>47</v>
      </c>
      <c r="B14" s="7" t="s">
        <v>191</v>
      </c>
      <c r="C14" s="7" t="s">
        <v>192</v>
      </c>
      <c r="D14" s="1" t="s">
        <v>26</v>
      </c>
      <c r="E14" s="9"/>
      <c r="F14" s="9"/>
      <c r="G14" s="9"/>
      <c r="H14" s="9"/>
      <c r="I14" s="9"/>
      <c r="J14" s="9"/>
      <c r="K14" s="9"/>
      <c r="L14" s="15" t="s">
        <v>193</v>
      </c>
      <c r="M14" s="15" t="s">
        <v>193</v>
      </c>
      <c r="N14" s="15" t="s">
        <v>193</v>
      </c>
      <c r="O14" s="15" t="s">
        <v>193</v>
      </c>
      <c r="P14" s="15" t="s">
        <v>193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</row>
    <row r="15" ht="15.6" spans="1:94">
      <c r="A15" t="s">
        <v>62</v>
      </c>
      <c r="B15" s="7" t="s">
        <v>194</v>
      </c>
      <c r="C15" s="7" t="s">
        <v>195</v>
      </c>
      <c r="D15" s="1" t="s">
        <v>26</v>
      </c>
      <c r="E15" s="9"/>
      <c r="F15" s="9"/>
      <c r="G15" s="9"/>
      <c r="H15" s="9"/>
      <c r="I15" s="9"/>
      <c r="J15" s="9"/>
      <c r="K15" s="9"/>
      <c r="L15" s="9"/>
      <c r="M15" s="15" t="s">
        <v>196</v>
      </c>
      <c r="N15" s="15" t="s">
        <v>196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</row>
    <row r="16" ht="15.6" spans="1:94">
      <c r="A16" t="s">
        <v>64</v>
      </c>
      <c r="B16" s="7" t="s">
        <v>194</v>
      </c>
      <c r="C16" s="7" t="s">
        <v>195</v>
      </c>
      <c r="D16" s="1" t="s">
        <v>26</v>
      </c>
      <c r="E16" s="9"/>
      <c r="F16" s="9"/>
      <c r="G16" s="9"/>
      <c r="H16" s="9"/>
      <c r="I16" s="9"/>
      <c r="J16" s="9"/>
      <c r="K16" s="9"/>
      <c r="L16" s="9"/>
      <c r="M16" s="15" t="s">
        <v>197</v>
      </c>
      <c r="N16" s="15" t="s">
        <v>197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</row>
    <row r="17" ht="15.6" spans="1:94">
      <c r="A17" t="s">
        <v>66</v>
      </c>
      <c r="B17" s="7" t="s">
        <v>194</v>
      </c>
      <c r="C17" s="7" t="s">
        <v>198</v>
      </c>
      <c r="D17" s="1" t="s">
        <v>26</v>
      </c>
      <c r="E17" s="9"/>
      <c r="F17" s="9"/>
      <c r="G17" s="9"/>
      <c r="H17" s="9"/>
      <c r="I17" s="9"/>
      <c r="J17" s="9"/>
      <c r="K17" s="9"/>
      <c r="L17" s="9"/>
      <c r="M17" s="15" t="s">
        <v>199</v>
      </c>
      <c r="N17" s="15" t="s">
        <v>199</v>
      </c>
      <c r="O17" s="15" t="s">
        <v>199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</row>
    <row r="18" ht="15.6" spans="1:94">
      <c r="A18" t="s">
        <v>67</v>
      </c>
      <c r="B18" s="7" t="s">
        <v>194</v>
      </c>
      <c r="C18" s="7" t="s">
        <v>198</v>
      </c>
      <c r="D18" s="1" t="s">
        <v>26</v>
      </c>
      <c r="E18" s="9"/>
      <c r="F18" s="9"/>
      <c r="G18" s="9"/>
      <c r="H18" s="9"/>
      <c r="I18" s="9"/>
      <c r="J18" s="9"/>
      <c r="K18" s="9"/>
      <c r="L18" s="9"/>
      <c r="M18" s="15" t="s">
        <v>200</v>
      </c>
      <c r="N18" s="15" t="s">
        <v>200</v>
      </c>
      <c r="O18" s="15" t="s">
        <v>200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</row>
    <row r="19" ht="15.6" spans="1:94">
      <c r="A19" t="s">
        <v>54</v>
      </c>
      <c r="B19" s="7" t="s">
        <v>195</v>
      </c>
      <c r="C19" s="7" t="s">
        <v>198</v>
      </c>
      <c r="D19" s="1" t="s">
        <v>26</v>
      </c>
      <c r="E19" s="9"/>
      <c r="F19" s="9"/>
      <c r="G19" s="9"/>
      <c r="H19" s="9"/>
      <c r="I19" s="9"/>
      <c r="J19" s="9"/>
      <c r="K19" s="9"/>
      <c r="L19" s="9"/>
      <c r="M19" s="9"/>
      <c r="N19" s="15" t="s">
        <v>201</v>
      </c>
      <c r="O19" s="15" t="s">
        <v>201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</row>
    <row r="20" ht="15.6" spans="1:94">
      <c r="A20" t="s">
        <v>56</v>
      </c>
      <c r="B20" s="7" t="s">
        <v>195</v>
      </c>
      <c r="C20" s="7" t="s">
        <v>198</v>
      </c>
      <c r="D20" s="1" t="s">
        <v>26</v>
      </c>
      <c r="E20" s="9"/>
      <c r="F20" s="9"/>
      <c r="G20" s="9"/>
      <c r="H20" s="9"/>
      <c r="I20" s="9"/>
      <c r="J20" s="9"/>
      <c r="K20" s="9"/>
      <c r="L20" s="9"/>
      <c r="M20" s="9"/>
      <c r="N20" s="15" t="s">
        <v>202</v>
      </c>
      <c r="O20" s="15" t="s">
        <v>202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</row>
    <row r="21" ht="15.6" spans="1:94">
      <c r="A21" s="6" t="s">
        <v>203</v>
      </c>
      <c r="B21" s="6"/>
      <c r="C21" s="7" t="s">
        <v>26</v>
      </c>
      <c r="D21" s="1" t="s">
        <v>26</v>
      </c>
      <c r="E21" s="8" t="s">
        <v>203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</row>
    <row r="22" ht="15.6" spans="1:94">
      <c r="A22" t="s">
        <v>69</v>
      </c>
      <c r="B22" s="7" t="s">
        <v>204</v>
      </c>
      <c r="C22" s="7" t="s">
        <v>205</v>
      </c>
      <c r="D22" s="1" t="s">
        <v>26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6" t="s">
        <v>206</v>
      </c>
      <c r="T22" s="16" t="s">
        <v>206</v>
      </c>
      <c r="U22" s="16" t="s">
        <v>206</v>
      </c>
      <c r="V22" s="16" t="s">
        <v>206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</row>
    <row r="23" ht="15.6" spans="1:94">
      <c r="A23" t="s">
        <v>71</v>
      </c>
      <c r="B23" s="7" t="s">
        <v>204</v>
      </c>
      <c r="C23" s="7" t="s">
        <v>207</v>
      </c>
      <c r="D23" s="1" t="s">
        <v>26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6" t="s">
        <v>208</v>
      </c>
      <c r="T23" s="16" t="s">
        <v>208</v>
      </c>
      <c r="U23" s="16" t="s">
        <v>208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</row>
    <row r="24" ht="15.6" spans="1:94">
      <c r="A24" s="11" t="s">
        <v>75</v>
      </c>
      <c r="B24" s="12">
        <v>43733</v>
      </c>
      <c r="C24" s="7"/>
      <c r="D24" s="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7"/>
      <c r="U24" s="16" t="s">
        <v>209</v>
      </c>
      <c r="V24" s="16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</row>
    <row r="25" ht="15.6" spans="1:94">
      <c r="A25" t="s">
        <v>73</v>
      </c>
      <c r="B25" s="7" t="s">
        <v>204</v>
      </c>
      <c r="C25" s="7" t="s">
        <v>207</v>
      </c>
      <c r="D25" s="1" t="s">
        <v>26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6" t="s">
        <v>210</v>
      </c>
      <c r="T25" s="16" t="s">
        <v>210</v>
      </c>
      <c r="U25" s="16" t="s">
        <v>210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</row>
    <row r="26" ht="15.6" spans="1:94">
      <c r="A26" s="11" t="s">
        <v>76</v>
      </c>
      <c r="B26" s="12">
        <v>43733</v>
      </c>
      <c r="C26" s="7"/>
      <c r="D26" s="1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7"/>
      <c r="T26" s="7"/>
      <c r="U26" s="16" t="s">
        <v>211</v>
      </c>
      <c r="V26" s="16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</row>
    <row r="27" ht="15.6" spans="1:94">
      <c r="A27" s="11" t="s">
        <v>77</v>
      </c>
      <c r="B27" s="12">
        <v>43733</v>
      </c>
      <c r="C27" s="7"/>
      <c r="D27" s="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7"/>
      <c r="T27" s="7"/>
      <c r="U27" s="16" t="s">
        <v>211</v>
      </c>
      <c r="V27" s="16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</row>
    <row r="28" ht="15.6" spans="1:94">
      <c r="A28" s="11" t="s">
        <v>78</v>
      </c>
      <c r="B28" s="12">
        <v>43734</v>
      </c>
      <c r="C28" s="7"/>
      <c r="D28" s="1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7"/>
      <c r="T28" s="7"/>
      <c r="U28" s="16" t="s">
        <v>212</v>
      </c>
      <c r="V28" s="16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</row>
    <row r="29" ht="15.6" spans="1:94">
      <c r="A29" t="s">
        <v>47</v>
      </c>
      <c r="B29" s="7" t="s">
        <v>204</v>
      </c>
      <c r="C29" s="7" t="s">
        <v>213</v>
      </c>
      <c r="D29" s="1" t="s">
        <v>26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6" t="s">
        <v>214</v>
      </c>
      <c r="T29" s="16" t="s">
        <v>214</v>
      </c>
      <c r="U29" s="16" t="s">
        <v>214</v>
      </c>
      <c r="V29" s="16" t="s">
        <v>214</v>
      </c>
      <c r="W29" s="16" t="s">
        <v>214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</row>
    <row r="30" ht="15.6" spans="1:94">
      <c r="A30" s="6" t="s">
        <v>215</v>
      </c>
      <c r="B30" s="6"/>
      <c r="C30" s="7" t="s">
        <v>26</v>
      </c>
      <c r="D30" s="1" t="s">
        <v>26</v>
      </c>
      <c r="E30" s="8" t="s">
        <v>215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</row>
    <row r="31" ht="15.6" spans="1:94">
      <c r="A31" t="s">
        <v>81</v>
      </c>
      <c r="B31" s="7" t="s">
        <v>216</v>
      </c>
      <c r="C31" s="7" t="s">
        <v>217</v>
      </c>
      <c r="D31" s="1" t="s">
        <v>26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7" t="s">
        <v>218</v>
      </c>
      <c r="AA31" s="17" t="s">
        <v>218</v>
      </c>
      <c r="AB31" s="17" t="s">
        <v>218</v>
      </c>
      <c r="AC31" s="17" t="s">
        <v>218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</row>
    <row r="32" ht="15.6" spans="1:94">
      <c r="A32" t="s">
        <v>82</v>
      </c>
      <c r="B32" s="7" t="s">
        <v>216</v>
      </c>
      <c r="C32" s="7" t="s">
        <v>217</v>
      </c>
      <c r="D32" s="1" t="s">
        <v>26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7" t="s">
        <v>219</v>
      </c>
      <c r="AA32" s="17" t="s">
        <v>219</v>
      </c>
      <c r="AB32" s="17" t="s">
        <v>219</v>
      </c>
      <c r="AC32" s="17" t="s">
        <v>219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</row>
    <row r="33" ht="15.6" spans="1:94">
      <c r="A33" s="11" t="s">
        <v>83</v>
      </c>
      <c r="B33" s="12">
        <v>43740</v>
      </c>
      <c r="C33" s="12">
        <v>43740</v>
      </c>
      <c r="D33" s="1" t="s">
        <v>26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8" t="s">
        <v>220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</row>
    <row r="34" ht="15.6" spans="1:94">
      <c r="A34" s="11" t="s">
        <v>85</v>
      </c>
      <c r="B34" s="12">
        <v>43740</v>
      </c>
      <c r="C34" s="12">
        <v>43740</v>
      </c>
      <c r="D34" s="1" t="s">
        <v>26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8" t="s">
        <v>221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</row>
    <row r="35" ht="15.6" spans="1:94">
      <c r="A35" s="11" t="s">
        <v>86</v>
      </c>
      <c r="B35" s="12">
        <v>43740</v>
      </c>
      <c r="C35" s="12">
        <v>43741</v>
      </c>
      <c r="D35" s="1" t="s">
        <v>26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8" t="s">
        <v>222</v>
      </c>
      <c r="AA35" s="1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</row>
    <row r="36" ht="15.6" spans="1:94">
      <c r="A36" s="11" t="s">
        <v>87</v>
      </c>
      <c r="B36" s="12">
        <v>43740</v>
      </c>
      <c r="C36" s="12">
        <v>43741</v>
      </c>
      <c r="D36" s="1" t="s">
        <v>26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8" t="s">
        <v>223</v>
      </c>
      <c r="AA36" s="1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</row>
    <row r="37" ht="15.6" spans="1:94">
      <c r="A37" s="11" t="s">
        <v>88</v>
      </c>
      <c r="B37" s="12">
        <v>43741</v>
      </c>
      <c r="C37" s="12">
        <v>43741</v>
      </c>
      <c r="D37" s="1" t="s">
        <v>26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8" t="s">
        <v>224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</row>
    <row r="38" ht="15.6" spans="1:94">
      <c r="A38" t="s">
        <v>47</v>
      </c>
      <c r="B38" s="7" t="s">
        <v>216</v>
      </c>
      <c r="C38" s="7" t="s">
        <v>225</v>
      </c>
      <c r="D38" s="1" t="s">
        <v>26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7" t="s">
        <v>226</v>
      </c>
      <c r="AA38" s="17" t="s">
        <v>226</v>
      </c>
      <c r="AB38" s="17" t="s">
        <v>226</v>
      </c>
      <c r="AC38" s="17" t="s">
        <v>226</v>
      </c>
      <c r="AD38" s="17" t="s">
        <v>226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</row>
    <row r="39" ht="15.6" spans="1:94">
      <c r="A39" s="6" t="s">
        <v>227</v>
      </c>
      <c r="B39" s="6"/>
      <c r="C39" s="7" t="s">
        <v>26</v>
      </c>
      <c r="D39" s="1" t="s">
        <v>26</v>
      </c>
      <c r="E39" s="8" t="s">
        <v>227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</row>
    <row r="40" ht="15.6" spans="1:94">
      <c r="A40" s="11" t="s">
        <v>94</v>
      </c>
      <c r="B40" s="12">
        <v>43745</v>
      </c>
      <c r="C40" s="12">
        <v>43745</v>
      </c>
      <c r="D40" s="1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9" t="s">
        <v>228</v>
      </c>
      <c r="AH40" s="19"/>
      <c r="AI40" s="1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ht="15.6" spans="1:94">
      <c r="A41" s="11" t="s">
        <v>96</v>
      </c>
      <c r="B41" s="12">
        <v>43746</v>
      </c>
      <c r="C41" s="12">
        <v>43746</v>
      </c>
      <c r="D41" s="1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9" t="s">
        <v>229</v>
      </c>
      <c r="AI41" s="19"/>
      <c r="AJ41" s="1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ht="15.6" spans="1:94">
      <c r="A42" s="11" t="s">
        <v>97</v>
      </c>
      <c r="B42" s="12">
        <v>43747</v>
      </c>
      <c r="C42" s="12">
        <v>43747</v>
      </c>
      <c r="D42" s="1"/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9" t="s">
        <v>230</v>
      </c>
      <c r="AJ42" s="19"/>
      <c r="AK42" s="1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</row>
    <row r="43" ht="15.6" spans="1:94">
      <c r="A43" s="11" t="s">
        <v>99</v>
      </c>
      <c r="B43" s="12">
        <v>43748</v>
      </c>
      <c r="C43" s="12">
        <v>43748</v>
      </c>
      <c r="D43" s="1"/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9" t="s">
        <v>231</v>
      </c>
      <c r="AJ43" s="19" t="s">
        <v>232</v>
      </c>
      <c r="AK43" s="1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</row>
    <row r="44" ht="15.6" spans="1:94">
      <c r="A44" t="s">
        <v>93</v>
      </c>
      <c r="B44" s="7" t="s">
        <v>233</v>
      </c>
      <c r="C44" s="7" t="s">
        <v>234</v>
      </c>
      <c r="D44" s="1" t="s">
        <v>26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9" t="s">
        <v>235</v>
      </c>
      <c r="AH44" s="19" t="s">
        <v>235</v>
      </c>
      <c r="AI44" s="19" t="s">
        <v>235</v>
      </c>
      <c r="AJ44" s="19" t="s">
        <v>235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</row>
    <row r="45" ht="15.6" spans="1:94">
      <c r="A45" t="s">
        <v>47</v>
      </c>
      <c r="B45" s="7" t="s">
        <v>233</v>
      </c>
      <c r="C45" s="7" t="s">
        <v>236</v>
      </c>
      <c r="D45" s="1" t="s">
        <v>26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9" t="s">
        <v>237</v>
      </c>
      <c r="AH45" s="19" t="s">
        <v>237</v>
      </c>
      <c r="AI45" s="19" t="s">
        <v>237</v>
      </c>
      <c r="AJ45" s="19" t="s">
        <v>237</v>
      </c>
      <c r="AK45" s="19" t="s">
        <v>237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</row>
    <row r="46" ht="15.6" spans="1:94">
      <c r="A46" s="6" t="s">
        <v>238</v>
      </c>
      <c r="B46" s="6"/>
      <c r="C46" s="7" t="s">
        <v>26</v>
      </c>
      <c r="D46" s="1" t="s">
        <v>26</v>
      </c>
      <c r="E46" s="8" t="s">
        <v>238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</row>
    <row r="47" ht="15.6" spans="1:94">
      <c r="A47" t="s">
        <v>101</v>
      </c>
      <c r="B47" s="7" t="s">
        <v>239</v>
      </c>
      <c r="C47" s="7" t="s">
        <v>240</v>
      </c>
      <c r="D47" s="1" t="s">
        <v>26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20" t="s">
        <v>241</v>
      </c>
      <c r="AO47" s="20" t="s">
        <v>241</v>
      </c>
      <c r="AP47" s="20" t="s">
        <v>241</v>
      </c>
      <c r="AQ47" s="20" t="s">
        <v>241</v>
      </c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</row>
    <row r="48" ht="15.6" spans="1:94">
      <c r="A48" t="s">
        <v>102</v>
      </c>
      <c r="B48" s="7" t="s">
        <v>239</v>
      </c>
      <c r="C48" s="7" t="s">
        <v>242</v>
      </c>
      <c r="D48" s="1" t="s">
        <v>26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20" t="s">
        <v>243</v>
      </c>
      <c r="AO48" s="20" t="s">
        <v>243</v>
      </c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</row>
    <row r="49" ht="15.6" spans="1:94">
      <c r="A49" t="s">
        <v>47</v>
      </c>
      <c r="B49" s="7" t="s">
        <v>239</v>
      </c>
      <c r="C49" s="7" t="s">
        <v>244</v>
      </c>
      <c r="D49" s="1" t="s">
        <v>26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20" t="s">
        <v>245</v>
      </c>
      <c r="AO49" s="20" t="s">
        <v>245</v>
      </c>
      <c r="AP49" s="20" t="s">
        <v>245</v>
      </c>
      <c r="AQ49" s="20" t="s">
        <v>245</v>
      </c>
      <c r="AR49" s="20" t="s">
        <v>245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</row>
    <row r="50" ht="15.6" spans="1:94">
      <c r="A50" t="s">
        <v>103</v>
      </c>
      <c r="B50" s="7" t="s">
        <v>246</v>
      </c>
      <c r="C50" s="7" t="s">
        <v>240</v>
      </c>
      <c r="D50" s="1" t="s">
        <v>26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20" t="s">
        <v>247</v>
      </c>
      <c r="AQ50" s="20" t="s">
        <v>247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</row>
    <row r="51" ht="15.6" spans="1:94">
      <c r="A51" s="6" t="s">
        <v>248</v>
      </c>
      <c r="B51" s="6"/>
      <c r="C51" s="7" t="s">
        <v>26</v>
      </c>
      <c r="D51" s="1" t="s">
        <v>26</v>
      </c>
      <c r="E51" s="8" t="s">
        <v>248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21" t="s">
        <v>249</v>
      </c>
      <c r="AV51" s="21"/>
      <c r="AW51" s="21"/>
      <c r="AX51" s="21"/>
      <c r="AY51" s="7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</row>
    <row r="52" ht="15.6" spans="1:94">
      <c r="A52" s="11" t="s">
        <v>101</v>
      </c>
      <c r="B52" s="13" t="s">
        <v>250</v>
      </c>
      <c r="C52" s="14" t="s">
        <v>251</v>
      </c>
      <c r="D52" s="1" t="s">
        <v>26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21" t="s">
        <v>249</v>
      </c>
      <c r="AV52" s="21"/>
      <c r="AW52" s="21"/>
      <c r="AX52" s="2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</row>
    <row r="53" ht="15.6" spans="1:94">
      <c r="A53" s="11" t="s">
        <v>107</v>
      </c>
      <c r="B53" s="13" t="s">
        <v>250</v>
      </c>
      <c r="C53" s="13" t="s">
        <v>250</v>
      </c>
      <c r="D53" s="1" t="s">
        <v>26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22" t="s">
        <v>252</v>
      </c>
      <c r="AV53" s="22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</row>
    <row r="54" ht="15.6" spans="1:94">
      <c r="A54" s="11" t="s">
        <v>108</v>
      </c>
      <c r="B54" s="14" t="s">
        <v>250</v>
      </c>
      <c r="C54" s="14" t="s">
        <v>253</v>
      </c>
      <c r="D54" s="1" t="s">
        <v>26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22" t="s">
        <v>254</v>
      </c>
      <c r="AV54" s="22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</row>
    <row r="55" ht="15.6" spans="1:94">
      <c r="A55" s="11" t="s">
        <v>109</v>
      </c>
      <c r="B55" s="14" t="s">
        <v>253</v>
      </c>
      <c r="C55" s="14" t="s">
        <v>255</v>
      </c>
      <c r="D55" s="1" t="s">
        <v>26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22" t="s">
        <v>256</v>
      </c>
      <c r="AW55" s="22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</row>
    <row r="56" ht="15.6" spans="1:94">
      <c r="A56" s="11" t="s">
        <v>110</v>
      </c>
      <c r="B56" s="14" t="s">
        <v>253</v>
      </c>
      <c r="C56" s="14" t="s">
        <v>251</v>
      </c>
      <c r="D56" s="1" t="s">
        <v>26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22" t="s">
        <v>257</v>
      </c>
      <c r="AW56" s="22"/>
      <c r="AX56" s="22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</row>
    <row r="57" ht="15.6" spans="1:94">
      <c r="A57" s="11" t="s">
        <v>103</v>
      </c>
      <c r="B57" s="14" t="s">
        <v>253</v>
      </c>
      <c r="C57" s="14" t="s">
        <v>251</v>
      </c>
      <c r="D57" s="1" t="s">
        <v>26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22" t="s">
        <v>258</v>
      </c>
      <c r="AW57" s="22"/>
      <c r="AX57" s="22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</row>
    <row r="58" ht="15.6" spans="1:94">
      <c r="A58" t="s">
        <v>47</v>
      </c>
      <c r="B58" s="7" t="s">
        <v>250</v>
      </c>
      <c r="C58" s="7" t="s">
        <v>259</v>
      </c>
      <c r="D58" s="1" t="s">
        <v>26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21" t="s">
        <v>260</v>
      </c>
      <c r="AV58" s="21" t="s">
        <v>260</v>
      </c>
      <c r="AW58" s="21" t="s">
        <v>260</v>
      </c>
      <c r="AX58" s="21" t="s">
        <v>260</v>
      </c>
      <c r="AY58" s="21" t="s">
        <v>260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</row>
    <row r="59" ht="15.6" spans="1:94">
      <c r="A59" s="6" t="s">
        <v>261</v>
      </c>
      <c r="B59" s="6"/>
      <c r="C59" s="7" t="s">
        <v>26</v>
      </c>
      <c r="D59" s="1" t="s">
        <v>26</v>
      </c>
      <c r="E59" s="8" t="s">
        <v>261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23" t="s">
        <v>262</v>
      </c>
      <c r="BC59" s="23"/>
      <c r="BD59" s="23"/>
      <c r="BE59" s="23"/>
      <c r="BF59" s="7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7"/>
      <c r="BR59" s="7"/>
      <c r="BS59" s="7"/>
      <c r="BT59" s="7"/>
      <c r="BU59" s="7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</row>
    <row r="60" ht="15.6" spans="1:94">
      <c r="A60" t="s">
        <v>47</v>
      </c>
      <c r="B60" s="7" t="s">
        <v>263</v>
      </c>
      <c r="C60" s="7" t="s">
        <v>264</v>
      </c>
      <c r="D60" s="1" t="s">
        <v>26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23" t="s">
        <v>265</v>
      </c>
      <c r="BC60" s="23" t="s">
        <v>265</v>
      </c>
      <c r="BD60" s="23" t="s">
        <v>265</v>
      </c>
      <c r="BE60" s="23" t="s">
        <v>265</v>
      </c>
      <c r="BF60" s="23" t="s">
        <v>265</v>
      </c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</row>
    <row r="61" ht="15.6" spans="1:94">
      <c r="A61" s="11" t="s">
        <v>101</v>
      </c>
      <c r="B61" s="12">
        <v>43767</v>
      </c>
      <c r="C61" s="7"/>
      <c r="D61" s="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23" t="s">
        <v>94</v>
      </c>
      <c r="BC61" s="23"/>
      <c r="BD61" s="7"/>
      <c r="BE61" s="7"/>
      <c r="BF61" s="7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</row>
    <row r="62" ht="15.6" spans="1:94">
      <c r="A62" s="11" t="s">
        <v>116</v>
      </c>
      <c r="B62" s="12">
        <v>43767</v>
      </c>
      <c r="C62" s="7"/>
      <c r="D62" s="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7"/>
      <c r="BC62" s="23" t="s">
        <v>96</v>
      </c>
      <c r="BD62" s="23"/>
      <c r="BE62" s="7"/>
      <c r="BF62" s="7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</row>
    <row r="63" ht="15.6" spans="1:94">
      <c r="A63" s="11" t="s">
        <v>117</v>
      </c>
      <c r="B63" s="12">
        <v>43768</v>
      </c>
      <c r="C63" s="7"/>
      <c r="D63" s="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7"/>
      <c r="BC63" s="23" t="s">
        <v>97</v>
      </c>
      <c r="BD63" s="23"/>
      <c r="BE63" s="7"/>
      <c r="BF63" s="7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</row>
    <row r="64" ht="15.6" spans="1:94">
      <c r="A64" s="11" t="s">
        <v>118</v>
      </c>
      <c r="B64" s="12">
        <v>43768</v>
      </c>
      <c r="C64" s="7"/>
      <c r="D64" s="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7"/>
      <c r="BC64" s="7"/>
      <c r="BD64" s="23" t="s">
        <v>99</v>
      </c>
      <c r="BE64" s="23"/>
      <c r="BF64" s="7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</row>
    <row r="65" ht="15.6" spans="1:94">
      <c r="A65" s="11" t="s">
        <v>119</v>
      </c>
      <c r="B65" s="12">
        <v>43768</v>
      </c>
      <c r="C65" s="7"/>
      <c r="D65" s="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7"/>
      <c r="BC65" s="7"/>
      <c r="BD65" s="23" t="s">
        <v>266</v>
      </c>
      <c r="BE65" s="23"/>
      <c r="BF65" s="7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</row>
    <row r="66" ht="15.6" spans="1:94">
      <c r="A66" s="11" t="s">
        <v>103</v>
      </c>
      <c r="B66" s="7"/>
      <c r="C66" s="7"/>
      <c r="D66" s="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7"/>
      <c r="BC66" s="7"/>
      <c r="BD66" s="7"/>
      <c r="BE66" s="7"/>
      <c r="BF66" s="7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</row>
    <row r="67" ht="15.6" spans="1:94">
      <c r="A67" s="6" t="s">
        <v>267</v>
      </c>
      <c r="B67" s="6"/>
      <c r="C67" s="7" t="s">
        <v>26</v>
      </c>
      <c r="D67" s="1" t="s">
        <v>26</v>
      </c>
      <c r="E67" s="8" t="s">
        <v>267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24" t="s">
        <v>268</v>
      </c>
      <c r="BJ67" s="24"/>
      <c r="BK67" s="24"/>
      <c r="BL67" s="24"/>
      <c r="BM67" s="7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</row>
    <row r="68" ht="15.6" spans="1:94">
      <c r="A68" s="11" t="s">
        <v>124</v>
      </c>
      <c r="B68" s="12">
        <v>43773</v>
      </c>
      <c r="C68" s="7"/>
      <c r="D68" s="1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24" t="s">
        <v>269</v>
      </c>
      <c r="BJ68" s="24"/>
      <c r="BK68" s="24"/>
      <c r="BL68" s="24"/>
      <c r="BM68" s="7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</row>
    <row r="69" ht="15.6" spans="1:94">
      <c r="A69" s="11" t="s">
        <v>270</v>
      </c>
      <c r="B69" s="12">
        <v>43773</v>
      </c>
      <c r="C69" s="7"/>
      <c r="D69" s="1"/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7"/>
      <c r="BJ69" s="24" t="s">
        <v>271</v>
      </c>
      <c r="BK69" s="24"/>
      <c r="BL69" s="7"/>
      <c r="BM69" s="7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</row>
    <row r="70" ht="15.6" spans="1:94">
      <c r="A70" s="11" t="s">
        <v>272</v>
      </c>
      <c r="B70" s="12">
        <v>43774</v>
      </c>
      <c r="C70" s="7"/>
      <c r="D70" s="1"/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7"/>
      <c r="BJ70" s="24" t="s">
        <v>273</v>
      </c>
      <c r="BK70" s="24"/>
      <c r="BL70" s="24"/>
      <c r="BM70" s="7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</row>
    <row r="71" ht="15.6" spans="1:94">
      <c r="A71" s="11" t="s">
        <v>136</v>
      </c>
      <c r="B71" s="12">
        <v>43775</v>
      </c>
      <c r="C71" s="7"/>
      <c r="D71" s="1"/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7"/>
      <c r="BJ71" s="7"/>
      <c r="BK71" s="24" t="s">
        <v>274</v>
      </c>
      <c r="BL71" s="24"/>
      <c r="BM71" s="7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</row>
    <row r="72" ht="15.6" spans="1:94">
      <c r="A72" s="11" t="s">
        <v>275</v>
      </c>
      <c r="B72" s="12">
        <v>43776</v>
      </c>
      <c r="C72" s="7"/>
      <c r="D72" s="1"/>
      <c r="E72" s="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7"/>
      <c r="BJ72" s="24" t="s">
        <v>276</v>
      </c>
      <c r="BK72" s="24"/>
      <c r="BL72" s="24"/>
      <c r="BM72" s="24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</row>
    <row r="73" ht="15.6" spans="1:94">
      <c r="A73" t="s">
        <v>47</v>
      </c>
      <c r="B73" s="7" t="s">
        <v>277</v>
      </c>
      <c r="C73" s="7" t="s">
        <v>278</v>
      </c>
      <c r="D73" s="1" t="s">
        <v>26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24" t="s">
        <v>279</v>
      </c>
      <c r="BJ73" s="24" t="s">
        <v>280</v>
      </c>
      <c r="BK73" s="24" t="s">
        <v>280</v>
      </c>
      <c r="BL73" s="24" t="s">
        <v>280</v>
      </c>
      <c r="BM73" s="24" t="s">
        <v>280</v>
      </c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</row>
    <row r="74" ht="15.6" spans="1:94">
      <c r="A74" s="6" t="s">
        <v>281</v>
      </c>
      <c r="B74" s="6"/>
      <c r="C74" s="7" t="s">
        <v>26</v>
      </c>
      <c r="D74" s="1" t="s">
        <v>26</v>
      </c>
      <c r="E74" s="8" t="s">
        <v>281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</row>
    <row r="75" ht="15.6" spans="1:94">
      <c r="A75" s="11" t="s">
        <v>130</v>
      </c>
      <c r="B75" s="12">
        <v>43780</v>
      </c>
      <c r="C75" s="12">
        <v>43781</v>
      </c>
      <c r="D75" s="1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25" t="s">
        <v>282</v>
      </c>
      <c r="BQ75" s="25"/>
      <c r="BR75" s="7"/>
      <c r="BS75" s="7"/>
      <c r="BT75" s="7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</row>
    <row r="76" ht="15.6" spans="1:94">
      <c r="A76" s="11" t="s">
        <v>132</v>
      </c>
      <c r="B76" s="12">
        <v>43781</v>
      </c>
      <c r="C76" s="12">
        <v>43782</v>
      </c>
      <c r="D76" s="1"/>
      <c r="E76" s="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25" t="s">
        <v>132</v>
      </c>
      <c r="BQ76" s="25"/>
      <c r="BR76" s="7"/>
      <c r="BS76" s="7"/>
      <c r="BT76" s="7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</row>
    <row r="77" ht="15.6" spans="1:94">
      <c r="A77" s="11" t="s">
        <v>134</v>
      </c>
      <c r="B77" s="12">
        <v>43782</v>
      </c>
      <c r="C77" s="12">
        <v>43783</v>
      </c>
      <c r="D77" s="1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25" t="s">
        <v>134</v>
      </c>
      <c r="BQ77" s="25"/>
      <c r="BR77" s="7"/>
      <c r="BS77" s="7"/>
      <c r="BT77" s="7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</row>
    <row r="78" ht="15.6" spans="1:94">
      <c r="A78" t="s">
        <v>47</v>
      </c>
      <c r="B78" s="7" t="s">
        <v>283</v>
      </c>
      <c r="C78" s="7" t="s">
        <v>284</v>
      </c>
      <c r="D78" s="1" t="s">
        <v>26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25" t="s">
        <v>285</v>
      </c>
      <c r="BQ78" s="25" t="s">
        <v>285</v>
      </c>
      <c r="BR78" s="25" t="s">
        <v>285</v>
      </c>
      <c r="BS78" s="25" t="s">
        <v>285</v>
      </c>
      <c r="BT78" s="25" t="s">
        <v>285</v>
      </c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</row>
  </sheetData>
  <mergeCells count="70">
    <mergeCell ref="A2:C2"/>
    <mergeCell ref="E2:Z2"/>
    <mergeCell ref="AA2:BE2"/>
    <mergeCell ref="BF2:CI2"/>
    <mergeCell ref="CJ2:DM2"/>
    <mergeCell ref="A4:B4"/>
    <mergeCell ref="E5:F5"/>
    <mergeCell ref="E6:H6"/>
    <mergeCell ref="E7:I7"/>
    <mergeCell ref="G8:H8"/>
    <mergeCell ref="G9:H9"/>
    <mergeCell ref="A13:B13"/>
    <mergeCell ref="L14:P14"/>
    <mergeCell ref="M15:N15"/>
    <mergeCell ref="M16:N16"/>
    <mergeCell ref="M17:O17"/>
    <mergeCell ref="M18:O18"/>
    <mergeCell ref="N19:O19"/>
    <mergeCell ref="N20:O20"/>
    <mergeCell ref="A21:B21"/>
    <mergeCell ref="S22:V22"/>
    <mergeCell ref="S23:U23"/>
    <mergeCell ref="U24:V24"/>
    <mergeCell ref="S25:U25"/>
    <mergeCell ref="U26:V26"/>
    <mergeCell ref="U27:V27"/>
    <mergeCell ref="U28:V28"/>
    <mergeCell ref="S29:W29"/>
    <mergeCell ref="A30:B30"/>
    <mergeCell ref="Z31:AC31"/>
    <mergeCell ref="Z32:AC32"/>
    <mergeCell ref="I35:J35"/>
    <mergeCell ref="Z35:AA35"/>
    <mergeCell ref="I36:J36"/>
    <mergeCell ref="Z36:AA36"/>
    <mergeCell ref="Z38:AD38"/>
    <mergeCell ref="A39:B39"/>
    <mergeCell ref="AG40:AI40"/>
    <mergeCell ref="AH41:AJ41"/>
    <mergeCell ref="AI42:AK42"/>
    <mergeCell ref="AI43:AK43"/>
    <mergeCell ref="AG44:AJ44"/>
    <mergeCell ref="AG45:AK45"/>
    <mergeCell ref="A46:B46"/>
    <mergeCell ref="AN47:AQ47"/>
    <mergeCell ref="AN48:AO48"/>
    <mergeCell ref="AN49:AR49"/>
    <mergeCell ref="AP50:AQ50"/>
    <mergeCell ref="A51:B51"/>
    <mergeCell ref="AU51:AX51"/>
    <mergeCell ref="AU52:AX52"/>
    <mergeCell ref="AU53:AV53"/>
    <mergeCell ref="AU54:AV54"/>
    <mergeCell ref="AV55:AW55"/>
    <mergeCell ref="AV56:AX56"/>
    <mergeCell ref="AV57:AX57"/>
    <mergeCell ref="AU58:AY58"/>
    <mergeCell ref="A59:B59"/>
    <mergeCell ref="BB59:BE59"/>
    <mergeCell ref="BB60:BF60"/>
    <mergeCell ref="A67:B67"/>
    <mergeCell ref="BI67:BL67"/>
    <mergeCell ref="BI68:BL68"/>
    <mergeCell ref="BJ69:BK69"/>
    <mergeCell ref="BJ70:BL70"/>
    <mergeCell ref="BK71:BL71"/>
    <mergeCell ref="BJ72:BM72"/>
    <mergeCell ref="BI73:BM73"/>
    <mergeCell ref="A74:B74"/>
    <mergeCell ref="BP78:BT7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Presentación</vt:lpstr>
      <vt:lpstr>Cronograma</vt:lpstr>
      <vt:lpstr>Diagrama Gantt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lilyg</cp:lastModifiedBy>
  <cp:revision>0</cp:revision>
  <dcterms:created xsi:type="dcterms:W3CDTF">2019-09-20T00:05:00Z</dcterms:created>
  <dcterms:modified xsi:type="dcterms:W3CDTF">2019-12-09T05:15:43Z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2c36628d-8224-49d3-ab2d-4a684c4d982c</vt:lpwstr>
  </property>
  <property fmtid="{D5CDD505-2E9C-101B-9397-08002B2CF9AE}" pid="3" name="KSOProductBuildVer">
    <vt:lpwstr>2058-11.2.0.9070</vt:lpwstr>
  </property>
</Properties>
</file>