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 2021" sheetId="1" r:id="rId4"/>
    <sheet state="visible" name="FP 2021 Control Flow" sheetId="2" r:id="rId5"/>
  </sheets>
  <definedNames/>
  <calcPr/>
  <extLst>
    <ext uri="GoogleSheetsCustomDataVersion1">
      <go:sheetsCustomData xmlns:go="http://customooxmlschemas.google.com/" r:id="rId6" roundtripDataSignature="AMtx7mgSORMNlr/H/jPSKxzXiKixIRxDCw=="/>
    </ext>
  </extLst>
</workbook>
</file>

<file path=xl/sharedStrings.xml><?xml version="1.0" encoding="utf-8"?>
<sst xmlns="http://schemas.openxmlformats.org/spreadsheetml/2006/main" count="437" uniqueCount="253">
  <si>
    <t>#</t>
  </si>
  <si>
    <t>NODE</t>
  </si>
  <si>
    <t>TERMINAL  (T) / NO TERMINAL (NT)</t>
  </si>
  <si>
    <t>TYPE (DUPLICATION / DELETION / MODIFICATION / VALID)</t>
  </si>
  <si>
    <t>ID TEST</t>
  </si>
  <si>
    <t>DESCRIPTION</t>
  </si>
  <si>
    <t>FILE PATH</t>
  </si>
  <si>
    <t>FILE CONTENT</t>
  </si>
  <si>
    <t>EXPECTED RESULT</t>
  </si>
  <si>
    <t>OBSERVATIONS</t>
  </si>
  <si>
    <t>1,2,3,4...</t>
  </si>
  <si>
    <t>VALID</t>
  </si>
  <si>
    <t>VALID JSON</t>
  </si>
  <si>
    <t>{"Key":"657244bdf89f067462e6a7f12b44749340f61030619f93bee391fbaf93361627",
"Revocation":"Temporal",
"Reason":"Testing..."
}</t>
  </si>
  <si>
    <t>"mail1@uc3m.es", "mail2@uc3m.es"</t>
  </si>
  <si>
    <t>The content in the json is valid and there is no error</t>
  </si>
  <si>
    <t>NT</t>
  </si>
  <si>
    <t>DELETION</t>
  </si>
  <si>
    <t>EMPTY FILE</t>
  </si>
  <si>
    <t>JSON Decode Error - Wrong JSON Format</t>
  </si>
  <si>
    <t>The node 1 is deleted. The json file is completely empty</t>
  </si>
  <si>
    <t>DUPLICATION</t>
  </si>
  <si>
    <t>DUPLICATION THE CORRECT STRUCTURE OF THE JSON</t>
  </si>
  <si>
    <t>{"Key":"657244bdf89f067462e6a7f12b44749340f61030619f93bee391fbaf93361627",
"Revocation":"Temporal",
"Reason":"Testing..."
}{"Key":"657244bdf89f067462e6a7f12b44749340f61030619f93bee391fbaf93361627",
"Revocation":"Temporal",
"Reason":"Testing..."
}</t>
  </si>
  <si>
    <t>The node 1 is duplicated. The same dictionary is being repeated</t>
  </si>
  <si>
    <t>T</t>
  </si>
  <si>
    <t>JSON  WITHOUT THE FIRST CURLY BRACKESTS</t>
  </si>
  <si>
    <t>"Key":"657244bdf89f067462e6a7f12b44749340f61030619f93bee391fbaf93361627",
"Revocation":"Temporal",
"Reason":"Testing..."
}</t>
  </si>
  <si>
    <t>The node 2(Begin_objected) is deleted so the first curly bracket is
 no longer there. All node to actions are similar to that of node 4.</t>
  </si>
  <si>
    <t>JSON  WITH DUPLICATED  OPEN CURLY BRACKET</t>
  </si>
  <si>
    <t>{{"Key":"657244bdf89f067462e6a7f12b44749340f61030619f93bee391fbaf93361627",
"Revocation":"Temporal",
"Reason":"Testing..."
}</t>
  </si>
  <si>
    <t>The node 2(Begin_objected) is duplicated so the first curly bracket is
 repeated. All node to actions are similar to that of node 4.</t>
  </si>
  <si>
    <t>MODIFICATION</t>
  </si>
  <si>
    <t>JSON  WHERE THE FIRST CURLY BRACKET HAS BEEN MODIFIED WITH ANY OTHER 
CHARACTERE</t>
  </si>
  <si>
    <t>W"Key":"657244bdf89f067462e6a7f12b44749340f61030619f93bee391fbaf93361627",
"Revocation":"Temporal",
"Reason":"Testing..."
}</t>
  </si>
  <si>
    <t>The node 2(Begin_objected) is modified so the first curly bracket is
changed to a 'w'. All node to actions are similar to that of node 4.</t>
  </si>
  <si>
    <t>JSON WHERE THE DATA IS DELETED (EMPTY JSON)</t>
  </si>
  <si>
    <t>{}</t>
  </si>
  <si>
    <t>The node 4(Data) is deleted. The json file has only the curly brackets. 
It has the structure of an empty dictionary</t>
  </si>
  <si>
    <t>JSON WHERE THE DATA IS DUPLICATED</t>
  </si>
  <si>
    <t>{"Key":"657244bdf89f067462e6a7f12b44749340f61030619f93bee391fbaf93361627",
"Revocation":"Temporal",
"Reason":"Testing..."
"Key":"657244bdf89f067462e6a7f12b44749340f61030619f93bee391fbaf93361627",
"Revocation":"Temporal",
"Reason":"Testing..."
}</t>
  </si>
  <si>
    <t>The node 4(Data) is duplicated. The contents in the curly brackets 
are repeated.</t>
  </si>
  <si>
    <t>JSON WITHOUT THE FIELD1</t>
  </si>
  <si>
    <t>{
"Revocation":"Temporal",
"Reason":"Testing..."
}</t>
  </si>
  <si>
    <t>The node 5(field1) is deleted. The part of the file that contains the 
information about the access key is deleted.</t>
  </si>
  <si>
    <t>JSON WHERE FIELD1 IS DUPLICATED</t>
  </si>
  <si>
    <t>{"Key":"657244bdf89f067462e6a7f12b44749340f61030619f93bee391fbaf93361627"
"Key":"657244bdf89f067462e6a7f12b44749340f61030619f93bee391fbaf93361627",
"Revocation":"Temporal",
"Reason":"Testing..."
}</t>
  </si>
  <si>
    <t>The node 5(field1) is duplicated. The part of the file that contains the 
information about the access key is deleted.</t>
  </si>
  <si>
    <t>JSON WHERE THE FIRST SEPARATOR IS DELETED</t>
  </si>
  <si>
    <t>{"Key":"657244bdf89f067462e6a7f12b44749340f61030619f93bee391fbaf93361627"
"Revocation":"Temporal",
"Reason":"Testing..."
}</t>
  </si>
  <si>
    <t>The node 6(Separator) is deleted. The ',' is deleted. All Nodes named
'separator' are similiar so the test for these nodes are the same as 
this</t>
  </si>
  <si>
    <t>JSON WHERE THE FIRST SEPARATOR IS DUPLICATED</t>
  </si>
  <si>
    <t>{"Key":"657244bdf89f067462e6a7f12b44749340f61030619f93bee391fbaf93361627",,
"Revocation":"Temporal",
"Reason":"Testing..."
}</t>
  </si>
  <si>
    <t>The node 6(Separator) is duplicated. The ',' is repeated. All Nodes 
 named 'separator' are similiar so the test for these nodes are the 
same as this.</t>
  </si>
  <si>
    <t>JSON WHERE THE FIRST SEPARATOR IS MODIFIED WITH ANY OTHER CHARACTER</t>
  </si>
  <si>
    <t>{"Key":"657244bdf89f067462e6a7f12b44749340f61030619f93bee391fbaf93361627"w
"Revocation":"Temporal",
"Reason":"Testing..."
}</t>
  </si>
  <si>
    <t>The node 6(Separator) is modified. The ',' is changed to a 'w'.
 All Nodes named 'separator' are similiar so the test for these nodes
 are the same as 
this</t>
  </si>
  <si>
    <t>JSON WHERE THE FIELD2 IS DELETED</t>
  </si>
  <si>
    <t>{"Key":"657244bdf89f067462e6a7f12b44749340f61030619f93bee391fbaf93361627",
,
"Reason":"Testing..."
}</t>
  </si>
  <si>
    <t>The node 7(field2) is deleted. All the content of the file relating to 
the Revokationis deleted.</t>
  </si>
  <si>
    <t>JSON WHERE THE FIELD2 IS DUPLICATED</t>
  </si>
  <si>
    <t>{"Key":"657244bdf89f067462e6a7f12b44749340f61030619f93bee391fbaf93361627",
"Revocation":"Temporal"
"Revocation":"Temporal",
"Reason":"Testing..."
}</t>
  </si>
  <si>
    <t>The node 7(field2) is duplicated. All the content of the file relating to 
the Revokation is repeated.</t>
  </si>
  <si>
    <t>JSON WHERE THE FIELD3 IS DELETED</t>
  </si>
  <si>
    <t>{"Key":"657244bdf89f067462e6a7f12b44749340f61030619f93bee391fbaf93361627",
"Revocation":"Temporal",
}</t>
  </si>
  <si>
    <t>The node 9(field3) is deleted. All the content of the file relating to 
the Reasonis deleted.</t>
  </si>
  <si>
    <t>JSON WHERE THE FIELD3 IS DUPLICATED</t>
  </si>
  <si>
    <t>{"Key":"657244bdf89f067462e6a7f12b44749340f61030619f93bee391fbaf93361627",
"Revocation":"Temporal",
"Reason":"Testing..."
"Reason":"Testing..."
}</t>
  </si>
  <si>
    <t>The node 9(field3) is duplicated. All the content of the file relating to 
the reason is repeated.</t>
  </si>
  <si>
    <t>JSON WHERE THE LABEL_FIELD1 IS DELETED</t>
  </si>
  <si>
    <t>{:"657244bdf89f067462e6a7f12b44749340f61030619f93bee391fbaf93361627",
"Revocation":"Temporal",
"Reason":"Testing..."
}</t>
  </si>
  <si>
    <t>The node 10(label_field1) is deleted. The name 'Key' is 
deleted.</t>
  </si>
  <si>
    <t>JSON WHERE THE LABEL_FIELD1 IS DUPLICATED</t>
  </si>
  <si>
    <t>{"Key""Key":"657244bdf89f067462e6a7f12b44749340f61030619f93bee391fbaf93361627",
"Revocation":"Temporal",
"Reason":"Testing..."
}</t>
  </si>
  <si>
    <t>The node 10(label_field1) is duplicated. The name 'Key' is 
repeated.</t>
  </si>
  <si>
    <t>JSON WHERE THE FIRST EQUALS IS DELETED</t>
  </si>
  <si>
    <t>{"Key""657244bdf89f067462e6a7f12b44749340f61030619f93bee391fbaf93361627",
"Revocation":"Temporal",
"Reason":"Testing..."
}</t>
  </si>
  <si>
    <t>The node 11(equals) is deleted. The first ':' is deleted. All occurences 
of this symbol have thesame funcionality and therefore will only be 
tested once</t>
  </si>
  <si>
    <t>JSON WHERE THE FIRST EQUALS IS DUPLICATED</t>
  </si>
  <si>
    <t>{"Key"::"657244bdf89f067462e6a7f12b44749340f61030619f93bee391fbaf93361627",
"Revocation":"Temporal",
"Reason":"Testing..."
}</t>
  </si>
  <si>
    <t>The node 11(equals) is duplicated. The first ':' is deleted. All 
occurences  of this symbol have thesame funcionality and therefore 
will only be tested once.</t>
  </si>
  <si>
    <t>JSON WHERE THE FIRST EQUALS IS MODIFIED WITH ANY OTHER CHARACTER</t>
  </si>
  <si>
    <t>{"Key"w"657244bdf89f067462e6a7f12b44749340f61030619f93bee391fbaf93361627",
"Revocation":"Temporal",
"Reason":"Testing..."
}</t>
  </si>
  <si>
    <t>The node 11(equals) is  modified. The first ':' is changed to a 'w'. All 
occurences  of this symbol have thesame funcionality and therefore 
will only be tested once.</t>
  </si>
  <si>
    <t>JSON WHERE THE VALUE_FIELD1 IS DELETED</t>
  </si>
  <si>
    <t>{"Key":,
"Revocation":"Temporal",
"Reason":"Testing..."
}</t>
  </si>
  <si>
    <t>The node 12 (value_field1) is deleted. The key is deleted.</t>
  </si>
  <si>
    <t>JSON WHERE THE VALUE_FIELD1 IS DUPLICATED</t>
  </si>
  <si>
    <t>{"Key":"657244bdf89f067462e6a7f12b44749340f61030619f93bee391fbaf93361627"
"657244bdf89f067462e6a7f12b44749340f61030619f93bee391fbaf93361627",
"Revocation":"Temporal",
"Reason":"Testing..."
}</t>
  </si>
  <si>
    <t>The node 12 (value_field1) is duplicated. The key is repeated.</t>
  </si>
  <si>
    <t>JSON WHERE THE LABEL_FIELD2 IS DELETED</t>
  </si>
  <si>
    <t>{"Key":"657244bdf89f067462e6a7f12b44749340f61030619f93bee391fbaf93361627",
:"Temporal",
"Reason":"Testing..."
}</t>
  </si>
  <si>
    <t>The node 13(label_field2) is deleted. The name 'Revokation'  is  deleted</t>
  </si>
  <si>
    <t>JSON WHERE THE LABEL_FIELD2 IS DUPLICATED</t>
  </si>
  <si>
    <t>{"Key":"657244bdf89f067462e6a7f12b44749340f61030619f93bee391fbaf93361627",
"Revocation""Revocation":"Temporal",
"Reason":"Testing..."
}</t>
  </si>
  <si>
    <t>The node 13(label_field2) is duplicated. The name 'Revokation' is repeated.</t>
  </si>
  <si>
    <t>JSON WHERE THE VALUE_FIELD2 IS DELETED</t>
  </si>
  <si>
    <t>{"Key":"657244bdf89f067462e6a7f12b44749340f61030619f93bee391fbaf93361627",
"Revocation":,
"Reason":"Testing..."
}</t>
  </si>
  <si>
    <t>The node 15 (value_field2) is deleted. The revokation is deleted</t>
  </si>
  <si>
    <t>JSON WHERE THE VALUE_FIELD2 IS DUPLICATED</t>
  </si>
  <si>
    <t>{"Key":"657244bdf89f067462e6a7f12b44749340f61030619f93bee391fbaf93361627",
"Revocation":"Temporal""Temporal",
"Reason":"Testing..."
}</t>
  </si>
  <si>
    <t>The node 15 (value_field2) is duplicated. The revokation is repeated.</t>
  </si>
  <si>
    <t>JSON WHERE THE LABEL_FIELD3 IS DELETED</t>
  </si>
  <si>
    <t>{"Key":"657244bdf89f067462e6a7f12b44749340f61030619f93bee391fbaf93361627",
"Revocation":"Temporal",
:"Testing..."
}</t>
  </si>
  <si>
    <t>The node 16(label_field3) is deleted. The name 'Reason' 
 is  deleted</t>
  </si>
  <si>
    <t>JSON WHERE THE LABEL_FIELD3 IS DUPLICATED</t>
  </si>
  <si>
    <t>{"Key":"657244bdf89f067462e6a7f12b44749340f61030619f93bee391fbaf93361627",
"Revocation":"Temporal",
"Reason""Reason":"Testing..."
}</t>
  </si>
  <si>
    <t>The node 16(label_field3) is duplicated. The name 'Reason'
 is repeated.</t>
  </si>
  <si>
    <t>JSON WHERE THE VALUE_FIELD3 IS DELETED</t>
  </si>
  <si>
    <t>{"Key":"657244bdf89f067462e6a7f12b44749340f61030619f93bee391fbaf93361627",
"Revocation":"Temporal",
"Reason":
}</t>
  </si>
  <si>
    <t>The node 18 (value_field3) is deleted. The Reasonis deleted</t>
  </si>
  <si>
    <t>JSON WHERE THE VALUE_FIELD3 IS DUPLICATED</t>
  </si>
  <si>
    <t>{"Key":"657244bdf89f067462e6a7f12b44749340f61030619f93bee391fbaf93361627",
"Revocation":"Temporal",
"Reason":"Testing...""Testing..."
}</t>
  </si>
  <si>
    <t>The node 18 (value_field3) is duplicated. The Reason is 
repeated.</t>
  </si>
  <si>
    <t>JSON WHERE THE FIRST QUOTATION IS DELETED</t>
  </si>
  <si>
    <t>{Key":"657244bdf89f067462e6a7f12b44749340f61030619f93bee391fbaf93361627",
"Revocation":"Temporal",
"Reason":"Testing..."
}</t>
  </si>
  <si>
    <t>The node 19(Quotation) is deleted. The first ' " ' is deleted. All occurences 
of this symbol have thesame funcionality and therefore will only be 
tested once</t>
  </si>
  <si>
    <t>JSON WHERE THE FIRST QUOTATION IS DUPLICATED</t>
  </si>
  <si>
    <t>{""Key":"657244bdf89f067462e6a7f12b44749340f61030619f93bee391fbaf93361627",
"Revocation":"Temporal",
"Reason":"Testing..."
}</t>
  </si>
  <si>
    <t>The node 19(Quotation) is duplicated. The first ' " ' is deleted. All 
occurences  of this symbol have thesame funcionality and therefore 
will only be tested once.</t>
  </si>
  <si>
    <t>JSON WHERE THE FIRST QUOTATION IS MODIFIED WITH ANY OTHER CHARACTER</t>
  </si>
  <si>
    <t>{wKey":"657244bdf89f067462e6a7f12b44749340f61030619f93bee391fbaf93361627",
"Revocation":"Temporal",
"Reason":"Testing..."
}</t>
  </si>
  <si>
    <t>The node 19(Quotation) is  modified. The first ' " ' is changed to a 'w'. All 
occurences  of this symbol have thesame funcionality and therefore 
will only be tested once.</t>
  </si>
  <si>
    <t>JSON WHERE THE VALUE_LABEL1 IS DELETED</t>
  </si>
  <si>
    <t>{"":"657244bdf89f067462e6a7f12b44749340f61030619f93bee391fbaf93361627",
"Revocation":"Temporal",
"Reason":"Testing..."
}</t>
  </si>
  <si>
    <t xml:space="preserve">The node 20(value_label1) is deleted. The string 'key '
without the quotation is deleted. </t>
  </si>
  <si>
    <t>JSON WHERE THE VALUE_LABEL1 IS DUPLICATED</t>
  </si>
  <si>
    <t>{"KeyKey":"657244bdf89f067462e6a7f12b44749340f61030619f93bee391fbaf93361627",
"Revocation":"Temporal",
"Reason":"Testing..."
}</t>
  </si>
  <si>
    <t xml:space="preserve">The node 20(value_label1) is duplicated. The string 'key' 
without the quotation is repeated. </t>
  </si>
  <si>
    <t>JSON WHERE THE VALUE_LABEL1 IS MODIFIED</t>
  </si>
  <si>
    <t>{"yes":"657244bdf89f067462e6a7f12b44749340f61030619f93bee391fbaf93361627",
"Revocation":"Temporal",
"Reason":"Testing..."
}</t>
  </si>
  <si>
    <t>The node 20(value_label1) is modified. The string 'key '
without the quotation is changed and modified.</t>
  </si>
  <si>
    <t>JSON WHERE THE VALUE1 IS DELETED</t>
  </si>
  <si>
    <t>{"Key":"",
"Revocation":"Temporal",
"Reason":"Testing..."
}</t>
  </si>
  <si>
    <t>key invalid</t>
  </si>
  <si>
    <t xml:space="preserve">The node 23(value1) is deleted. The value of the access key
without the quotation is deleted. </t>
  </si>
  <si>
    <t>JSON WHERE THE VALUE1 IS DUPLICATED</t>
  </si>
  <si>
    <t>{"Key":"657244bdf89f067462e6a7f12b44749340f61030619f93bee391fbaf93361627657244bdf89f067462e6a7f12b44749340f61030619f93bee391fbaf93361627",
"Revocation":"Temporal",
"Reason":"Testing..."
}</t>
  </si>
  <si>
    <t xml:space="preserve">The node 23(value1) is duplicated. The value of the access key
without the quotation is repeated. </t>
  </si>
  <si>
    <t>JSON WHERE THE VALUE1 IS MODIFIED</t>
  </si>
  <si>
    <t>{"Key":"w57244bdf89f067462e6a7f12b44749340f61030619f93bee391fbaf93361627",
"Revocation":"Temporal",
"Reason":"Testing..."
}</t>
  </si>
  <si>
    <t xml:space="preserve">The node 23(value1) is modified. The value of the access key
without the quotation is changed and modified. </t>
  </si>
  <si>
    <t>JSON WHERE THE VALUE_LABEL2 IS DELETED</t>
  </si>
  <si>
    <t>{"Key":"657244bdf89f067462e6a7f12b44749340f61030619f93bee391fbaf93361627",
"":"Temporal",
"Reason":"Testing..."
}</t>
  </si>
  <si>
    <t xml:space="preserve">The node 26(value_label2) is deleted. The string 'Revokation'
without the quotation is deleted. </t>
  </si>
  <si>
    <t>JSON WHERE THE VALUE_LABEL2 IS DUPLICATED</t>
  </si>
  <si>
    <t>{"Key":"657244bdf89f067462e6a7f12b44749340f61030619f93bee391fbaf93361627",
"RevocationRevocation":"Temporal",
"Reason":"Testing..."
}</t>
  </si>
  <si>
    <t xml:space="preserve">The node 26(value_label2) is duplicated. The string 'Revokation' 
without the quotation is repeated. </t>
  </si>
  <si>
    <t>JSON WHERE THE VALUE_LABEL2 IS MODIFIED WITH ANY OTHER CHARACTER</t>
  </si>
  <si>
    <t>{"Key":"657244bdf89f067462e6a7f12b44749340f61030619f93bee391fbaf93361627",
"test":"Temporal",
"Reason":"Testing..."
}</t>
  </si>
  <si>
    <t>The node 26(value_label2) is modified. The string 'Revokation'
without the quotation is changed and modified.</t>
  </si>
  <si>
    <t>JSON WHERE THE VALUE2 IS DELETED</t>
  </si>
  <si>
    <t>{"Key":"657244bdf89f067462e6a7f12b44749340f61030619f93bee391fbaf93361627",
"Revocation":"",
"Reason":"Testing..."
}</t>
  </si>
  <si>
    <t>Invalid Revocation</t>
  </si>
  <si>
    <t>The node 29(value2) is deleted. The value of the Revokation
without the quotation is deleted.</t>
  </si>
  <si>
    <t>JSON WHERE THE VALUE2 IS DUPLICATED</t>
  </si>
  <si>
    <t>{"Key":"657244bdf89f067462e6a7f12b44749340f61030619f93bee391fbaf93361627",
"Revocation":"TemporalTemporal",
"Reason":"Testing..."
}</t>
  </si>
  <si>
    <t xml:space="preserve">The node 29(value2) is duplicated. The value of the Revokation
without the quotation is repeated. </t>
  </si>
  <si>
    <t>JSON WHERE THE VALUE2 IS MODIFIED</t>
  </si>
  <si>
    <t>{"Key":"657244bdf89f067462e6a7f12b44749340f61030619f93bee391fbaf93361627",
"Revocation":"Test",
"Reason":"Testing..."
}</t>
  </si>
  <si>
    <t xml:space="preserve">The node 29(value2) is modified. The value of the Revokation
without the quotation is changed and modified. </t>
  </si>
  <si>
    <t>JSON WHERE THE VALUE_LABEL3 IS DELETED</t>
  </si>
  <si>
    <t>{"Key":"657244bdf89f067462e6a7f12b44749340f61030619f93bee391fbaf93361627",
"Revocation":"Temporal",
"":"Testing..."
}</t>
  </si>
  <si>
    <t xml:space="preserve">The node 32(value_label3) is deleted. The string 'Reason'
without the quotation is deleted. </t>
  </si>
  <si>
    <t>JSON WHERE THE VALUE_LABEL3 IS DUPLICATED</t>
  </si>
  <si>
    <t>{"Key":"657244bdf89f067462e6a7f12b44749340f61030619f93bee391fbaf93361627",
"Revocation":"Temporal",
"ReasonReason":"Testing..."
}</t>
  </si>
  <si>
    <t xml:space="preserve">The node 32(value_label3) is duplicated. The string 'Reason' 
without the quotation is repeated. </t>
  </si>
  <si>
    <t>JSON WHERE THE VALUE_LABEL3 IS MODIFIED WITH ANY OTHER CHARACTER</t>
  </si>
  <si>
    <t>{"Key":"657244bdf89f067462e6a7f12b44749340f61030619f93bee391fbaf93361627",
"Revocation":"Temporal",
"test":"Testing..."
}</t>
  </si>
  <si>
    <t>The node 32(value_label3) is modified. The string 'Reason'
without the quotation is changed and modified.</t>
  </si>
  <si>
    <t>JSON WHERE THE VALUE3 IS DELETED</t>
  </si>
  <si>
    <t>{"Key":"657244bdf89f067462e6a7f12b44749340f61030619f93bee391fbaf93361627",
"Revocation":"Temporal",
"Reason":""
}</t>
  </si>
  <si>
    <t>Invalid Reason</t>
  </si>
  <si>
    <t>The node 35(value3) is deleted. The value of the Reason
 is deleted.</t>
  </si>
  <si>
    <t>JSON WHERE THE VALUE3 IS DUPLICATED</t>
  </si>
  <si>
    <t>{"Key":"657244bdf89f067462e6a7f12b44749340f61030619f93bee391fbaf93361627",
"Revocation":"Temporal",
"Reason":"this is a string with more than 100 characterss used to test the this functionality this is a string with more than 100 characterss used to test the this functionality this is a string with more than 100 characterss used to test the this functionality this is a string with more than 100 characterss used to test the this functionality"
}</t>
  </si>
  <si>
    <t>The node 35(value3) is duplicated. The value of the Reason
 is repeated.</t>
  </si>
  <si>
    <t>JSON WHERE THE VALUE3 IS MODIFIED</t>
  </si>
  <si>
    <t xml:space="preserve">The node 25(value3) is modified. The value of the Reason
without the quotation is changed and modified. </t>
  </si>
  <si>
    <t>null</t>
  </si>
  <si>
    <t>test_rev_no_exist</t>
  </si>
  <si>
    <t>Key Does not Exist</t>
  </si>
  <si>
    <t>{"Key":"057244bdf89f067462e6a7f12b44749340f61030619f93bee391fbaf93361627",
"Revocation":"Temporal",
"Reason":"Testing..."
}</t>
  </si>
  <si>
    <t>key is not found or is expired</t>
  </si>
  <si>
    <t>Key has not been stored in the json</t>
  </si>
  <si>
    <t>test_rev_expired</t>
  </si>
  <si>
    <t>Key Already expired</t>
  </si>
  <si>
    <t>{"Key":"0c305aa385885ab1359a569c7295a2e53d93cda0b21a16efc236c719e0000be3",
"Revocation":"Temporal",
"Reason":"Testing..."
}</t>
  </si>
  <si>
    <t>Key already expired</t>
  </si>
  <si>
    <t>Key has expired</t>
  </si>
  <si>
    <t>test_rev_revoked</t>
  </si>
  <si>
    <t>Key already revoked( gotten from the already revoked key)</t>
  </si>
  <si>
    <t>Key already revoked</t>
  </si>
  <si>
    <t>Key has been previously revoked</t>
  </si>
  <si>
    <t>PATH</t>
  </si>
  <si>
    <t>Path</t>
  </si>
  <si>
    <t>TEST CASES FOR ACCESSMANAGER.REVOKE_KEY METHOD</t>
  </si>
  <si>
    <t>1_2</t>
  </si>
  <si>
    <t>test_st_am_rk_v_1</t>
  </si>
  <si>
    <t>Path considering that the key is found and not expired and not revoked</t>
  </si>
  <si>
    <t>test_v_1.json</t>
  </si>
  <si>
    <t>mail1@uc3m.es','mail2@uc3m.es'</t>
  </si>
  <si>
    <t>Valid key previously stored</t>
  </si>
  <si>
    <t>TEST CASES FOR REVOKEKEY.REVOKE_KEY METHOD</t>
  </si>
  <si>
    <t>1_2_3_5</t>
  </si>
  <si>
    <t>test_st_rk_rk_iv_1</t>
  </si>
  <si>
    <t>Path considering that the key is found but expired</t>
  </si>
  <si>
    <t>test_rev_expired.json</t>
  </si>
  <si>
    <t>Exception because the key has already expired</t>
  </si>
  <si>
    <t>1_2_3_4_6_8</t>
  </si>
  <si>
    <t>test_st_rk_rk_v_2</t>
  </si>
  <si>
    <t>Path considering that the key is found and valid</t>
  </si>
  <si>
    <t>1_2_4_7</t>
  </si>
  <si>
    <t>test_st_rk_rk_iv_3</t>
  </si>
  <si>
    <t>path considering that the key is already revoked</t>
  </si>
  <si>
    <t>test_rev_revoked.json</t>
  </si>
  <si>
    <t>Exception because the key has already been revoked</t>
  </si>
  <si>
    <t>1_2_4_6_8</t>
  </si>
  <si>
    <t>test_st_rk_rk_v_4</t>
  </si>
  <si>
    <t>TEST CASES FOR REVOKEKEY.CREATE_KEY_FROM_FILE_FOR_REVOKE METHOD</t>
  </si>
  <si>
    <t>1_2_3</t>
  </si>
  <si>
    <t>test_st_rk_ckr_iv_1</t>
  </si>
  <si>
    <t>Path considering that key has not been found</t>
  </si>
  <si>
    <t>test_rev_no_exist.json</t>
  </si>
  <si>
    <t>Exception because the key cannot be found</t>
  </si>
  <si>
    <t>1_2_4</t>
  </si>
  <si>
    <t>test_st_rk_ckr_v_2</t>
  </si>
  <si>
    <t>Path considering that key has been found</t>
  </si>
  <si>
    <t>RevokeKey object</t>
  </si>
  <si>
    <t>TEST CASES FOR GET_OPEN_DOOR METHOD</t>
  </si>
  <si>
    <t>key</t>
  </si>
  <si>
    <t>1_2_3_4_5_7</t>
  </si>
  <si>
    <t>test_st_god_iv_1</t>
  </si>
  <si>
    <t>Path considering that key has been expired</t>
  </si>
  <si>
    <t>459063166d5a8e38ac493d4f523e31cca39bdc2c523d12dc08cae4a983224495</t>
  </si>
  <si>
    <t>1_2_3_4_5_6_8</t>
  </si>
  <si>
    <t>test_st_god_iv_2</t>
  </si>
  <si>
    <t>Path considering that key has been revoked(guest)</t>
  </si>
  <si>
    <t>c2b67b79fc6c06c0494b079a01e97817c4127ca241db9cdd26ea2b68e69ec117</t>
  </si>
  <si>
    <t>Exception because the key has already been revoked for a guest</t>
  </si>
  <si>
    <t>test_st_god_iv_3</t>
  </si>
  <si>
    <t>Path considering that key has been revoked (resident)</t>
  </si>
  <si>
    <t>eaae439f7ad8c55433dc5cb3fae3f4235dc2a490fe70c7adb5fc9eef41b3f166</t>
  </si>
  <si>
    <t>Exception because the key has already been revoked for a resident</t>
  </si>
  <si>
    <t>1_2_3_4_6_9_10_11</t>
  </si>
  <si>
    <t>test_st_god_v_4</t>
  </si>
  <si>
    <t>Path considering a valid key(guest)</t>
  </si>
  <si>
    <t>de000a04f3a9b1d15b07e38b166f00f3fb1bf46533f32ac37156faf43e47f722</t>
  </si>
  <si>
    <t>True.</t>
  </si>
  <si>
    <t>Valid key</t>
  </si>
  <si>
    <t>1_2_3_4_5_6_9_10_11</t>
  </si>
  <si>
    <t>test_st_god_v_5</t>
  </si>
  <si>
    <t>Path considering a valid key(resident)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</si>
</sst>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sz val="24.0"/>
      <color theme="1"/>
      <name val="Calibri"/>
    </font>
    <font>
      <sz val="12.0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4" numFmtId="0" xfId="0" applyAlignment="1" applyFont="1">
      <alignment horizontal="center" vertical="center"/>
    </xf>
    <xf borderId="0" fillId="3" fontId="2" numFmtId="0" xfId="0" applyFont="1"/>
    <xf borderId="0" fillId="3" fontId="2" numFmtId="0" xfId="0" applyFon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readingOrder="0" vertical="bottom"/>
    </xf>
    <xf borderId="0" fillId="4" fontId="5" numFmtId="0" xfId="0" applyAlignment="1" applyFont="1">
      <alignment horizontal="center" vertical="bottom"/>
    </xf>
    <xf borderId="0" fillId="3" fontId="6" numFmtId="0" xfId="0" applyAlignment="1" applyFont="1">
      <alignment horizontal="center" readingOrder="0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5" numFmtId="0" xfId="0" applyAlignment="1" applyFont="1">
      <alignment readingOrder="0" vertical="bottom"/>
    </xf>
    <xf quotePrefix="1" borderId="0" fillId="3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3" fontId="1" numFmtId="0" xfId="0" applyAlignment="1" applyFont="1">
      <alignment horizontal="right" readingOrder="0" vertical="bottom"/>
    </xf>
    <xf borderId="0" fillId="3" fontId="5" numFmtId="0" xfId="0" applyAlignment="1" applyFont="1">
      <alignment horizontal="center" readingOrder="0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3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FP 2021-style">
      <tableStyleElement dxfId="1" type="headerRow"/>
      <tableStyleElement dxfId="2" type="firstRowStripe"/>
      <tableStyleElement dxfId="2" type="secondRowStripe"/>
    </tableStyle>
    <tableStyle count="2" pivot="0" name="FP 2021-style 2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5" displayName="Table_1" id="1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FP 2021-style" showColumnStripes="0" showFirstColumn="1" showLastColumn="1" showRowStripes="1"/>
</table>
</file>

<file path=xl/tables/table2.xml><?xml version="1.0" encoding="utf-8"?>
<table xmlns="http://schemas.openxmlformats.org/spreadsheetml/2006/main" headerRowCount="0" ref="J46:J74" displayName="Table_2" id="2">
  <tableColumns count="1">
    <tableColumn name="Column1" id="1"/>
  </tableColumns>
  <tableStyleInfo name="FP 202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6.67"/>
    <col customWidth="1" min="4" max="4" width="17.11"/>
    <col customWidth="1" min="5" max="5" width="22.22"/>
    <col customWidth="1" min="6" max="6" width="72.33"/>
    <col customWidth="1" min="7" max="7" width="45.89"/>
    <col customWidth="1" min="8" max="8" width="42.67"/>
    <col customWidth="1" min="9" max="9" width="38.78"/>
    <col customWidth="1" min="10" max="10" width="55.78"/>
    <col customWidth="1" min="11" max="28" width="10.56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3">
        <v>1.0</v>
      </c>
      <c r="B2" s="3" t="s">
        <v>10</v>
      </c>
      <c r="C2" s="3"/>
      <c r="D2" s="3" t="s">
        <v>11</v>
      </c>
      <c r="E2" s="3" t="str">
        <f>CONCATENATE("test_",IF(B2="1,2,3,4...","",CONCATENATE("n",B2,"_")),IF(C2="","",CONCATENATE(LOWER(C2),"_")),IF(D2="VALID","v",IF(D2="DELETION","del",IF(D2="DUPLICATION","dup",IF(D2="MODIFICATION","mod",IF(D2="DELETION/VALID","v_del",IF(D2="DUPLICATION/VALID","v_dup")))))),"_",A2)</f>
        <v>test_v_1</v>
      </c>
      <c r="F2" s="3" t="s">
        <v>12</v>
      </c>
      <c r="G2" s="3" t="str">
        <f t="shared" ref="G2:G57" si="1">CONCATENATE($E2,".json")</f>
        <v>test_v_1.json</v>
      </c>
      <c r="H2" s="4" t="s">
        <v>13</v>
      </c>
      <c r="I2" s="4" t="s">
        <v>14</v>
      </c>
      <c r="J2" s="3" t="s">
        <v>15</v>
      </c>
    </row>
    <row r="3" ht="15.75" customHeight="1">
      <c r="A3" s="3">
        <v>2.0</v>
      </c>
      <c r="B3" s="3">
        <v>1.0</v>
      </c>
      <c r="C3" s="3" t="s">
        <v>16</v>
      </c>
      <c r="D3" s="3" t="s">
        <v>17</v>
      </c>
      <c r="E3" s="3" t="str">
        <f t="shared" ref="E3:E54" si="2">CONCATENATE("test_rev_",IF(B3="1,2,3,4...","",CONCATENATE("n",B3,"_")),IF(C3="","",CONCATENATE(LOWER(C3),"_")),IF(D3="VALID","v",IF(D3="DELETION","del",IF(D3="DUPLICATION","dup",IF(D3="MODIFICATION","mod",IF(D3="DELETION/VALID","v_del",IF(D3="DUPLICATION/VALID","v_dup")))))),"_",A3)</f>
        <v>test_rev_n1_nt_del_2</v>
      </c>
      <c r="F3" s="3" t="s">
        <v>18</v>
      </c>
      <c r="G3" s="3" t="str">
        <f t="shared" si="1"/>
        <v>test_rev_n1_nt_del_2.json</v>
      </c>
      <c r="H3" s="3"/>
      <c r="I3" s="4" t="s">
        <v>19</v>
      </c>
      <c r="J3" s="3" t="s">
        <v>20</v>
      </c>
    </row>
    <row r="4" ht="15.75" customHeight="1">
      <c r="A4" s="3">
        <v>3.0</v>
      </c>
      <c r="B4" s="3">
        <v>1.0</v>
      </c>
      <c r="C4" s="3" t="s">
        <v>16</v>
      </c>
      <c r="D4" s="3" t="s">
        <v>21</v>
      </c>
      <c r="E4" s="3" t="str">
        <f t="shared" si="2"/>
        <v>test_rev_n1_nt_dup_3</v>
      </c>
      <c r="F4" s="3" t="s">
        <v>22</v>
      </c>
      <c r="G4" s="3" t="str">
        <f t="shared" si="1"/>
        <v>test_rev_n1_nt_dup_3.json</v>
      </c>
      <c r="H4" s="4" t="s">
        <v>23</v>
      </c>
      <c r="I4" s="4" t="s">
        <v>19</v>
      </c>
      <c r="J4" s="3" t="s">
        <v>24</v>
      </c>
    </row>
    <row r="5" ht="15.75" customHeight="1">
      <c r="A5" s="3">
        <v>4.0</v>
      </c>
      <c r="B5" s="3">
        <v>2.0</v>
      </c>
      <c r="C5" s="3" t="s">
        <v>25</v>
      </c>
      <c r="D5" s="3" t="s">
        <v>17</v>
      </c>
      <c r="E5" s="3" t="str">
        <f t="shared" si="2"/>
        <v>test_rev_n2_t_del_4</v>
      </c>
      <c r="F5" s="3" t="s">
        <v>26</v>
      </c>
      <c r="G5" s="3" t="str">
        <f t="shared" si="1"/>
        <v>test_rev_n2_t_del_4.json</v>
      </c>
      <c r="H5" s="4" t="s">
        <v>27</v>
      </c>
      <c r="I5" s="4" t="s">
        <v>19</v>
      </c>
      <c r="J5" s="3" t="s">
        <v>28</v>
      </c>
    </row>
    <row r="6" ht="15.75" customHeight="1">
      <c r="A6" s="3">
        <v>5.0</v>
      </c>
      <c r="B6" s="3">
        <v>2.0</v>
      </c>
      <c r="C6" s="3" t="s">
        <v>25</v>
      </c>
      <c r="D6" s="3" t="s">
        <v>21</v>
      </c>
      <c r="E6" s="3" t="str">
        <f t="shared" si="2"/>
        <v>test_rev_n2_t_dup_5</v>
      </c>
      <c r="F6" s="3" t="s">
        <v>29</v>
      </c>
      <c r="G6" s="3" t="str">
        <f t="shared" si="1"/>
        <v>test_rev_n2_t_dup_5.json</v>
      </c>
      <c r="H6" s="4" t="s">
        <v>30</v>
      </c>
      <c r="I6" s="4" t="s">
        <v>19</v>
      </c>
      <c r="J6" s="3" t="s">
        <v>31</v>
      </c>
    </row>
    <row r="7" ht="15.75" customHeight="1">
      <c r="A7" s="3">
        <v>6.0</v>
      </c>
      <c r="B7" s="3">
        <v>2.0</v>
      </c>
      <c r="C7" s="3" t="s">
        <v>25</v>
      </c>
      <c r="D7" s="3" t="s">
        <v>32</v>
      </c>
      <c r="E7" s="3" t="str">
        <f t="shared" si="2"/>
        <v>test_rev_n2_t_mod_6</v>
      </c>
      <c r="F7" s="3" t="s">
        <v>33</v>
      </c>
      <c r="G7" s="3" t="str">
        <f t="shared" si="1"/>
        <v>test_rev_n2_t_mod_6.json</v>
      </c>
      <c r="H7" s="4" t="s">
        <v>34</v>
      </c>
      <c r="I7" s="4" t="s">
        <v>19</v>
      </c>
      <c r="J7" s="3" t="s">
        <v>35</v>
      </c>
    </row>
    <row r="8" ht="15.75" customHeight="1">
      <c r="A8" s="3">
        <v>7.0</v>
      </c>
      <c r="B8" s="3">
        <v>3.0</v>
      </c>
      <c r="C8" s="3" t="s">
        <v>16</v>
      </c>
      <c r="D8" s="3" t="s">
        <v>17</v>
      </c>
      <c r="E8" s="3" t="str">
        <f t="shared" si="2"/>
        <v>test_rev_n3_nt_del_7</v>
      </c>
      <c r="F8" s="3" t="s">
        <v>36</v>
      </c>
      <c r="G8" s="3" t="str">
        <f t="shared" si="1"/>
        <v>test_rev_n3_nt_del_7.json</v>
      </c>
      <c r="H8" s="3" t="s">
        <v>37</v>
      </c>
      <c r="I8" s="4" t="s">
        <v>19</v>
      </c>
      <c r="J8" s="3" t="s">
        <v>38</v>
      </c>
    </row>
    <row r="9" ht="15.75" customHeight="1">
      <c r="A9" s="3">
        <v>8.0</v>
      </c>
      <c r="B9" s="3">
        <v>3.0</v>
      </c>
      <c r="C9" s="3" t="s">
        <v>16</v>
      </c>
      <c r="D9" s="3" t="s">
        <v>21</v>
      </c>
      <c r="E9" s="3" t="str">
        <f t="shared" si="2"/>
        <v>test_rev_n3_nt_dup_8</v>
      </c>
      <c r="F9" s="3" t="s">
        <v>39</v>
      </c>
      <c r="G9" s="3" t="str">
        <f t="shared" si="1"/>
        <v>test_rev_n3_nt_dup_8.json</v>
      </c>
      <c r="H9" s="4" t="s">
        <v>40</v>
      </c>
      <c r="I9" s="4" t="s">
        <v>19</v>
      </c>
      <c r="J9" s="3" t="s">
        <v>41</v>
      </c>
    </row>
    <row r="10" ht="15.75" customHeight="1">
      <c r="A10" s="3">
        <v>9.0</v>
      </c>
      <c r="B10" s="3">
        <v>5.0</v>
      </c>
      <c r="C10" s="3" t="s">
        <v>16</v>
      </c>
      <c r="D10" s="3" t="s">
        <v>17</v>
      </c>
      <c r="E10" s="3" t="str">
        <f t="shared" si="2"/>
        <v>test_rev_n5_nt_del_9</v>
      </c>
      <c r="F10" s="3" t="s">
        <v>42</v>
      </c>
      <c r="G10" s="3" t="str">
        <f t="shared" si="1"/>
        <v>test_rev_n5_nt_del_9.json</v>
      </c>
      <c r="H10" s="4" t="s">
        <v>43</v>
      </c>
      <c r="I10" s="4" t="s">
        <v>19</v>
      </c>
      <c r="J10" s="4" t="s">
        <v>44</v>
      </c>
    </row>
    <row r="11" ht="15.75" customHeight="1">
      <c r="A11" s="3">
        <v>10.0</v>
      </c>
      <c r="B11" s="3">
        <v>5.0</v>
      </c>
      <c r="C11" s="3" t="s">
        <v>16</v>
      </c>
      <c r="D11" s="3" t="s">
        <v>21</v>
      </c>
      <c r="E11" s="3" t="str">
        <f t="shared" si="2"/>
        <v>test_rev_n5_nt_dup_10</v>
      </c>
      <c r="F11" s="3" t="s">
        <v>45</v>
      </c>
      <c r="G11" s="3" t="str">
        <f t="shared" si="1"/>
        <v>test_rev_n5_nt_dup_10.json</v>
      </c>
      <c r="H11" s="4" t="s">
        <v>46</v>
      </c>
      <c r="I11" s="4" t="s">
        <v>19</v>
      </c>
      <c r="J11" s="4" t="s">
        <v>47</v>
      </c>
    </row>
    <row r="12" ht="15.75" customHeight="1">
      <c r="A12" s="3">
        <v>11.0</v>
      </c>
      <c r="B12" s="3">
        <v>6.0</v>
      </c>
      <c r="C12" s="3" t="s">
        <v>25</v>
      </c>
      <c r="D12" s="3" t="s">
        <v>17</v>
      </c>
      <c r="E12" s="3" t="str">
        <f t="shared" si="2"/>
        <v>test_rev_n6_t_del_11</v>
      </c>
      <c r="F12" s="3" t="s">
        <v>48</v>
      </c>
      <c r="G12" s="3" t="str">
        <f t="shared" si="1"/>
        <v>test_rev_n6_t_del_11.json</v>
      </c>
      <c r="H12" s="4" t="s">
        <v>49</v>
      </c>
      <c r="I12" s="4" t="s">
        <v>19</v>
      </c>
      <c r="J12" s="3" t="s">
        <v>50</v>
      </c>
    </row>
    <row r="13" ht="15.75" customHeight="1">
      <c r="A13" s="3">
        <v>12.0</v>
      </c>
      <c r="B13" s="3">
        <v>6.0</v>
      </c>
      <c r="C13" s="3" t="s">
        <v>25</v>
      </c>
      <c r="D13" s="3" t="s">
        <v>21</v>
      </c>
      <c r="E13" s="3" t="str">
        <f t="shared" si="2"/>
        <v>test_rev_n6_t_dup_12</v>
      </c>
      <c r="F13" s="3" t="s">
        <v>51</v>
      </c>
      <c r="G13" s="3" t="str">
        <f t="shared" si="1"/>
        <v>test_rev_n6_t_dup_12.json</v>
      </c>
      <c r="H13" s="4" t="s">
        <v>52</v>
      </c>
      <c r="I13" s="4" t="s">
        <v>19</v>
      </c>
      <c r="J13" s="3" t="s">
        <v>53</v>
      </c>
    </row>
    <row r="14" ht="15.75" customHeight="1">
      <c r="A14" s="3">
        <v>13.0</v>
      </c>
      <c r="B14" s="3">
        <v>6.0</v>
      </c>
      <c r="C14" s="3" t="s">
        <v>25</v>
      </c>
      <c r="D14" s="3" t="s">
        <v>32</v>
      </c>
      <c r="E14" s="3" t="str">
        <f t="shared" si="2"/>
        <v>test_rev_n6_t_mod_13</v>
      </c>
      <c r="F14" s="3" t="s">
        <v>54</v>
      </c>
      <c r="G14" s="3" t="str">
        <f t="shared" si="1"/>
        <v>test_rev_n6_t_mod_13.json</v>
      </c>
      <c r="H14" s="4" t="s">
        <v>55</v>
      </c>
      <c r="I14" s="4" t="s">
        <v>19</v>
      </c>
      <c r="J14" s="3" t="s">
        <v>56</v>
      </c>
    </row>
    <row r="15" ht="15.75" customHeight="1">
      <c r="A15" s="3">
        <v>14.0</v>
      </c>
      <c r="B15" s="3">
        <v>7.0</v>
      </c>
      <c r="C15" s="3" t="s">
        <v>16</v>
      </c>
      <c r="D15" s="3" t="s">
        <v>17</v>
      </c>
      <c r="E15" s="3" t="str">
        <f t="shared" si="2"/>
        <v>test_rev_n7_nt_del_14</v>
      </c>
      <c r="F15" s="3" t="s">
        <v>57</v>
      </c>
      <c r="G15" s="3" t="str">
        <f t="shared" si="1"/>
        <v>test_rev_n7_nt_del_14.json</v>
      </c>
      <c r="H15" s="4" t="s">
        <v>58</v>
      </c>
      <c r="I15" s="4" t="s">
        <v>19</v>
      </c>
      <c r="J15" s="4" t="s">
        <v>59</v>
      </c>
    </row>
    <row r="16" ht="15.75" customHeight="1">
      <c r="A16" s="3">
        <v>15.0</v>
      </c>
      <c r="B16" s="3">
        <v>7.0</v>
      </c>
      <c r="C16" s="3" t="s">
        <v>16</v>
      </c>
      <c r="D16" s="3" t="s">
        <v>21</v>
      </c>
      <c r="E16" s="3" t="str">
        <f t="shared" si="2"/>
        <v>test_rev_n7_nt_dup_15</v>
      </c>
      <c r="F16" s="3" t="s">
        <v>60</v>
      </c>
      <c r="G16" s="3" t="str">
        <f t="shared" si="1"/>
        <v>test_rev_n7_nt_dup_15.json</v>
      </c>
      <c r="H16" s="4" t="s">
        <v>61</v>
      </c>
      <c r="I16" s="4" t="s">
        <v>19</v>
      </c>
      <c r="J16" s="4" t="s">
        <v>62</v>
      </c>
    </row>
    <row r="17" ht="15.75" customHeight="1">
      <c r="A17" s="3">
        <v>16.0</v>
      </c>
      <c r="B17" s="3">
        <v>9.0</v>
      </c>
      <c r="C17" s="3" t="s">
        <v>16</v>
      </c>
      <c r="D17" s="3" t="s">
        <v>17</v>
      </c>
      <c r="E17" s="3" t="str">
        <f t="shared" si="2"/>
        <v>test_rev_n9_nt_del_16</v>
      </c>
      <c r="F17" s="3" t="s">
        <v>63</v>
      </c>
      <c r="G17" s="3" t="str">
        <f t="shared" si="1"/>
        <v>test_rev_n9_nt_del_16.json</v>
      </c>
      <c r="H17" s="4" t="s">
        <v>64</v>
      </c>
      <c r="I17" s="4" t="s">
        <v>19</v>
      </c>
      <c r="J17" s="4" t="s">
        <v>65</v>
      </c>
    </row>
    <row r="18" ht="15.75" customHeight="1">
      <c r="A18" s="3">
        <v>17.0</v>
      </c>
      <c r="B18" s="3">
        <v>9.0</v>
      </c>
      <c r="C18" s="3" t="s">
        <v>16</v>
      </c>
      <c r="D18" s="3" t="s">
        <v>21</v>
      </c>
      <c r="E18" s="3" t="str">
        <f t="shared" si="2"/>
        <v>test_rev_n9_nt_dup_17</v>
      </c>
      <c r="F18" s="3" t="s">
        <v>66</v>
      </c>
      <c r="G18" s="3" t="str">
        <f t="shared" si="1"/>
        <v>test_rev_n9_nt_dup_17.json</v>
      </c>
      <c r="H18" s="4" t="s">
        <v>67</v>
      </c>
      <c r="I18" s="4" t="s">
        <v>19</v>
      </c>
      <c r="J18" s="4" t="s">
        <v>68</v>
      </c>
    </row>
    <row r="19" ht="15.75" customHeight="1">
      <c r="A19" s="3">
        <v>18.0</v>
      </c>
      <c r="B19" s="3">
        <v>10.0</v>
      </c>
      <c r="C19" s="3" t="s">
        <v>16</v>
      </c>
      <c r="D19" s="3" t="s">
        <v>17</v>
      </c>
      <c r="E19" s="3" t="str">
        <f t="shared" si="2"/>
        <v>test_rev_n10_nt_del_18</v>
      </c>
      <c r="F19" s="3" t="s">
        <v>69</v>
      </c>
      <c r="G19" s="3" t="str">
        <f t="shared" si="1"/>
        <v>test_rev_n10_nt_del_18.json</v>
      </c>
      <c r="H19" s="4" t="s">
        <v>70</v>
      </c>
      <c r="I19" s="4" t="s">
        <v>19</v>
      </c>
      <c r="J19" s="4" t="s">
        <v>71</v>
      </c>
    </row>
    <row r="20" ht="15.75" customHeight="1">
      <c r="A20" s="3">
        <v>19.0</v>
      </c>
      <c r="B20" s="3">
        <v>10.0</v>
      </c>
      <c r="C20" s="3" t="s">
        <v>16</v>
      </c>
      <c r="D20" s="3" t="s">
        <v>21</v>
      </c>
      <c r="E20" s="3" t="str">
        <f t="shared" si="2"/>
        <v>test_rev_n10_nt_dup_19</v>
      </c>
      <c r="F20" s="3" t="s">
        <v>72</v>
      </c>
      <c r="G20" s="3" t="str">
        <f t="shared" si="1"/>
        <v>test_rev_n10_nt_dup_19.json</v>
      </c>
      <c r="H20" s="4" t="s">
        <v>73</v>
      </c>
      <c r="I20" s="4" t="s">
        <v>19</v>
      </c>
      <c r="J20" s="4" t="s">
        <v>74</v>
      </c>
    </row>
    <row r="21" ht="15.75" customHeight="1">
      <c r="A21" s="3">
        <v>20.0</v>
      </c>
      <c r="B21" s="3">
        <v>11.0</v>
      </c>
      <c r="C21" s="3" t="s">
        <v>25</v>
      </c>
      <c r="D21" s="3" t="s">
        <v>17</v>
      </c>
      <c r="E21" s="3" t="str">
        <f t="shared" si="2"/>
        <v>test_rev_n11_t_del_20</v>
      </c>
      <c r="F21" s="3" t="s">
        <v>75</v>
      </c>
      <c r="G21" s="3" t="str">
        <f t="shared" si="1"/>
        <v>test_rev_n11_t_del_20.json</v>
      </c>
      <c r="H21" s="4" t="s">
        <v>76</v>
      </c>
      <c r="I21" s="4" t="s">
        <v>19</v>
      </c>
      <c r="J21" s="3" t="s">
        <v>77</v>
      </c>
    </row>
    <row r="22" ht="15.75" customHeight="1">
      <c r="A22" s="3">
        <v>21.0</v>
      </c>
      <c r="B22" s="3">
        <v>11.0</v>
      </c>
      <c r="C22" s="3" t="s">
        <v>25</v>
      </c>
      <c r="D22" s="3" t="s">
        <v>21</v>
      </c>
      <c r="E22" s="3" t="str">
        <f t="shared" si="2"/>
        <v>test_rev_n11_t_dup_21</v>
      </c>
      <c r="F22" s="3" t="s">
        <v>78</v>
      </c>
      <c r="G22" s="3" t="str">
        <f t="shared" si="1"/>
        <v>test_rev_n11_t_dup_21.json</v>
      </c>
      <c r="H22" s="4" t="s">
        <v>79</v>
      </c>
      <c r="I22" s="4" t="s">
        <v>19</v>
      </c>
      <c r="J22" s="3" t="s">
        <v>80</v>
      </c>
    </row>
    <row r="23" ht="15.75" customHeight="1">
      <c r="A23" s="3">
        <v>22.0</v>
      </c>
      <c r="B23" s="3">
        <v>11.0</v>
      </c>
      <c r="C23" s="3" t="s">
        <v>25</v>
      </c>
      <c r="D23" s="3" t="s">
        <v>32</v>
      </c>
      <c r="E23" s="3" t="str">
        <f t="shared" si="2"/>
        <v>test_rev_n11_t_mod_22</v>
      </c>
      <c r="F23" s="3" t="s">
        <v>81</v>
      </c>
      <c r="G23" s="3" t="str">
        <f t="shared" si="1"/>
        <v>test_rev_n11_t_mod_22.json</v>
      </c>
      <c r="H23" s="4" t="s">
        <v>82</v>
      </c>
      <c r="I23" s="4" t="s">
        <v>19</v>
      </c>
      <c r="J23" s="3" t="s">
        <v>83</v>
      </c>
    </row>
    <row r="24" ht="15.75" customHeight="1">
      <c r="A24" s="3">
        <v>23.0</v>
      </c>
      <c r="B24" s="3">
        <v>12.0</v>
      </c>
      <c r="C24" s="3" t="s">
        <v>16</v>
      </c>
      <c r="D24" s="3" t="s">
        <v>17</v>
      </c>
      <c r="E24" s="3" t="str">
        <f t="shared" si="2"/>
        <v>test_rev_n12_nt_del_23</v>
      </c>
      <c r="F24" s="3" t="s">
        <v>84</v>
      </c>
      <c r="G24" s="3" t="str">
        <f t="shared" si="1"/>
        <v>test_rev_n12_nt_del_23.json</v>
      </c>
      <c r="H24" s="4" t="s">
        <v>85</v>
      </c>
      <c r="I24" s="4" t="s">
        <v>19</v>
      </c>
      <c r="J24" s="4" t="s">
        <v>86</v>
      </c>
    </row>
    <row r="25" ht="15.75" customHeight="1">
      <c r="A25" s="3">
        <v>24.0</v>
      </c>
      <c r="B25" s="3">
        <v>12.0</v>
      </c>
      <c r="C25" s="3" t="s">
        <v>16</v>
      </c>
      <c r="D25" s="3" t="s">
        <v>21</v>
      </c>
      <c r="E25" s="3" t="str">
        <f t="shared" si="2"/>
        <v>test_rev_n12_nt_dup_24</v>
      </c>
      <c r="F25" s="3" t="s">
        <v>87</v>
      </c>
      <c r="G25" s="3" t="str">
        <f t="shared" si="1"/>
        <v>test_rev_n12_nt_dup_24.json</v>
      </c>
      <c r="H25" s="4" t="s">
        <v>88</v>
      </c>
      <c r="I25" s="4" t="s">
        <v>19</v>
      </c>
      <c r="J25" s="4" t="s">
        <v>89</v>
      </c>
    </row>
    <row r="26" ht="15.75" customHeight="1">
      <c r="A26" s="3">
        <v>25.0</v>
      </c>
      <c r="B26" s="3">
        <v>13.0</v>
      </c>
      <c r="C26" s="3" t="s">
        <v>16</v>
      </c>
      <c r="D26" s="3" t="s">
        <v>17</v>
      </c>
      <c r="E26" s="3" t="str">
        <f t="shared" si="2"/>
        <v>test_rev_n13_nt_del_25</v>
      </c>
      <c r="F26" s="3" t="s">
        <v>90</v>
      </c>
      <c r="G26" s="3" t="str">
        <f t="shared" si="1"/>
        <v>test_rev_n13_nt_del_25.json</v>
      </c>
      <c r="H26" s="4" t="s">
        <v>91</v>
      </c>
      <c r="I26" s="4" t="s">
        <v>19</v>
      </c>
      <c r="J26" s="4" t="s">
        <v>92</v>
      </c>
    </row>
    <row r="27" ht="15.75" customHeight="1">
      <c r="A27" s="3">
        <v>26.0</v>
      </c>
      <c r="B27" s="3">
        <v>13.0</v>
      </c>
      <c r="C27" s="3" t="s">
        <v>16</v>
      </c>
      <c r="D27" s="3" t="s">
        <v>21</v>
      </c>
      <c r="E27" s="3" t="str">
        <f t="shared" si="2"/>
        <v>test_rev_n13_nt_dup_26</v>
      </c>
      <c r="F27" s="3" t="s">
        <v>93</v>
      </c>
      <c r="G27" s="3" t="str">
        <f t="shared" si="1"/>
        <v>test_rev_n13_nt_dup_26.json</v>
      </c>
      <c r="H27" s="4" t="s">
        <v>94</v>
      </c>
      <c r="I27" s="4" t="s">
        <v>19</v>
      </c>
      <c r="J27" s="4" t="s">
        <v>95</v>
      </c>
    </row>
    <row r="28" ht="15.75" customHeight="1">
      <c r="A28" s="3">
        <v>27.0</v>
      </c>
      <c r="B28" s="3">
        <v>15.0</v>
      </c>
      <c r="C28" s="3" t="s">
        <v>16</v>
      </c>
      <c r="D28" s="3" t="s">
        <v>17</v>
      </c>
      <c r="E28" s="3" t="str">
        <f t="shared" si="2"/>
        <v>test_rev_n15_nt_del_27</v>
      </c>
      <c r="F28" s="3" t="s">
        <v>96</v>
      </c>
      <c r="G28" s="3" t="str">
        <f t="shared" si="1"/>
        <v>test_rev_n15_nt_del_27.json</v>
      </c>
      <c r="H28" s="4" t="s">
        <v>97</v>
      </c>
      <c r="I28" s="4" t="s">
        <v>19</v>
      </c>
      <c r="J28" s="4" t="s">
        <v>98</v>
      </c>
    </row>
    <row r="29" ht="15.75" customHeight="1">
      <c r="A29" s="3">
        <v>28.0</v>
      </c>
      <c r="B29" s="3">
        <v>15.0</v>
      </c>
      <c r="C29" s="3" t="s">
        <v>16</v>
      </c>
      <c r="D29" s="3" t="s">
        <v>21</v>
      </c>
      <c r="E29" s="3" t="str">
        <f t="shared" si="2"/>
        <v>test_rev_n15_nt_dup_28</v>
      </c>
      <c r="F29" s="3" t="s">
        <v>99</v>
      </c>
      <c r="G29" s="3" t="str">
        <f t="shared" si="1"/>
        <v>test_rev_n15_nt_dup_28.json</v>
      </c>
      <c r="H29" s="4" t="s">
        <v>100</v>
      </c>
      <c r="I29" s="4" t="s">
        <v>19</v>
      </c>
      <c r="J29" s="4" t="s">
        <v>101</v>
      </c>
    </row>
    <row r="30" ht="15.75" customHeight="1">
      <c r="A30" s="3">
        <v>29.0</v>
      </c>
      <c r="B30" s="3">
        <v>16.0</v>
      </c>
      <c r="C30" s="3" t="s">
        <v>16</v>
      </c>
      <c r="D30" s="3" t="s">
        <v>17</v>
      </c>
      <c r="E30" s="3" t="str">
        <f t="shared" si="2"/>
        <v>test_rev_n16_nt_del_29</v>
      </c>
      <c r="F30" s="3" t="s">
        <v>102</v>
      </c>
      <c r="G30" s="3" t="str">
        <f t="shared" si="1"/>
        <v>test_rev_n16_nt_del_29.json</v>
      </c>
      <c r="H30" s="4" t="s">
        <v>103</v>
      </c>
      <c r="I30" s="4" t="s">
        <v>19</v>
      </c>
      <c r="J30" s="4" t="s">
        <v>104</v>
      </c>
    </row>
    <row r="31" ht="15.75" customHeight="1">
      <c r="A31" s="3">
        <v>30.0</v>
      </c>
      <c r="B31" s="3">
        <v>16.0</v>
      </c>
      <c r="C31" s="3" t="s">
        <v>16</v>
      </c>
      <c r="D31" s="3" t="s">
        <v>21</v>
      </c>
      <c r="E31" s="3" t="str">
        <f t="shared" si="2"/>
        <v>test_rev_n16_nt_dup_30</v>
      </c>
      <c r="F31" s="3" t="s">
        <v>105</v>
      </c>
      <c r="G31" s="3" t="str">
        <f t="shared" si="1"/>
        <v>test_rev_n16_nt_dup_30.json</v>
      </c>
      <c r="H31" s="4" t="s">
        <v>106</v>
      </c>
      <c r="I31" s="4" t="s">
        <v>19</v>
      </c>
      <c r="J31" s="4" t="s">
        <v>107</v>
      </c>
    </row>
    <row r="32" ht="15.75" customHeight="1">
      <c r="A32" s="3">
        <v>31.0</v>
      </c>
      <c r="B32" s="3">
        <v>18.0</v>
      </c>
      <c r="C32" s="3" t="s">
        <v>16</v>
      </c>
      <c r="D32" s="3" t="s">
        <v>17</v>
      </c>
      <c r="E32" s="3" t="str">
        <f t="shared" si="2"/>
        <v>test_rev_n18_nt_del_31</v>
      </c>
      <c r="F32" s="3" t="s">
        <v>108</v>
      </c>
      <c r="G32" s="3" t="str">
        <f t="shared" si="1"/>
        <v>test_rev_n18_nt_del_31.json</v>
      </c>
      <c r="H32" s="4" t="s">
        <v>109</v>
      </c>
      <c r="I32" s="4" t="s">
        <v>19</v>
      </c>
      <c r="J32" s="4" t="s">
        <v>110</v>
      </c>
    </row>
    <row r="33" ht="15.75" customHeight="1">
      <c r="A33" s="3">
        <v>32.0</v>
      </c>
      <c r="B33" s="3">
        <v>18.0</v>
      </c>
      <c r="C33" s="3" t="s">
        <v>16</v>
      </c>
      <c r="D33" s="3" t="s">
        <v>21</v>
      </c>
      <c r="E33" s="3" t="str">
        <f t="shared" si="2"/>
        <v>test_rev_n18_nt_dup_32</v>
      </c>
      <c r="F33" s="3" t="s">
        <v>111</v>
      </c>
      <c r="G33" s="3" t="str">
        <f t="shared" si="1"/>
        <v>test_rev_n18_nt_dup_32.json</v>
      </c>
      <c r="H33" s="4" t="s">
        <v>112</v>
      </c>
      <c r="I33" s="4" t="s">
        <v>19</v>
      </c>
      <c r="J33" s="4" t="s">
        <v>113</v>
      </c>
    </row>
    <row r="34" ht="15.75" customHeight="1">
      <c r="A34" s="3">
        <v>33.0</v>
      </c>
      <c r="B34" s="3">
        <v>19.0</v>
      </c>
      <c r="C34" s="3" t="s">
        <v>25</v>
      </c>
      <c r="D34" s="3" t="s">
        <v>17</v>
      </c>
      <c r="E34" s="3" t="str">
        <f t="shared" si="2"/>
        <v>test_rev_n19_t_del_33</v>
      </c>
      <c r="F34" s="3" t="s">
        <v>114</v>
      </c>
      <c r="G34" s="3" t="str">
        <f t="shared" si="1"/>
        <v>test_rev_n19_t_del_33.json</v>
      </c>
      <c r="H34" s="4" t="s">
        <v>115</v>
      </c>
      <c r="I34" s="4" t="s">
        <v>19</v>
      </c>
      <c r="J34" s="3" t="s">
        <v>116</v>
      </c>
    </row>
    <row r="35" ht="15.75" customHeight="1">
      <c r="A35" s="3">
        <v>34.0</v>
      </c>
      <c r="B35" s="3">
        <v>19.0</v>
      </c>
      <c r="C35" s="3" t="s">
        <v>25</v>
      </c>
      <c r="D35" s="3" t="s">
        <v>21</v>
      </c>
      <c r="E35" s="3" t="str">
        <f t="shared" si="2"/>
        <v>test_rev_n19_t_dup_34</v>
      </c>
      <c r="F35" s="3" t="s">
        <v>117</v>
      </c>
      <c r="G35" s="3" t="str">
        <f t="shared" si="1"/>
        <v>test_rev_n19_t_dup_34.json</v>
      </c>
      <c r="H35" s="4" t="s">
        <v>118</v>
      </c>
      <c r="I35" s="4" t="s">
        <v>19</v>
      </c>
      <c r="J35" s="3" t="s">
        <v>119</v>
      </c>
    </row>
    <row r="36" ht="15.75" customHeight="1">
      <c r="A36" s="3">
        <v>35.0</v>
      </c>
      <c r="B36" s="3">
        <v>19.0</v>
      </c>
      <c r="C36" s="3" t="s">
        <v>25</v>
      </c>
      <c r="D36" s="3" t="s">
        <v>32</v>
      </c>
      <c r="E36" s="3" t="str">
        <f t="shared" si="2"/>
        <v>test_rev_n19_t_mod_35</v>
      </c>
      <c r="F36" s="3" t="s">
        <v>120</v>
      </c>
      <c r="G36" s="3" t="str">
        <f t="shared" si="1"/>
        <v>test_rev_n19_t_mod_35.json</v>
      </c>
      <c r="H36" s="4" t="s">
        <v>121</v>
      </c>
      <c r="I36" s="4" t="s">
        <v>19</v>
      </c>
      <c r="J36" s="3" t="s">
        <v>122</v>
      </c>
    </row>
    <row r="37" ht="15.75" customHeight="1">
      <c r="A37" s="3">
        <v>36.0</v>
      </c>
      <c r="B37" s="3">
        <v>20.0</v>
      </c>
      <c r="C37" s="3" t="s">
        <v>25</v>
      </c>
      <c r="D37" s="3" t="s">
        <v>17</v>
      </c>
      <c r="E37" s="3" t="str">
        <f t="shared" si="2"/>
        <v>test_rev_n20_t_del_36</v>
      </c>
      <c r="F37" s="3" t="s">
        <v>123</v>
      </c>
      <c r="G37" s="3" t="str">
        <f t="shared" si="1"/>
        <v>test_rev_n20_t_del_36.json</v>
      </c>
      <c r="H37" s="4" t="s">
        <v>124</v>
      </c>
      <c r="I37" s="4" t="s">
        <v>19</v>
      </c>
      <c r="J37" s="4" t="s">
        <v>125</v>
      </c>
    </row>
    <row r="38" ht="15.75" customHeight="1">
      <c r="A38" s="3">
        <v>37.0</v>
      </c>
      <c r="B38" s="3">
        <v>20.0</v>
      </c>
      <c r="C38" s="3" t="s">
        <v>25</v>
      </c>
      <c r="D38" s="3" t="s">
        <v>21</v>
      </c>
      <c r="E38" s="3" t="str">
        <f t="shared" si="2"/>
        <v>test_rev_n20_t_dup_37</v>
      </c>
      <c r="F38" s="3" t="s">
        <v>126</v>
      </c>
      <c r="G38" s="3" t="str">
        <f t="shared" si="1"/>
        <v>test_rev_n20_t_dup_37.json</v>
      </c>
      <c r="H38" s="4" t="s">
        <v>127</v>
      </c>
      <c r="I38" s="4" t="s">
        <v>19</v>
      </c>
      <c r="J38" s="4" t="s">
        <v>128</v>
      </c>
    </row>
    <row r="39" ht="15.75" customHeight="1">
      <c r="A39" s="3">
        <v>38.0</v>
      </c>
      <c r="B39" s="3">
        <v>20.0</v>
      </c>
      <c r="C39" s="3" t="s">
        <v>25</v>
      </c>
      <c r="D39" s="3" t="s">
        <v>32</v>
      </c>
      <c r="E39" s="3" t="str">
        <f t="shared" si="2"/>
        <v>test_rev_n20_t_mod_38</v>
      </c>
      <c r="F39" s="3" t="s">
        <v>129</v>
      </c>
      <c r="G39" s="3" t="str">
        <f t="shared" si="1"/>
        <v>test_rev_n20_t_mod_38.json</v>
      </c>
      <c r="H39" s="4" t="s">
        <v>130</v>
      </c>
      <c r="I39" s="4" t="s">
        <v>19</v>
      </c>
      <c r="J39" s="4" t="s">
        <v>131</v>
      </c>
    </row>
    <row r="40" ht="15.75" customHeight="1">
      <c r="A40" s="3">
        <v>39.0</v>
      </c>
      <c r="B40" s="3">
        <v>23.0</v>
      </c>
      <c r="C40" s="3" t="s">
        <v>25</v>
      </c>
      <c r="D40" s="3" t="s">
        <v>17</v>
      </c>
      <c r="E40" s="3" t="str">
        <f t="shared" si="2"/>
        <v>test_rev_n23_t_del_39</v>
      </c>
      <c r="F40" s="3" t="s">
        <v>132</v>
      </c>
      <c r="G40" s="3" t="str">
        <f t="shared" si="1"/>
        <v>test_rev_n23_t_del_39.json</v>
      </c>
      <c r="H40" s="4" t="s">
        <v>133</v>
      </c>
      <c r="I40" s="4" t="s">
        <v>134</v>
      </c>
      <c r="J40" s="4" t="s">
        <v>135</v>
      </c>
    </row>
    <row r="41" ht="15.75" customHeight="1">
      <c r="A41" s="3">
        <v>40.0</v>
      </c>
      <c r="B41" s="3">
        <v>23.0</v>
      </c>
      <c r="C41" s="3" t="s">
        <v>25</v>
      </c>
      <c r="D41" s="3" t="s">
        <v>21</v>
      </c>
      <c r="E41" s="3" t="str">
        <f t="shared" si="2"/>
        <v>test_rev_n23_t_dup_40</v>
      </c>
      <c r="F41" s="3" t="s">
        <v>136</v>
      </c>
      <c r="G41" s="3" t="str">
        <f t="shared" si="1"/>
        <v>test_rev_n23_t_dup_40.json</v>
      </c>
      <c r="H41" s="4" t="s">
        <v>137</v>
      </c>
      <c r="I41" s="4" t="s">
        <v>134</v>
      </c>
      <c r="J41" s="4" t="s">
        <v>138</v>
      </c>
    </row>
    <row r="42" ht="15.75" customHeight="1">
      <c r="A42" s="3">
        <v>41.0</v>
      </c>
      <c r="B42" s="3">
        <v>23.0</v>
      </c>
      <c r="C42" s="3" t="s">
        <v>25</v>
      </c>
      <c r="D42" s="3" t="s">
        <v>32</v>
      </c>
      <c r="E42" s="3" t="str">
        <f t="shared" si="2"/>
        <v>test_rev_n23_t_mod_41</v>
      </c>
      <c r="F42" s="4" t="s">
        <v>139</v>
      </c>
      <c r="G42" s="3" t="str">
        <f t="shared" si="1"/>
        <v>test_rev_n23_t_mod_41.json</v>
      </c>
      <c r="H42" s="4" t="s">
        <v>140</v>
      </c>
      <c r="I42" s="4" t="s">
        <v>134</v>
      </c>
      <c r="J42" s="4" t="s">
        <v>141</v>
      </c>
    </row>
    <row r="43" ht="15.75" customHeight="1">
      <c r="A43" s="3">
        <v>42.0</v>
      </c>
      <c r="B43" s="3">
        <v>26.0</v>
      </c>
      <c r="C43" s="3" t="s">
        <v>25</v>
      </c>
      <c r="D43" s="3" t="s">
        <v>17</v>
      </c>
      <c r="E43" s="3" t="str">
        <f t="shared" si="2"/>
        <v>test_rev_n26_t_del_42</v>
      </c>
      <c r="F43" s="3" t="s">
        <v>142</v>
      </c>
      <c r="G43" s="3" t="str">
        <f t="shared" si="1"/>
        <v>test_rev_n26_t_del_42.json</v>
      </c>
      <c r="H43" s="4" t="s">
        <v>143</v>
      </c>
      <c r="I43" s="4" t="s">
        <v>19</v>
      </c>
      <c r="J43" s="4" t="s">
        <v>144</v>
      </c>
    </row>
    <row r="44" ht="15.75" customHeight="1">
      <c r="A44" s="3">
        <v>43.0</v>
      </c>
      <c r="B44" s="3">
        <v>26.0</v>
      </c>
      <c r="C44" s="3" t="s">
        <v>25</v>
      </c>
      <c r="D44" s="3" t="s">
        <v>21</v>
      </c>
      <c r="E44" s="3" t="str">
        <f t="shared" si="2"/>
        <v>test_rev_n26_t_dup_43</v>
      </c>
      <c r="F44" s="3" t="s">
        <v>145</v>
      </c>
      <c r="G44" s="3" t="str">
        <f t="shared" si="1"/>
        <v>test_rev_n26_t_dup_43.json</v>
      </c>
      <c r="H44" s="4" t="s">
        <v>146</v>
      </c>
      <c r="I44" s="4" t="s">
        <v>19</v>
      </c>
      <c r="J44" s="4" t="s">
        <v>147</v>
      </c>
    </row>
    <row r="45" ht="15.75" customHeight="1">
      <c r="A45" s="3">
        <v>44.0</v>
      </c>
      <c r="B45" s="3">
        <v>26.0</v>
      </c>
      <c r="C45" s="3" t="s">
        <v>25</v>
      </c>
      <c r="D45" s="3" t="s">
        <v>32</v>
      </c>
      <c r="E45" s="3" t="str">
        <f t="shared" si="2"/>
        <v>test_rev_n26_t_mod_44</v>
      </c>
      <c r="F45" s="3" t="s">
        <v>148</v>
      </c>
      <c r="G45" s="3" t="str">
        <f t="shared" si="1"/>
        <v>test_rev_n26_t_mod_44.json</v>
      </c>
      <c r="H45" s="4" t="s">
        <v>149</v>
      </c>
      <c r="I45" s="4" t="s">
        <v>19</v>
      </c>
      <c r="J45" s="4" t="s">
        <v>150</v>
      </c>
    </row>
    <row r="46" ht="15.75" customHeight="1">
      <c r="A46" s="3">
        <v>45.0</v>
      </c>
      <c r="B46" s="3">
        <v>29.0</v>
      </c>
      <c r="C46" s="3" t="s">
        <v>25</v>
      </c>
      <c r="D46" s="3" t="s">
        <v>17</v>
      </c>
      <c r="E46" s="3" t="str">
        <f t="shared" si="2"/>
        <v>test_rev_n29_t_del_45</v>
      </c>
      <c r="F46" s="3" t="s">
        <v>151</v>
      </c>
      <c r="G46" s="3" t="str">
        <f t="shared" si="1"/>
        <v>test_rev_n29_t_del_45.json</v>
      </c>
      <c r="H46" s="4" t="s">
        <v>152</v>
      </c>
      <c r="I46" s="4" t="s">
        <v>153</v>
      </c>
      <c r="J46" s="4" t="s">
        <v>154</v>
      </c>
    </row>
    <row r="47" ht="15.75" customHeight="1">
      <c r="A47" s="3">
        <v>46.0</v>
      </c>
      <c r="B47" s="3">
        <v>29.0</v>
      </c>
      <c r="C47" s="3" t="s">
        <v>25</v>
      </c>
      <c r="D47" s="3" t="s">
        <v>21</v>
      </c>
      <c r="E47" s="3" t="str">
        <f t="shared" si="2"/>
        <v>test_rev_n29_t_dup_46</v>
      </c>
      <c r="F47" s="3" t="s">
        <v>155</v>
      </c>
      <c r="G47" s="3" t="str">
        <f t="shared" si="1"/>
        <v>test_rev_n29_t_dup_46.json</v>
      </c>
      <c r="H47" s="4" t="s">
        <v>156</v>
      </c>
      <c r="I47" s="4" t="s">
        <v>153</v>
      </c>
      <c r="J47" s="4" t="s">
        <v>157</v>
      </c>
    </row>
    <row r="48" ht="15.75" customHeight="1">
      <c r="A48" s="3">
        <v>47.0</v>
      </c>
      <c r="B48" s="3">
        <v>29.0</v>
      </c>
      <c r="C48" s="3" t="s">
        <v>25</v>
      </c>
      <c r="D48" s="3" t="s">
        <v>32</v>
      </c>
      <c r="E48" s="3" t="str">
        <f t="shared" si="2"/>
        <v>test_rev_n29_t_mod_47</v>
      </c>
      <c r="F48" s="4" t="s">
        <v>158</v>
      </c>
      <c r="G48" s="3" t="str">
        <f t="shared" si="1"/>
        <v>test_rev_n29_t_mod_47.json</v>
      </c>
      <c r="H48" s="4" t="s">
        <v>159</v>
      </c>
      <c r="I48" s="4" t="s">
        <v>153</v>
      </c>
      <c r="J48" s="4" t="s">
        <v>160</v>
      </c>
    </row>
    <row r="49" ht="15.75" customHeight="1">
      <c r="A49" s="3">
        <v>48.0</v>
      </c>
      <c r="B49" s="3">
        <v>32.0</v>
      </c>
      <c r="C49" s="5" t="s">
        <v>25</v>
      </c>
      <c r="D49" s="5" t="s">
        <v>17</v>
      </c>
      <c r="E49" s="3" t="str">
        <f t="shared" si="2"/>
        <v>test_rev_n32_t_del_48</v>
      </c>
      <c r="F49" s="3" t="s">
        <v>161</v>
      </c>
      <c r="G49" s="3" t="str">
        <f t="shared" si="1"/>
        <v>test_rev_n32_t_del_48.json</v>
      </c>
      <c r="H49" s="4" t="s">
        <v>162</v>
      </c>
      <c r="I49" s="4" t="s">
        <v>19</v>
      </c>
      <c r="J49" s="4" t="s">
        <v>163</v>
      </c>
    </row>
    <row r="50" ht="15.75" customHeight="1">
      <c r="A50" s="3">
        <v>49.0</v>
      </c>
      <c r="B50" s="3">
        <v>32.0</v>
      </c>
      <c r="C50" s="5" t="s">
        <v>25</v>
      </c>
      <c r="D50" s="5" t="s">
        <v>21</v>
      </c>
      <c r="E50" s="3" t="str">
        <f t="shared" si="2"/>
        <v>test_rev_n32_t_dup_49</v>
      </c>
      <c r="F50" s="3" t="s">
        <v>164</v>
      </c>
      <c r="G50" s="3" t="str">
        <f t="shared" si="1"/>
        <v>test_rev_n32_t_dup_49.json</v>
      </c>
      <c r="H50" s="6" t="s">
        <v>165</v>
      </c>
      <c r="I50" s="4" t="s">
        <v>19</v>
      </c>
      <c r="J50" s="4" t="s">
        <v>166</v>
      </c>
    </row>
    <row r="51" ht="15.75" customHeight="1">
      <c r="A51" s="3">
        <v>50.0</v>
      </c>
      <c r="B51" s="3">
        <v>32.0</v>
      </c>
      <c r="C51" s="5" t="s">
        <v>25</v>
      </c>
      <c r="D51" s="5" t="s">
        <v>32</v>
      </c>
      <c r="E51" s="3" t="str">
        <f t="shared" si="2"/>
        <v>test_rev_n32_t_mod_50</v>
      </c>
      <c r="F51" s="3" t="s">
        <v>167</v>
      </c>
      <c r="G51" s="3" t="str">
        <f t="shared" si="1"/>
        <v>test_rev_n32_t_mod_50.json</v>
      </c>
      <c r="H51" s="4" t="s">
        <v>168</v>
      </c>
      <c r="I51" s="4" t="s">
        <v>19</v>
      </c>
      <c r="J51" s="4" t="s">
        <v>169</v>
      </c>
    </row>
    <row r="52" ht="15.75" customHeight="1">
      <c r="A52" s="3">
        <v>51.0</v>
      </c>
      <c r="B52" s="3">
        <v>35.0</v>
      </c>
      <c r="C52" s="4" t="s">
        <v>25</v>
      </c>
      <c r="D52" s="5" t="s">
        <v>17</v>
      </c>
      <c r="E52" s="3" t="str">
        <f t="shared" si="2"/>
        <v>test_rev_n35_t_del_51</v>
      </c>
      <c r="F52" s="3" t="s">
        <v>170</v>
      </c>
      <c r="G52" s="3" t="str">
        <f t="shared" si="1"/>
        <v>test_rev_n35_t_del_51.json</v>
      </c>
      <c r="H52" s="4" t="s">
        <v>171</v>
      </c>
      <c r="I52" s="4" t="s">
        <v>172</v>
      </c>
      <c r="J52" s="4" t="s">
        <v>173</v>
      </c>
    </row>
    <row r="53" ht="15.75" customHeight="1">
      <c r="A53" s="3">
        <v>52.0</v>
      </c>
      <c r="B53" s="3">
        <v>35.0</v>
      </c>
      <c r="C53" s="4" t="s">
        <v>25</v>
      </c>
      <c r="D53" s="5" t="s">
        <v>21</v>
      </c>
      <c r="E53" s="3" t="str">
        <f t="shared" si="2"/>
        <v>test_rev_n35_t_dup_52</v>
      </c>
      <c r="F53" s="3" t="s">
        <v>174</v>
      </c>
      <c r="G53" s="3" t="str">
        <f t="shared" si="1"/>
        <v>test_rev_n35_t_dup_52.json</v>
      </c>
      <c r="H53" s="4" t="s">
        <v>175</v>
      </c>
      <c r="I53" s="4" t="s">
        <v>172</v>
      </c>
      <c r="J53" s="4" t="s">
        <v>176</v>
      </c>
    </row>
    <row r="54" ht="15.75" customHeight="1">
      <c r="A54" s="3">
        <v>53.0</v>
      </c>
      <c r="B54" s="4">
        <v>35.0</v>
      </c>
      <c r="C54" s="3" t="s">
        <v>25</v>
      </c>
      <c r="D54" s="3" t="s">
        <v>32</v>
      </c>
      <c r="E54" s="3" t="str">
        <f t="shared" si="2"/>
        <v>test_rev_n35_t_mod_53</v>
      </c>
      <c r="F54" s="4" t="s">
        <v>177</v>
      </c>
      <c r="G54" s="3" t="str">
        <f t="shared" si="1"/>
        <v>test_rev_n35_t_mod_53.json</v>
      </c>
      <c r="H54" s="4" t="s">
        <v>175</v>
      </c>
      <c r="I54" s="4" t="s">
        <v>172</v>
      </c>
      <c r="J54" s="4" t="s">
        <v>178</v>
      </c>
    </row>
    <row r="55" ht="15.75" customHeight="1">
      <c r="A55" s="3">
        <v>54.0</v>
      </c>
      <c r="B55" s="4" t="s">
        <v>179</v>
      </c>
      <c r="C55" s="4" t="s">
        <v>179</v>
      </c>
      <c r="D55" s="7" t="s">
        <v>179</v>
      </c>
      <c r="E55" s="4" t="s">
        <v>180</v>
      </c>
      <c r="F55" s="4" t="s">
        <v>181</v>
      </c>
      <c r="G55" s="3" t="str">
        <f t="shared" si="1"/>
        <v>test_rev_no_exist.json</v>
      </c>
      <c r="H55" s="4" t="s">
        <v>182</v>
      </c>
      <c r="I55" s="4" t="s">
        <v>183</v>
      </c>
      <c r="J55" s="4" t="s">
        <v>184</v>
      </c>
    </row>
    <row r="56" ht="15.75" customHeight="1">
      <c r="A56" s="3">
        <v>55.0</v>
      </c>
      <c r="B56" s="4" t="s">
        <v>179</v>
      </c>
      <c r="C56" s="4" t="s">
        <v>179</v>
      </c>
      <c r="D56" s="7" t="s">
        <v>179</v>
      </c>
      <c r="E56" s="4" t="s">
        <v>185</v>
      </c>
      <c r="F56" s="4" t="s">
        <v>186</v>
      </c>
      <c r="G56" s="3" t="str">
        <f t="shared" si="1"/>
        <v>test_rev_expired.json</v>
      </c>
      <c r="H56" s="4" t="s">
        <v>187</v>
      </c>
      <c r="I56" s="4" t="s">
        <v>188</v>
      </c>
      <c r="J56" s="4" t="s">
        <v>189</v>
      </c>
    </row>
    <row r="57" ht="15.75" customHeight="1">
      <c r="A57" s="3">
        <v>56.0</v>
      </c>
      <c r="B57" s="5" t="s">
        <v>179</v>
      </c>
      <c r="C57" s="5" t="s">
        <v>179</v>
      </c>
      <c r="D57" s="5" t="s">
        <v>179</v>
      </c>
      <c r="E57" s="7" t="s">
        <v>190</v>
      </c>
      <c r="F57" s="7" t="s">
        <v>191</v>
      </c>
      <c r="G57" s="3" t="str">
        <f t="shared" si="1"/>
        <v>test_rev_revoked.json</v>
      </c>
      <c r="H57" s="7" t="s">
        <v>13</v>
      </c>
      <c r="I57" s="7" t="s">
        <v>192</v>
      </c>
      <c r="J57" s="7" t="s">
        <v>193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3"/>
      <c r="B58" s="3"/>
      <c r="C58" s="3"/>
      <c r="D58" s="5"/>
      <c r="E58" s="3"/>
      <c r="F58" s="3"/>
      <c r="G58" s="3"/>
      <c r="H58" s="3"/>
      <c r="I58" s="3"/>
      <c r="J58" s="3"/>
    </row>
    <row r="59" ht="15.75" customHeight="1">
      <c r="A59" s="3"/>
      <c r="B59" s="3"/>
      <c r="C59" s="3"/>
      <c r="D59" s="5"/>
      <c r="E59" s="3"/>
      <c r="F59" s="3"/>
      <c r="G59" s="3"/>
      <c r="H59" s="3"/>
      <c r="I59" s="3"/>
      <c r="J59" s="3"/>
    </row>
    <row r="60" ht="16.5" customHeight="1">
      <c r="A60" s="3"/>
      <c r="B60" s="3"/>
      <c r="C60" s="3"/>
      <c r="D60" s="5"/>
      <c r="E60" s="3"/>
      <c r="F60" s="3"/>
      <c r="G60" s="3"/>
      <c r="H60" s="3"/>
      <c r="I60" s="3"/>
      <c r="J60" s="3"/>
    </row>
    <row r="61" ht="15.75" customHeight="1">
      <c r="A61" s="3"/>
      <c r="B61" s="3"/>
      <c r="C61" s="3"/>
      <c r="D61" s="5"/>
      <c r="E61" s="3"/>
      <c r="F61" s="3"/>
      <c r="G61" s="3"/>
      <c r="H61" s="3"/>
      <c r="I61" s="3"/>
      <c r="J61" s="3"/>
    </row>
    <row r="62" ht="15.75" customHeight="1">
      <c r="A62" s="3"/>
      <c r="B62" s="3"/>
      <c r="C62" s="3"/>
      <c r="D62" s="5"/>
      <c r="E62" s="3"/>
      <c r="F62" s="3"/>
      <c r="G62" s="3"/>
      <c r="H62" s="3"/>
      <c r="I62" s="3"/>
      <c r="J62" s="3"/>
    </row>
    <row r="63" ht="15.75" customHeight="1">
      <c r="A63" s="3"/>
      <c r="B63" s="3"/>
      <c r="C63" s="3"/>
      <c r="D63" s="5"/>
      <c r="E63" s="3"/>
      <c r="F63" s="3"/>
      <c r="G63" s="3"/>
      <c r="H63" s="3"/>
      <c r="I63" s="3"/>
      <c r="J63" s="3"/>
    </row>
    <row r="64" ht="15.75" customHeight="1">
      <c r="A64" s="3"/>
      <c r="B64" s="3"/>
      <c r="C64" s="3"/>
      <c r="D64" s="5"/>
      <c r="E64" s="3"/>
      <c r="F64" s="3"/>
      <c r="G64" s="3"/>
      <c r="H64" s="3"/>
      <c r="I64" s="3"/>
      <c r="J64" s="3"/>
    </row>
    <row r="65" ht="15.75" customHeight="1">
      <c r="A65" s="3"/>
      <c r="B65" s="3"/>
      <c r="C65" s="3"/>
      <c r="D65" s="5"/>
      <c r="E65" s="3"/>
      <c r="F65" s="3"/>
      <c r="G65" s="3"/>
      <c r="H65" s="3"/>
      <c r="I65" s="3"/>
      <c r="J65" s="3"/>
    </row>
    <row r="66" ht="15.75" customHeight="1">
      <c r="A66" s="3"/>
      <c r="B66" s="3"/>
      <c r="C66" s="3"/>
      <c r="D66" s="5"/>
      <c r="E66" s="3"/>
      <c r="F66" s="3"/>
      <c r="G66" s="3"/>
      <c r="H66" s="3"/>
      <c r="I66" s="3"/>
      <c r="J66" s="3"/>
    </row>
    <row r="67" ht="15.75" customHeight="1">
      <c r="A67" s="3"/>
      <c r="B67" s="3"/>
      <c r="C67" s="3"/>
      <c r="D67" s="5"/>
      <c r="E67" s="3"/>
      <c r="F67" s="3"/>
      <c r="G67" s="3"/>
      <c r="H67" s="3"/>
      <c r="I67" s="3"/>
      <c r="J67" s="3"/>
    </row>
    <row r="68" ht="15.75" customHeight="1">
      <c r="A68" s="3"/>
      <c r="B68" s="3"/>
      <c r="C68" s="3"/>
      <c r="D68" s="5"/>
      <c r="E68" s="3"/>
      <c r="F68" s="3"/>
      <c r="G68" s="3"/>
      <c r="H68" s="3"/>
      <c r="I68" s="3"/>
      <c r="J68" s="3"/>
    </row>
    <row r="69" ht="15.75" customHeight="1">
      <c r="A69" s="3"/>
      <c r="B69" s="3"/>
      <c r="C69" s="3"/>
      <c r="D69" s="5"/>
      <c r="E69" s="3"/>
      <c r="F69" s="3"/>
      <c r="G69" s="3"/>
      <c r="H69" s="3"/>
      <c r="I69" s="3"/>
      <c r="J69" s="3"/>
    </row>
    <row r="70" ht="15.75" customHeight="1">
      <c r="A70" s="3"/>
      <c r="B70" s="3"/>
      <c r="C70" s="3"/>
      <c r="D70" s="5"/>
      <c r="E70" s="3"/>
      <c r="F70" s="3"/>
      <c r="G70" s="3"/>
      <c r="H70" s="3"/>
      <c r="I70" s="3"/>
      <c r="J70" s="3"/>
    </row>
    <row r="71" ht="15.75" customHeight="1">
      <c r="A71" s="3"/>
      <c r="B71" s="3"/>
      <c r="C71" s="3"/>
      <c r="D71" s="5"/>
      <c r="E71" s="3"/>
      <c r="F71" s="3"/>
      <c r="G71" s="3"/>
      <c r="H71" s="3"/>
      <c r="I71" s="3"/>
      <c r="J71" s="3"/>
    </row>
    <row r="72" ht="15.75" customHeight="1">
      <c r="A72" s="3"/>
      <c r="B72" s="3"/>
      <c r="C72" s="3"/>
      <c r="D72" s="5"/>
      <c r="E72" s="3"/>
      <c r="F72" s="3"/>
      <c r="G72" s="3"/>
      <c r="H72" s="3"/>
      <c r="I72" s="3"/>
      <c r="J72" s="3"/>
    </row>
    <row r="73" ht="15.75" customHeight="1">
      <c r="A73" s="3"/>
      <c r="B73" s="3"/>
      <c r="C73" s="3"/>
      <c r="D73" s="5"/>
      <c r="E73" s="3"/>
      <c r="F73" s="3"/>
      <c r="G73" s="3"/>
      <c r="H73" s="3"/>
      <c r="I73" s="3"/>
      <c r="J73" s="3"/>
    </row>
    <row r="74" ht="15.75" customHeight="1">
      <c r="A74" s="3"/>
      <c r="B74" s="3"/>
      <c r="C74" s="3"/>
      <c r="D74" s="5"/>
      <c r="E74" s="3"/>
      <c r="F74" s="3"/>
      <c r="G74" s="3"/>
      <c r="H74" s="3"/>
      <c r="I74" s="3"/>
      <c r="J74" s="3"/>
    </row>
    <row r="75" ht="15.75" customHeight="1">
      <c r="A75" s="9"/>
      <c r="G75" s="3"/>
      <c r="H75" s="3"/>
      <c r="I75" s="3"/>
      <c r="J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ht="15.75" customHeight="1">
      <c r="A98" s="3"/>
      <c r="B98" s="10"/>
      <c r="C98" s="10"/>
      <c r="D98" s="10"/>
      <c r="E98" s="3"/>
      <c r="F98" s="10"/>
      <c r="G98" s="3"/>
      <c r="H98" s="10"/>
      <c r="I98" s="10"/>
      <c r="J98" s="10"/>
    </row>
    <row r="99" ht="15.75" customHeight="1">
      <c r="A99" s="3"/>
      <c r="B99" s="10"/>
      <c r="C99" s="10"/>
      <c r="D99" s="10"/>
      <c r="E99" s="3"/>
      <c r="F99" s="10"/>
      <c r="G99" s="3"/>
      <c r="H99" s="10"/>
      <c r="I99" s="10"/>
      <c r="J99" s="10"/>
    </row>
    <row r="100" ht="15.75" customHeight="1">
      <c r="A100" s="3"/>
      <c r="B100" s="10"/>
      <c r="C100" s="10"/>
      <c r="D100" s="10"/>
      <c r="E100" s="3"/>
      <c r="F100" s="10"/>
      <c r="G100" s="3"/>
      <c r="H100" s="10"/>
      <c r="I100" s="10"/>
      <c r="J100" s="10"/>
    </row>
    <row r="101" ht="15.75" customHeight="1">
      <c r="A101" s="3"/>
      <c r="B101" s="10"/>
      <c r="C101" s="10"/>
      <c r="D101" s="10"/>
      <c r="E101" s="3"/>
      <c r="F101" s="10"/>
      <c r="G101" s="3"/>
      <c r="H101" s="10"/>
      <c r="I101" s="10"/>
      <c r="J101" s="10"/>
    </row>
    <row r="102" ht="15.75" customHeight="1">
      <c r="A102" s="3"/>
      <c r="B102" s="10"/>
      <c r="C102" s="10"/>
      <c r="D102" s="10"/>
      <c r="E102" s="3"/>
      <c r="F102" s="10"/>
      <c r="G102" s="3"/>
      <c r="H102" s="10"/>
      <c r="I102" s="10"/>
      <c r="J102" s="10"/>
    </row>
    <row r="103" ht="15.75" customHeight="1">
      <c r="A103" s="3"/>
      <c r="B103" s="10"/>
      <c r="C103" s="10"/>
      <c r="D103" s="10"/>
      <c r="E103" s="3"/>
      <c r="F103" s="10"/>
      <c r="G103" s="3"/>
      <c r="H103" s="10"/>
      <c r="I103" s="10"/>
      <c r="J103" s="10"/>
    </row>
    <row r="104" ht="15.75" customHeight="1">
      <c r="A104" s="3"/>
      <c r="B104" s="10"/>
      <c r="C104" s="10"/>
      <c r="D104" s="10"/>
      <c r="E104" s="3"/>
      <c r="F104" s="10"/>
      <c r="G104" s="3"/>
      <c r="H104" s="10"/>
      <c r="I104" s="10"/>
      <c r="J104" s="10"/>
    </row>
    <row r="105" ht="15.75" customHeight="1">
      <c r="A105" s="3"/>
      <c r="B105" s="10"/>
      <c r="C105" s="10"/>
      <c r="D105" s="10"/>
      <c r="E105" s="3"/>
      <c r="F105" s="10"/>
      <c r="G105" s="3"/>
      <c r="H105" s="10"/>
      <c r="I105" s="10"/>
      <c r="J105" s="10"/>
    </row>
    <row r="106" ht="15.75" customHeight="1">
      <c r="A106" s="3"/>
      <c r="B106" s="10"/>
      <c r="C106" s="10"/>
      <c r="D106" s="10"/>
      <c r="E106" s="3"/>
      <c r="F106" s="10"/>
      <c r="G106" s="3"/>
      <c r="H106" s="10"/>
      <c r="I106" s="10"/>
      <c r="J106" s="10"/>
    </row>
    <row r="107" ht="15.75" customHeight="1">
      <c r="A107" s="3"/>
      <c r="B107" s="10"/>
      <c r="C107" s="10"/>
      <c r="D107" s="10"/>
      <c r="E107" s="3"/>
      <c r="F107" s="10"/>
      <c r="G107" s="3"/>
      <c r="H107" s="10"/>
      <c r="I107" s="10"/>
      <c r="J107" s="10"/>
    </row>
    <row r="108" ht="15.75" customHeight="1">
      <c r="A108" s="3"/>
      <c r="B108" s="10"/>
      <c r="C108" s="10"/>
      <c r="D108" s="10"/>
      <c r="E108" s="3"/>
      <c r="F108" s="10"/>
      <c r="G108" s="3"/>
      <c r="H108" s="10"/>
      <c r="I108" s="10"/>
      <c r="J108" s="10"/>
    </row>
    <row r="109" ht="15.75" customHeight="1">
      <c r="A109" s="3"/>
      <c r="B109" s="10"/>
      <c r="C109" s="10"/>
      <c r="D109" s="10"/>
      <c r="E109" s="3"/>
      <c r="F109" s="10"/>
      <c r="G109" s="3"/>
      <c r="H109" s="10"/>
      <c r="I109" s="10"/>
      <c r="J109" s="10"/>
    </row>
    <row r="110" ht="15.75" customHeight="1">
      <c r="A110" s="3"/>
      <c r="B110" s="10"/>
      <c r="C110" s="10"/>
      <c r="D110" s="10"/>
      <c r="E110" s="3"/>
      <c r="F110" s="10"/>
      <c r="G110" s="3"/>
      <c r="H110" s="10"/>
      <c r="I110" s="10"/>
      <c r="J110" s="10"/>
    </row>
    <row r="111" ht="15.75" customHeight="1">
      <c r="A111" s="3"/>
      <c r="B111" s="10"/>
      <c r="C111" s="10"/>
      <c r="D111" s="10"/>
      <c r="E111" s="3"/>
      <c r="F111" s="10"/>
      <c r="G111" s="3"/>
      <c r="H111" s="10"/>
      <c r="I111" s="10"/>
      <c r="J111" s="10"/>
    </row>
    <row r="112" ht="15.75" customHeight="1">
      <c r="A112" s="3"/>
      <c r="B112" s="10"/>
      <c r="C112" s="10"/>
      <c r="D112" s="10"/>
      <c r="E112" s="3"/>
      <c r="F112" s="10"/>
      <c r="G112" s="3"/>
      <c r="H112" s="10"/>
      <c r="I112" s="10"/>
      <c r="J112" s="10"/>
    </row>
    <row r="113" ht="15.75" customHeight="1">
      <c r="A113" s="3"/>
      <c r="B113" s="10"/>
      <c r="C113" s="10"/>
      <c r="D113" s="10"/>
      <c r="E113" s="3"/>
      <c r="F113" s="10"/>
      <c r="G113" s="3"/>
      <c r="H113" s="10"/>
      <c r="I113" s="10"/>
      <c r="J113" s="10"/>
    </row>
    <row r="114" ht="15.75" customHeight="1">
      <c r="A114" s="3"/>
      <c r="B114" s="10"/>
      <c r="C114" s="10"/>
      <c r="D114" s="10"/>
      <c r="E114" s="3"/>
      <c r="F114" s="10"/>
      <c r="G114" s="3"/>
      <c r="H114" s="10"/>
      <c r="I114" s="10"/>
      <c r="J114" s="10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</row>
  </sheetData>
  <mergeCells count="1">
    <mergeCell ref="A75:F75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0.78"/>
    <col customWidth="1" min="3" max="3" width="15.89"/>
    <col customWidth="1" min="4" max="4" width="61.67"/>
    <col customWidth="1" min="5" max="5" width="18.33"/>
    <col customWidth="1" min="6" max="6" width="30.11"/>
    <col customWidth="1" min="7" max="7" width="38.67"/>
  </cols>
  <sheetData>
    <row r="1">
      <c r="A1" s="12" t="s">
        <v>0</v>
      </c>
      <c r="B1" s="12" t="s">
        <v>194</v>
      </c>
      <c r="C1" s="12" t="s">
        <v>4</v>
      </c>
      <c r="D1" s="12" t="s">
        <v>5</v>
      </c>
      <c r="E1" s="13" t="s">
        <v>195</v>
      </c>
      <c r="F1" s="14" t="s">
        <v>8</v>
      </c>
      <c r="G1" s="12" t="s">
        <v>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15" t="s">
        <v>196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17">
        <v>1.0</v>
      </c>
      <c r="B3" s="7" t="s">
        <v>197</v>
      </c>
      <c r="C3" s="18" t="s">
        <v>198</v>
      </c>
      <c r="D3" s="7" t="s">
        <v>199</v>
      </c>
      <c r="E3" s="18" t="s">
        <v>200</v>
      </c>
      <c r="F3" s="19" t="s">
        <v>201</v>
      </c>
      <c r="G3" s="7" t="s">
        <v>202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17"/>
      <c r="B4" s="16"/>
      <c r="C4" s="16"/>
      <c r="D4" s="16"/>
      <c r="E4" s="16"/>
      <c r="F4" s="20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15" t="s">
        <v>203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21">
        <v>1.0</v>
      </c>
      <c r="B6" s="7" t="s">
        <v>204</v>
      </c>
      <c r="C6" s="18" t="s">
        <v>205</v>
      </c>
      <c r="D6" s="7" t="s">
        <v>206</v>
      </c>
      <c r="E6" s="18" t="s">
        <v>207</v>
      </c>
      <c r="F6" s="22" t="s">
        <v>188</v>
      </c>
      <c r="G6" s="18" t="s">
        <v>208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21">
        <v>2.0</v>
      </c>
      <c r="B7" s="7" t="s">
        <v>209</v>
      </c>
      <c r="C7" s="18" t="s">
        <v>210</v>
      </c>
      <c r="D7" s="7" t="s">
        <v>211</v>
      </c>
      <c r="E7" s="18" t="s">
        <v>200</v>
      </c>
      <c r="F7" s="19" t="s">
        <v>201</v>
      </c>
      <c r="G7" s="7" t="s">
        <v>202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21">
        <v>3.0</v>
      </c>
      <c r="B8" s="7" t="s">
        <v>212</v>
      </c>
      <c r="C8" s="18" t="s">
        <v>213</v>
      </c>
      <c r="D8" s="7" t="s">
        <v>214</v>
      </c>
      <c r="E8" s="18" t="s">
        <v>215</v>
      </c>
      <c r="F8" s="22" t="s">
        <v>192</v>
      </c>
      <c r="G8" s="18" t="s">
        <v>216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21">
        <v>4.0</v>
      </c>
      <c r="B9" s="7" t="s">
        <v>217</v>
      </c>
      <c r="C9" s="18" t="s">
        <v>218</v>
      </c>
      <c r="D9" s="7" t="s">
        <v>211</v>
      </c>
      <c r="E9" s="7" t="str">
        <f>CONCATENATE(C9,".json")</f>
        <v>test_st_rk_rk_v_4.json</v>
      </c>
      <c r="F9" s="19" t="s">
        <v>201</v>
      </c>
      <c r="G9" s="7" t="s">
        <v>202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17"/>
      <c r="B10" s="23"/>
      <c r="C10" s="16"/>
      <c r="D10" s="16"/>
      <c r="E10" s="16"/>
      <c r="F10" s="2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15" t="s">
        <v>219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21">
        <v>1.0</v>
      </c>
      <c r="B12" s="24" t="s">
        <v>220</v>
      </c>
      <c r="C12" s="18" t="s">
        <v>221</v>
      </c>
      <c r="D12" s="7" t="s">
        <v>222</v>
      </c>
      <c r="E12" s="18" t="s">
        <v>223</v>
      </c>
      <c r="F12" s="22" t="s">
        <v>183</v>
      </c>
      <c r="G12" s="18" t="s">
        <v>224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21">
        <v>2.0</v>
      </c>
      <c r="B13" s="24" t="s">
        <v>225</v>
      </c>
      <c r="C13" s="18" t="s">
        <v>226</v>
      </c>
      <c r="D13" s="7" t="s">
        <v>227</v>
      </c>
      <c r="E13" s="18" t="s">
        <v>200</v>
      </c>
      <c r="F13" s="22" t="s">
        <v>228</v>
      </c>
      <c r="G13" s="7" t="s">
        <v>202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6"/>
      <c r="B14" s="16"/>
      <c r="C14" s="16"/>
      <c r="D14" s="16"/>
      <c r="E14" s="16"/>
      <c r="F14" s="2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6"/>
      <c r="B15" s="16"/>
      <c r="C15" s="16"/>
      <c r="D15" s="16"/>
      <c r="E15" s="16"/>
      <c r="F15" s="20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/>
      <c r="B16" s="16"/>
      <c r="C16" s="16"/>
      <c r="D16" s="16"/>
      <c r="E16" s="16"/>
      <c r="F16" s="20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5" t="s">
        <v>229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6" t="s">
        <v>0</v>
      </c>
      <c r="B18" s="26" t="s">
        <v>194</v>
      </c>
      <c r="C18" s="26" t="s">
        <v>4</v>
      </c>
      <c r="D18" s="26" t="s">
        <v>5</v>
      </c>
      <c r="E18" s="27" t="s">
        <v>230</v>
      </c>
      <c r="F18" s="14" t="s">
        <v>8</v>
      </c>
      <c r="G18" s="26" t="s">
        <v>9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18">
        <v>1.0</v>
      </c>
      <c r="B19" s="18" t="s">
        <v>231</v>
      </c>
      <c r="C19" s="18" t="s">
        <v>232</v>
      </c>
      <c r="D19" s="18" t="s">
        <v>233</v>
      </c>
      <c r="E19" s="18" t="s">
        <v>234</v>
      </c>
      <c r="F19" s="28" t="str">
        <f t="shared" ref="F19:F21" si="1">CONCATENATE("Key already",MID(D19,FIND(CHAR(160),SUBSTITUTE(D19," ",CHAR(160),6)) - 1 + 1,42 - (FIND(CHAR(160),SUBSTITUTE(D19," ",CHAR(160),6)) - 1)))</f>
        <v>Key already expired</v>
      </c>
      <c r="G19" s="18" t="s">
        <v>208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8">
        <v>2.0</v>
      </c>
      <c r="B20" s="18" t="s">
        <v>235</v>
      </c>
      <c r="C20" s="18" t="s">
        <v>236</v>
      </c>
      <c r="D20" s="18" t="s">
        <v>237</v>
      </c>
      <c r="E20" s="18" t="s">
        <v>238</v>
      </c>
      <c r="F20" s="28" t="str">
        <f t="shared" si="1"/>
        <v>Key already revoked</v>
      </c>
      <c r="G20" s="18" t="s">
        <v>239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8">
        <v>3.0</v>
      </c>
      <c r="B21" s="18" t="s">
        <v>209</v>
      </c>
      <c r="C21" s="18" t="s">
        <v>240</v>
      </c>
      <c r="D21" s="18" t="s">
        <v>241</v>
      </c>
      <c r="E21" s="18" t="s">
        <v>242</v>
      </c>
      <c r="F21" s="28" t="str">
        <f t="shared" si="1"/>
        <v>Key already revoked</v>
      </c>
      <c r="G21" s="18" t="s">
        <v>243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8">
        <v>4.0</v>
      </c>
      <c r="B22" s="18" t="s">
        <v>244</v>
      </c>
      <c r="C22" s="18" t="s">
        <v>245</v>
      </c>
      <c r="D22" s="18" t="s">
        <v>246</v>
      </c>
      <c r="E22" s="18" t="s">
        <v>247</v>
      </c>
      <c r="F22" s="22" t="s">
        <v>248</v>
      </c>
      <c r="G22" s="18" t="s">
        <v>249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8">
        <v>5.0</v>
      </c>
      <c r="B23" s="18" t="s">
        <v>250</v>
      </c>
      <c r="C23" s="18" t="s">
        <v>251</v>
      </c>
      <c r="D23" s="18" t="s">
        <v>252</v>
      </c>
      <c r="E23" s="18" t="s">
        <v>247</v>
      </c>
      <c r="F23" s="22" t="s">
        <v>248</v>
      </c>
      <c r="G23" s="18" t="s">
        <v>249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6"/>
      <c r="B24" s="16"/>
      <c r="C24" s="16"/>
      <c r="D24" s="16"/>
      <c r="E24" s="16"/>
      <c r="F24" s="20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6"/>
      <c r="B25" s="16"/>
      <c r="C25" s="16"/>
      <c r="D25" s="16"/>
      <c r="E25" s="16"/>
      <c r="F25" s="20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6"/>
      <c r="B26" s="16"/>
      <c r="C26" s="16"/>
      <c r="D26" s="16"/>
      <c r="E26" s="16"/>
      <c r="F26" s="20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6"/>
      <c r="B27" s="16"/>
      <c r="C27" s="16"/>
      <c r="D27" s="16"/>
      <c r="E27" s="16"/>
      <c r="F27" s="20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6"/>
      <c r="B28" s="16"/>
      <c r="C28" s="16"/>
      <c r="D28" s="16"/>
      <c r="E28" s="16"/>
      <c r="F28" s="20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6"/>
      <c r="B29" s="16"/>
      <c r="C29" s="16"/>
      <c r="D29" s="16"/>
      <c r="E29" s="16"/>
      <c r="F29" s="20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6"/>
      <c r="B30" s="16"/>
      <c r="C30" s="16"/>
      <c r="D30" s="16"/>
      <c r="E30" s="16"/>
      <c r="F30" s="20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8"/>
      <c r="B31" s="8"/>
      <c r="C31" s="8"/>
      <c r="D31" s="8"/>
      <c r="E31" s="8"/>
      <c r="F31" s="2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29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2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29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2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2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2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2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2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2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2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2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2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2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2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2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2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2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2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2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2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2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2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2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2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2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2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2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2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2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2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2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2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2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2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2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2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2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2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2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2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2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2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2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2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2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2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2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2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2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2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2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2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2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2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2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2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2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2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2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2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2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2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2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2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2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2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2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2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2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2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2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2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2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2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2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2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2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2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2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2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2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2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2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2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2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2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2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2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2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2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2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2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2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2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2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2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2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2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2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2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2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2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2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2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2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2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2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2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2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2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2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2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2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2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2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2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2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2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2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2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2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2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2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2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2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2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2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2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2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2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2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2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2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2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2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2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2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2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2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2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2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2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2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2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2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2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2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2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2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2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2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2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2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2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2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2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2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2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2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2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2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2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2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2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2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2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2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2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2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2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2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2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2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2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2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2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2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2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2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2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2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2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2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2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2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2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29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29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29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29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29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29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29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29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29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29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29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2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29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29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29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29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29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29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29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29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29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29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29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29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29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29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29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29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29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29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29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29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29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29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29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29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29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2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2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29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29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29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29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29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29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29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2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29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29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2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29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29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29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29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29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29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29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29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29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29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29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29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29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29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29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29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29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29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29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29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29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29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29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29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29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29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29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29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2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29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29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29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2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29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29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29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29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29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29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29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2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29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2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29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29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29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29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29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29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29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29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29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2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29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29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29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29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29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2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29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29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29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2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29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29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29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29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29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29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29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29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29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29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29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29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29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29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29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29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29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29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29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29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29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29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29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29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29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29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29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29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29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29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29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29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29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29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29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29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29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29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29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29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29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29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29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29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29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29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29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29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29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29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29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29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29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29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29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29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29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29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29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29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29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29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29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29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29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29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29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29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29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29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29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29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29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29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29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29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29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29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29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29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29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29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29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29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29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29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29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29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29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29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29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29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29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29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29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29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29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29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29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29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29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29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29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29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29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29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29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29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29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29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29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29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29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29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29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29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29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29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29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29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29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29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29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29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29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29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29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29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29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29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29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29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29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29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29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29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29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29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29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29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29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29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29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29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29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29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29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29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29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29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29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29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29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29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29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29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29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29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29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29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29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29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29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29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29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29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29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29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29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29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29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29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29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29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29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29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29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29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29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29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29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29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29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29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29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29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29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29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29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29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29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29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29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29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29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29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29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29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29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29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29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29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29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29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29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29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29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29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29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29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29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29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29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29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29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29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29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29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29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29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29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29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29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29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29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29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29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29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29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29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29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29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29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29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29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29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29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29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29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29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29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29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29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29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29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29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29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29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29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29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29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29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29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29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29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29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29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29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29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29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29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29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29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29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29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29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29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29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29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29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29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29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29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29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29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29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29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29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29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29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29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29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29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29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29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29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29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29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29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29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29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29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29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29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29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29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29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29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29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29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29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29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29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29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29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29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29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29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29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29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29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29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29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29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29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29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29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29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29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29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29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29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29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29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29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29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29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29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29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29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29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29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29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29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29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29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29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29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29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29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29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29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29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29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29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29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29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29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29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29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29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29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29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29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29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29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29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29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29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29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29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29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29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29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29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29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29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29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29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29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29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29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29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29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29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29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29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29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29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29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29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29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29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29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29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29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29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29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29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2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29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29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29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29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29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29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29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29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29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29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29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29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29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29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29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29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29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29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29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29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29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29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29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29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29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29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29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29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29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29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29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29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29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29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29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29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29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29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29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29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29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29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29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29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29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29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29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29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29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29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29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29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29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29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29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29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29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29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29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29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29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29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29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29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29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29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29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29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29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29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29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29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29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29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29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29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29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29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29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29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29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29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29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29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29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29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29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29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29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29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29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29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29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29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29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29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29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29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29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29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29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29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29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29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29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29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29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29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29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29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29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29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29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29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29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29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29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29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29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29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29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29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29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29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29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29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29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29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29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29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29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29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29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29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29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29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29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29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29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29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29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29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29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29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29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29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29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29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29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29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29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29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29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29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29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29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29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29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29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29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29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29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29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29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29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29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29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29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29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29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29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29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29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29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29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29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29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29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29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29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29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29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29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29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29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29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29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29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29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29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29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29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29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29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29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29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29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29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29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29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29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29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29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29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29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29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29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29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29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29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29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29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29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29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29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29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29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29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29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29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29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29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29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29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29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29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29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29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29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29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29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29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29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29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29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29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29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29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29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29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29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29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29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29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29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29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29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29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29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29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29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29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29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29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29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29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29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29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29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29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29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29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</sheetData>
  <mergeCells count="4">
    <mergeCell ref="A2:F2"/>
    <mergeCell ref="A5:G5"/>
    <mergeCell ref="A11:G11"/>
    <mergeCell ref="A17:G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2020-03-05T17:01:10Z</dcterms:created>
  <dc:creator>Microsoft Office User</dc:creator>
</cp:coreProperties>
</file>