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hm_5\OneDrive\Documentos\Al_Xoc\"/>
    </mc:Choice>
  </mc:AlternateContent>
  <xr:revisionPtr revIDLastSave="0" documentId="13_ncr:1_{32CEA4A5-A712-4C98-BACC-474E6F9F168B}" xr6:coauthVersionLast="47" xr6:coauthVersionMax="47" xr10:uidLastSave="{00000000-0000-0000-0000-000000000000}"/>
  <bookViews>
    <workbookView xWindow="-108" yWindow="-108" windowWidth="23256" windowHeight="12456" xr2:uid="{F353DC31-0CA4-4424-ACB0-CA8B38F3C441}"/>
  </bookViews>
  <sheets>
    <sheet name="BaseTesis" sheetId="3" r:id="rId1"/>
    <sheet name="Alelold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7" i="3" l="1"/>
  <c r="D279" i="3"/>
  <c r="D280" i="3"/>
  <c r="D281" i="3"/>
  <c r="D282" i="3"/>
  <c r="D283" i="3"/>
  <c r="D284" i="3"/>
  <c r="D2" i="3"/>
  <c r="D285" i="3"/>
  <c r="D286" i="3"/>
  <c r="D287" i="3"/>
  <c r="D288" i="3"/>
  <c r="D289" i="3"/>
  <c r="D290" i="3"/>
  <c r="D3" i="3"/>
  <c r="D4" i="3"/>
  <c r="D5" i="3"/>
  <c r="D6" i="3"/>
  <c r="D7" i="3"/>
  <c r="D291" i="3"/>
  <c r="D292" i="3"/>
  <c r="D8" i="3"/>
  <c r="D9" i="3"/>
  <c r="D10" i="3"/>
  <c r="D11" i="3"/>
  <c r="D12" i="3"/>
  <c r="D293" i="3"/>
  <c r="D294" i="3"/>
  <c r="D295" i="3"/>
  <c r="D13" i="3"/>
  <c r="D296" i="3"/>
  <c r="D297" i="3"/>
  <c r="D298" i="3"/>
  <c r="D299" i="3"/>
  <c r="D300" i="3"/>
  <c r="D301" i="3"/>
  <c r="D302" i="3"/>
  <c r="D303" i="3"/>
  <c r="D304" i="3"/>
  <c r="D305" i="3"/>
  <c r="D14" i="3"/>
  <c r="D306" i="3"/>
  <c r="D307" i="3"/>
  <c r="D15" i="3"/>
  <c r="D16" i="3"/>
  <c r="D308" i="3"/>
  <c r="D309" i="3"/>
  <c r="D310" i="3"/>
  <c r="D311" i="3"/>
  <c r="D312" i="3"/>
  <c r="D17" i="3"/>
  <c r="D18" i="3"/>
  <c r="D313" i="3"/>
  <c r="D314" i="3"/>
  <c r="D315" i="3"/>
  <c r="D316" i="3"/>
  <c r="D19" i="3"/>
  <c r="D20" i="3"/>
  <c r="D317" i="3"/>
  <c r="D318" i="3"/>
  <c r="D21" i="3"/>
  <c r="D22" i="3"/>
  <c r="D319" i="3"/>
  <c r="D320" i="3"/>
  <c r="D321" i="3"/>
  <c r="D322" i="3"/>
  <c r="D323" i="3"/>
  <c r="D23" i="3"/>
  <c r="D324" i="3"/>
  <c r="D24" i="3"/>
  <c r="D25" i="3"/>
  <c r="D325" i="3"/>
  <c r="D26" i="3"/>
  <c r="D326" i="3"/>
  <c r="D327" i="3"/>
  <c r="D27" i="3"/>
  <c r="D28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29" i="3"/>
  <c r="D30" i="3"/>
  <c r="D344" i="3"/>
  <c r="D345" i="3"/>
  <c r="D346" i="3"/>
  <c r="D347" i="3"/>
  <c r="D348" i="3"/>
  <c r="D349" i="3"/>
  <c r="D350" i="3"/>
  <c r="D351" i="3"/>
  <c r="D31" i="3"/>
  <c r="D352" i="3"/>
  <c r="D32" i="3"/>
  <c r="D353" i="3"/>
  <c r="D354" i="3"/>
  <c r="D355" i="3"/>
  <c r="D33" i="3"/>
  <c r="D356" i="3"/>
  <c r="D34" i="3"/>
  <c r="D357" i="3"/>
  <c r="D358" i="3"/>
  <c r="D359" i="3"/>
  <c r="D360" i="3"/>
  <c r="D361" i="3"/>
  <c r="D35" i="3"/>
  <c r="D362" i="3"/>
  <c r="D36" i="3"/>
  <c r="D37" i="3"/>
  <c r="D363" i="3"/>
  <c r="D38" i="3"/>
  <c r="D364" i="3"/>
  <c r="D365" i="3"/>
  <c r="D366" i="3"/>
  <c r="D39" i="3"/>
  <c r="D40" i="3"/>
  <c r="D367" i="3"/>
  <c r="D41" i="3"/>
  <c r="D368" i="3"/>
  <c r="D369" i="3"/>
  <c r="D42" i="3"/>
  <c r="D370" i="3"/>
  <c r="D371" i="3"/>
  <c r="D43" i="3"/>
  <c r="D372" i="3"/>
  <c r="D44" i="3"/>
  <c r="D373" i="3"/>
  <c r="D45" i="3"/>
  <c r="D374" i="3"/>
  <c r="D375" i="3"/>
  <c r="D376" i="3"/>
  <c r="D46" i="3"/>
  <c r="D377" i="3"/>
  <c r="D378" i="3"/>
  <c r="D379" i="3"/>
  <c r="D47" i="3"/>
  <c r="D380" i="3"/>
  <c r="D381" i="3"/>
  <c r="D382" i="3"/>
  <c r="D383" i="3"/>
  <c r="D384" i="3"/>
  <c r="D48" i="3"/>
  <c r="D49" i="3"/>
  <c r="D385" i="3"/>
  <c r="D386" i="3"/>
  <c r="D387" i="3"/>
  <c r="D388" i="3"/>
  <c r="D389" i="3"/>
  <c r="D390" i="3"/>
  <c r="D391" i="3"/>
  <c r="D392" i="3"/>
  <c r="D393" i="3"/>
  <c r="D50" i="3"/>
  <c r="D394" i="3"/>
  <c r="D395" i="3"/>
  <c r="D51" i="3"/>
  <c r="D396" i="3"/>
  <c r="D52" i="3"/>
  <c r="D397" i="3"/>
  <c r="D398" i="3"/>
  <c r="D399" i="3"/>
  <c r="D53" i="3"/>
  <c r="D400" i="3"/>
  <c r="D401" i="3"/>
  <c r="D402" i="3"/>
  <c r="D54" i="3"/>
  <c r="D55" i="3"/>
  <c r="D403" i="3"/>
  <c r="D404" i="3"/>
  <c r="D405" i="3"/>
  <c r="D406" i="3"/>
  <c r="D56" i="3"/>
  <c r="D57" i="3"/>
  <c r="D407" i="3"/>
  <c r="D408" i="3"/>
  <c r="D409" i="3"/>
  <c r="D410" i="3"/>
  <c r="D58" i="3"/>
  <c r="D59" i="3"/>
  <c r="D411" i="3"/>
  <c r="D412" i="3"/>
  <c r="D413" i="3"/>
  <c r="D414" i="3"/>
  <c r="D415" i="3"/>
  <c r="D416" i="3"/>
  <c r="D417" i="3"/>
  <c r="D418" i="3"/>
  <c r="D419" i="3"/>
  <c r="D60" i="3"/>
  <c r="D420" i="3"/>
  <c r="D421" i="3"/>
  <c r="D61" i="3"/>
  <c r="D422" i="3"/>
  <c r="D62" i="3"/>
  <c r="D63" i="3"/>
  <c r="D64" i="3"/>
  <c r="D423" i="3"/>
  <c r="D424" i="3"/>
  <c r="D425" i="3"/>
  <c r="D426" i="3"/>
  <c r="D427" i="3"/>
  <c r="D65" i="3"/>
  <c r="D66" i="3"/>
  <c r="D428" i="3"/>
  <c r="D429" i="3"/>
  <c r="D430" i="3"/>
  <c r="D431" i="3"/>
  <c r="D432" i="3"/>
  <c r="D433" i="3"/>
  <c r="D67" i="3"/>
  <c r="D68" i="3"/>
  <c r="D434" i="3"/>
  <c r="D435" i="3"/>
  <c r="D436" i="3"/>
  <c r="D437" i="3"/>
  <c r="D438" i="3"/>
  <c r="D69" i="3"/>
  <c r="D439" i="3"/>
  <c r="D440" i="3"/>
  <c r="D441" i="3"/>
  <c r="D442" i="3"/>
  <c r="D70" i="3"/>
  <c r="D443" i="3"/>
  <c r="D71" i="3"/>
  <c r="D72" i="3"/>
  <c r="D444" i="3"/>
  <c r="D445" i="3"/>
  <c r="D73" i="3"/>
  <c r="D446" i="3"/>
  <c r="D447" i="3"/>
  <c r="D74" i="3"/>
  <c r="D448" i="3"/>
  <c r="D449" i="3"/>
  <c r="D450" i="3"/>
  <c r="D451" i="3"/>
  <c r="D75" i="3"/>
  <c r="D76" i="3"/>
  <c r="D77" i="3"/>
  <c r="D78" i="3"/>
  <c r="D79" i="3"/>
  <c r="D452" i="3"/>
  <c r="D453" i="3"/>
  <c r="D454" i="3"/>
  <c r="D455" i="3"/>
  <c r="D80" i="3"/>
  <c r="D456" i="3"/>
  <c r="D81" i="3"/>
  <c r="D82" i="3"/>
  <c r="D457" i="3"/>
  <c r="D458" i="3"/>
  <c r="D459" i="3"/>
  <c r="D460" i="3"/>
  <c r="D461" i="3"/>
  <c r="D462" i="3"/>
  <c r="D83" i="3"/>
  <c r="D463" i="3"/>
  <c r="D464" i="3"/>
  <c r="D84" i="3"/>
  <c r="D465" i="3"/>
  <c r="D466" i="3"/>
  <c r="D85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86" i="3"/>
  <c r="D481" i="3"/>
  <c r="D87" i="3"/>
  <c r="D88" i="3"/>
  <c r="D89" i="3"/>
  <c r="D482" i="3"/>
  <c r="D90" i="3"/>
  <c r="D483" i="3"/>
  <c r="D484" i="3"/>
  <c r="D485" i="3"/>
  <c r="D91" i="3"/>
  <c r="D486" i="3"/>
  <c r="D92" i="3"/>
  <c r="D487" i="3"/>
  <c r="D93" i="3"/>
  <c r="D94" i="3"/>
  <c r="D488" i="3"/>
  <c r="D489" i="3"/>
  <c r="D490" i="3"/>
  <c r="D491" i="3"/>
  <c r="D492" i="3"/>
  <c r="D493" i="3"/>
  <c r="D95" i="3"/>
  <c r="D494" i="3"/>
  <c r="D96" i="3"/>
  <c r="D495" i="3"/>
  <c r="D496" i="3"/>
  <c r="D97" i="3"/>
  <c r="D497" i="3"/>
  <c r="D498" i="3"/>
  <c r="D98" i="3"/>
  <c r="D99" i="3"/>
  <c r="D100" i="3"/>
  <c r="D101" i="3"/>
  <c r="D499" i="3"/>
  <c r="D500" i="3"/>
  <c r="D102" i="3"/>
  <c r="D501" i="3"/>
  <c r="D502" i="3"/>
  <c r="D503" i="3"/>
  <c r="D504" i="3"/>
  <c r="D505" i="3"/>
  <c r="D506" i="3"/>
  <c r="D507" i="3"/>
  <c r="D508" i="3"/>
  <c r="D509" i="3"/>
  <c r="D103" i="3"/>
  <c r="D510" i="3"/>
  <c r="D511" i="3"/>
  <c r="D104" i="3"/>
  <c r="D512" i="3"/>
  <c r="D105" i="3"/>
  <c r="D513" i="3"/>
  <c r="D514" i="3"/>
  <c r="D106" i="3"/>
  <c r="D107" i="3"/>
  <c r="D108" i="3"/>
  <c r="D109" i="3"/>
  <c r="D515" i="3"/>
  <c r="D516" i="3"/>
  <c r="D517" i="3"/>
  <c r="D518" i="3"/>
  <c r="D519" i="3"/>
  <c r="D110" i="3"/>
  <c r="D520" i="3"/>
  <c r="D521" i="3"/>
  <c r="D522" i="3"/>
  <c r="D523" i="3"/>
  <c r="D524" i="3"/>
  <c r="D525" i="3"/>
  <c r="D526" i="3"/>
  <c r="D527" i="3"/>
  <c r="D528" i="3"/>
  <c r="D111" i="3"/>
  <c r="D529" i="3"/>
  <c r="D530" i="3"/>
  <c r="D531" i="3"/>
  <c r="D532" i="3"/>
  <c r="D533" i="3"/>
  <c r="D534" i="3"/>
  <c r="D535" i="3"/>
  <c r="D536" i="3"/>
  <c r="D537" i="3"/>
  <c r="D538" i="3"/>
  <c r="D112" i="3"/>
  <c r="D539" i="3"/>
  <c r="D540" i="3"/>
  <c r="D541" i="3"/>
  <c r="D542" i="3"/>
  <c r="D113" i="3"/>
  <c r="D543" i="3"/>
  <c r="D114" i="3"/>
  <c r="D544" i="3"/>
  <c r="D115" i="3"/>
  <c r="D116" i="3"/>
  <c r="D117" i="3"/>
  <c r="D118" i="3"/>
  <c r="D545" i="3"/>
  <c r="D546" i="3"/>
  <c r="D119" i="3"/>
  <c r="D547" i="3"/>
  <c r="D548" i="3"/>
  <c r="D120" i="3"/>
  <c r="D549" i="3"/>
  <c r="D121" i="3"/>
  <c r="D550" i="3"/>
  <c r="D551" i="3"/>
  <c r="D122" i="3"/>
  <c r="D123" i="3"/>
  <c r="D552" i="3"/>
  <c r="D124" i="3"/>
  <c r="D553" i="3"/>
  <c r="D554" i="3"/>
  <c r="D125" i="3"/>
  <c r="D555" i="3"/>
  <c r="D556" i="3"/>
  <c r="D557" i="3"/>
  <c r="D126" i="3"/>
  <c r="D558" i="3"/>
  <c r="D559" i="3"/>
  <c r="D127" i="3"/>
  <c r="D560" i="3"/>
  <c r="D561" i="3"/>
  <c r="D562" i="3"/>
  <c r="D563" i="3"/>
  <c r="D564" i="3"/>
  <c r="D565" i="3"/>
  <c r="D128" i="3"/>
  <c r="D129" i="3"/>
  <c r="D566" i="3"/>
  <c r="D567" i="3"/>
  <c r="D568" i="3"/>
  <c r="D130" i="3"/>
  <c r="D131" i="3"/>
  <c r="D569" i="3"/>
  <c r="D570" i="3"/>
  <c r="D571" i="3"/>
  <c r="D572" i="3"/>
  <c r="D573" i="3"/>
  <c r="D574" i="3"/>
  <c r="D575" i="3"/>
  <c r="D132" i="3"/>
  <c r="D576" i="3"/>
  <c r="D577" i="3"/>
  <c r="D578" i="3"/>
  <c r="D579" i="3"/>
  <c r="D580" i="3"/>
  <c r="D133" i="3"/>
  <c r="D134" i="3"/>
  <c r="D135" i="3"/>
  <c r="D136" i="3"/>
  <c r="D137" i="3"/>
  <c r="D138" i="3"/>
  <c r="D139" i="3"/>
  <c r="D581" i="3"/>
  <c r="D582" i="3"/>
  <c r="D583" i="3"/>
  <c r="D584" i="3"/>
  <c r="D263" i="3"/>
  <c r="D585" i="3"/>
  <c r="D586" i="3"/>
  <c r="D587" i="3"/>
  <c r="D264" i="3"/>
  <c r="D140" i="3"/>
  <c r="D588" i="3"/>
  <c r="D141" i="3"/>
  <c r="D589" i="3"/>
  <c r="D590" i="3"/>
  <c r="D591" i="3"/>
  <c r="D142" i="3"/>
  <c r="D265" i="3"/>
  <c r="D143" i="3"/>
  <c r="D592" i="3"/>
  <c r="D593" i="3"/>
  <c r="D144" i="3"/>
  <c r="D594" i="3"/>
  <c r="D595" i="3"/>
  <c r="D596" i="3"/>
  <c r="D597" i="3"/>
  <c r="D598" i="3"/>
  <c r="D599" i="3"/>
  <c r="D600" i="3"/>
  <c r="D601" i="3"/>
  <c r="D602" i="3"/>
  <c r="D603" i="3"/>
  <c r="D604" i="3"/>
  <c r="D145" i="3"/>
  <c r="D146" i="3"/>
  <c r="D147" i="3"/>
  <c r="D605" i="3"/>
  <c r="D266" i="3"/>
  <c r="D606" i="3"/>
  <c r="D267" i="3"/>
  <c r="D607" i="3"/>
  <c r="D148" i="3"/>
  <c r="D268" i="3"/>
  <c r="D269" i="3"/>
  <c r="D608" i="3"/>
  <c r="D270" i="3"/>
  <c r="D149" i="3"/>
  <c r="D609" i="3"/>
  <c r="D610" i="3"/>
  <c r="D611" i="3"/>
  <c r="D150" i="3"/>
  <c r="D271" i="3"/>
  <c r="D612" i="3"/>
  <c r="D151" i="3"/>
  <c r="D613" i="3"/>
  <c r="D152" i="3"/>
  <c r="D153" i="3"/>
  <c r="D154" i="3"/>
  <c r="D614" i="3"/>
  <c r="D272" i="3"/>
  <c r="D273" i="3"/>
  <c r="D274" i="3"/>
  <c r="D155" i="3"/>
  <c r="D156" i="3"/>
  <c r="D157" i="3"/>
  <c r="D158" i="3"/>
  <c r="D159" i="3"/>
  <c r="D275" i="3"/>
  <c r="D160" i="3"/>
  <c r="D615" i="3"/>
  <c r="D276" i="3"/>
  <c r="D616" i="3"/>
  <c r="D161" i="3"/>
  <c r="D620" i="3"/>
  <c r="D617" i="3"/>
  <c r="D618" i="3"/>
  <c r="D619" i="3"/>
  <c r="D162" i="3"/>
  <c r="D621" i="3"/>
  <c r="D622" i="3"/>
  <c r="D623" i="3"/>
  <c r="D624" i="3"/>
  <c r="D625" i="3"/>
  <c r="D163" i="3"/>
  <c r="D626" i="3"/>
  <c r="D627" i="3"/>
  <c r="D628" i="3"/>
  <c r="D629" i="3"/>
  <c r="D630" i="3"/>
  <c r="D631" i="3"/>
  <c r="D164" i="3"/>
  <c r="D632" i="3"/>
  <c r="D277" i="3"/>
  <c r="D633" i="3"/>
  <c r="D634" i="3"/>
  <c r="D635" i="3"/>
  <c r="D636" i="3"/>
  <c r="D637" i="3"/>
  <c r="D638" i="3"/>
  <c r="D639" i="3"/>
  <c r="D165" i="3"/>
  <c r="D640" i="3"/>
  <c r="D166" i="3"/>
  <c r="D641" i="3"/>
  <c r="D168" i="3"/>
  <c r="D642" i="3"/>
  <c r="D643" i="3"/>
  <c r="D169" i="3"/>
  <c r="D259" i="3"/>
  <c r="D644" i="3"/>
  <c r="D170" i="3"/>
  <c r="D645" i="3"/>
  <c r="D646" i="3"/>
  <c r="D647" i="3"/>
  <c r="D171" i="3"/>
  <c r="D648" i="3"/>
  <c r="D649" i="3"/>
  <c r="D650" i="3"/>
  <c r="D651" i="3"/>
  <c r="D652" i="3"/>
  <c r="D655" i="3"/>
  <c r="D172" i="3"/>
  <c r="D173" i="3"/>
  <c r="D653" i="3"/>
  <c r="D654" i="3"/>
  <c r="D260" i="3"/>
  <c r="D174" i="3"/>
  <c r="D656" i="3"/>
  <c r="D657" i="3"/>
  <c r="D261" i="3"/>
  <c r="D175" i="3"/>
  <c r="D658" i="3"/>
  <c r="D659" i="3"/>
  <c r="D176" i="3"/>
  <c r="D177" i="3"/>
  <c r="D262" i="3"/>
  <c r="D178" i="3"/>
  <c r="D179" i="3"/>
  <c r="D660" i="3"/>
  <c r="D661" i="3"/>
  <c r="D662" i="3"/>
  <c r="D663" i="3"/>
  <c r="D180" i="3"/>
  <c r="D664" i="3"/>
  <c r="D181" i="3"/>
  <c r="D182" i="3"/>
  <c r="D665" i="3"/>
  <c r="D666" i="3"/>
  <c r="D667" i="3"/>
  <c r="D183" i="3"/>
  <c r="D184" i="3"/>
  <c r="D185" i="3"/>
  <c r="D668" i="3"/>
  <c r="D669" i="3"/>
  <c r="D670" i="3"/>
  <c r="D671" i="3"/>
  <c r="D186" i="3"/>
  <c r="D187" i="3"/>
  <c r="D672" i="3"/>
  <c r="D673" i="3"/>
  <c r="D674" i="3"/>
  <c r="D675" i="3"/>
  <c r="D676" i="3"/>
  <c r="D188" i="3"/>
  <c r="D189" i="3"/>
  <c r="D677" i="3"/>
  <c r="D678" i="3"/>
  <c r="D190" i="3"/>
  <c r="D679" i="3"/>
  <c r="D680" i="3"/>
  <c r="D681" i="3"/>
  <c r="D191" i="3"/>
  <c r="D192" i="3"/>
  <c r="D682" i="3"/>
  <c r="D193" i="3"/>
  <c r="D194" i="3"/>
  <c r="D683" i="3"/>
  <c r="D195" i="3"/>
  <c r="D684" i="3"/>
  <c r="D685" i="3"/>
  <c r="D196" i="3"/>
  <c r="D686" i="3"/>
  <c r="D197" i="3"/>
  <c r="D198" i="3"/>
  <c r="D199" i="3"/>
  <c r="D200" i="3"/>
  <c r="D201" i="3"/>
  <c r="D687" i="3"/>
  <c r="D202" i="3"/>
  <c r="D203" i="3"/>
  <c r="D688" i="3"/>
  <c r="D689" i="3"/>
  <c r="D204" i="3"/>
  <c r="D205" i="3"/>
  <c r="D206" i="3"/>
  <c r="D690" i="3"/>
  <c r="D207" i="3"/>
  <c r="D208" i="3"/>
  <c r="D209" i="3"/>
  <c r="D210" i="3"/>
  <c r="D211" i="3"/>
  <c r="D691" i="3"/>
  <c r="D212" i="3"/>
  <c r="D692" i="3"/>
  <c r="D693" i="3"/>
  <c r="D694" i="3"/>
  <c r="D695" i="3"/>
  <c r="D696" i="3"/>
  <c r="D697" i="3"/>
  <c r="D213" i="3"/>
  <c r="D214" i="3"/>
  <c r="D215" i="3"/>
  <c r="D698" i="3"/>
  <c r="D216" i="3"/>
  <c r="D217" i="3"/>
  <c r="D218" i="3"/>
  <c r="D219" i="3"/>
  <c r="D220" i="3"/>
  <c r="D699" i="3"/>
  <c r="D221" i="3"/>
  <c r="D222" i="3"/>
  <c r="D223" i="3"/>
  <c r="D700" i="3"/>
  <c r="D224" i="3"/>
  <c r="D225" i="3"/>
  <c r="D226" i="3"/>
  <c r="D227" i="3"/>
  <c r="D228" i="3"/>
  <c r="D229" i="3"/>
  <c r="D230" i="3"/>
  <c r="D231" i="3"/>
  <c r="D701" i="3"/>
  <c r="D702" i="3"/>
  <c r="D703" i="3"/>
  <c r="D232" i="3"/>
  <c r="D233" i="3"/>
  <c r="D704" i="3"/>
  <c r="D234" i="3"/>
  <c r="D705" i="3"/>
  <c r="D706" i="3"/>
  <c r="D707" i="3"/>
  <c r="D708" i="3"/>
  <c r="D709" i="3"/>
  <c r="D710" i="3"/>
  <c r="D711" i="3"/>
  <c r="D235" i="3"/>
  <c r="D712" i="3"/>
  <c r="D236" i="3"/>
  <c r="D237" i="3"/>
  <c r="D238" i="3"/>
  <c r="D713" i="3"/>
  <c r="D714" i="3"/>
  <c r="D715" i="3"/>
  <c r="D239" i="3"/>
  <c r="D240" i="3"/>
  <c r="D241" i="3"/>
  <c r="D716" i="3"/>
  <c r="D242" i="3"/>
  <c r="D717" i="3"/>
  <c r="D718" i="3"/>
  <c r="D243" i="3"/>
  <c r="D719" i="3"/>
  <c r="D720" i="3"/>
  <c r="D721" i="3"/>
  <c r="D244" i="3"/>
  <c r="D722" i="3"/>
  <c r="D245" i="3"/>
  <c r="D723" i="3"/>
  <c r="D724" i="3"/>
  <c r="D725" i="3"/>
  <c r="D246" i="3"/>
  <c r="D726" i="3"/>
  <c r="D247" i="3"/>
  <c r="D727" i="3"/>
  <c r="D248" i="3"/>
  <c r="D249" i="3"/>
  <c r="D250" i="3"/>
  <c r="D251" i="3"/>
  <c r="D728" i="3"/>
  <c r="D252" i="3"/>
  <c r="D253" i="3"/>
  <c r="D254" i="3"/>
  <c r="D729" i="3"/>
  <c r="D255" i="3"/>
  <c r="D730" i="3"/>
  <c r="D256" i="3"/>
  <c r="D731" i="3"/>
  <c r="D257" i="3"/>
  <c r="D732" i="3"/>
  <c r="D734" i="3"/>
  <c r="D258" i="3"/>
  <c r="D733" i="3"/>
  <c r="D735" i="3"/>
  <c r="D278" i="3"/>
</calcChain>
</file>

<file path=xl/sharedStrings.xml><?xml version="1.0" encoding="utf-8"?>
<sst xmlns="http://schemas.openxmlformats.org/spreadsheetml/2006/main" count="12349" uniqueCount="5054">
  <si>
    <t>GBIF</t>
  </si>
  <si>
    <t>Nativa</t>
  </si>
  <si>
    <t>Family</t>
  </si>
  <si>
    <t>Veronica × andersonii Hérincq</t>
  </si>
  <si>
    <t>Veronica × franciscana Eastw.</t>
  </si>
  <si>
    <t>Passiflora × alatocaerulea Lindl.</t>
  </si>
  <si>
    <t>Fuchsia × standishii J.Harrison</t>
  </si>
  <si>
    <t>Nymphaea mexicana</t>
  </si>
  <si>
    <t>Hibiscus × rosa-sinensis L.</t>
  </si>
  <si>
    <t>Mentha × piperita L.</t>
  </si>
  <si>
    <t>Kalanchoe × houghtonii D.B.Ward</t>
  </si>
  <si>
    <t>Brassica cretica subsp. cretica</t>
  </si>
  <si>
    <t>Begonia × tuberhybrida Voss</t>
  </si>
  <si>
    <t>Taraxacum sect. Taraxacum F.H.Wigg.</t>
  </si>
  <si>
    <t>Acanthaceae</t>
  </si>
  <si>
    <t>SI</t>
  </si>
  <si>
    <t>NO</t>
  </si>
  <si>
    <t>Alelopatía</t>
  </si>
  <si>
    <t>Viola × williamsii Wittr.</t>
  </si>
  <si>
    <t>Acanthus mollis</t>
  </si>
  <si>
    <t>Justicia brandegeeana</t>
  </si>
  <si>
    <t>Justicia spicigera</t>
  </si>
  <si>
    <t>Ruellia simplex</t>
  </si>
  <si>
    <t>Acanthus mollis L.</t>
  </si>
  <si>
    <t>NA</t>
  </si>
  <si>
    <t>Justicia brandegeeana Wassh. &amp; L.B.Sm.</t>
  </si>
  <si>
    <t>Justicia spicigera Schltdl.</t>
  </si>
  <si>
    <t>Ruellia simplex C.Wright</t>
  </si>
  <si>
    <t>Thunbergia alata Bojer ex Sims</t>
  </si>
  <si>
    <t>Carpobrotus chilensis (Molina) N.E.Br.</t>
  </si>
  <si>
    <t>Aizoaceae</t>
  </si>
  <si>
    <t>Lampranthus spectabilis (Haw.) N.E.Br.</t>
  </si>
  <si>
    <t>Mesembryanthemum cordifolium L.f.</t>
  </si>
  <si>
    <t>Sesuvium revolutifolium Ortega</t>
  </si>
  <si>
    <t>Aquarius cordifolius (L.) Christenh. &amp; Byng</t>
  </si>
  <si>
    <t>Alismataceae</t>
  </si>
  <si>
    <t>Sagittaria latifolia Willd.</t>
  </si>
  <si>
    <t>Lot</t>
  </si>
  <si>
    <t>Sagittaria macrophylla Zucc.</t>
  </si>
  <si>
    <t>Endemica</t>
  </si>
  <si>
    <t>Liquidambar styraciflua L.</t>
  </si>
  <si>
    <t>Altingiaceae</t>
  </si>
  <si>
    <t>Alternanthera caracasana Kunth</t>
  </si>
  <si>
    <t>Amaranthaceae</t>
  </si>
  <si>
    <t>Alternanthera pungens Kunth</t>
  </si>
  <si>
    <t>Amaranthus cruentus L.</t>
  </si>
  <si>
    <t>Amaranthus hybridus L.</t>
  </si>
  <si>
    <t>Amaranthus retroflexus L.</t>
  </si>
  <si>
    <t>Amaranthus viridis L.</t>
  </si>
  <si>
    <t>Atriplex prostrata Boucher ex DC.</t>
  </si>
  <si>
    <t>Atriplex suberecta I.Verd.</t>
  </si>
  <si>
    <t>Bassia scoparia (L.) Beck</t>
  </si>
  <si>
    <t>Beta vulgaris L.</t>
  </si>
  <si>
    <t>Chinamperos</t>
  </si>
  <si>
    <t>Celosia argentea L.</t>
  </si>
  <si>
    <t>Chenopodiastrum murale (L.) S.Fuentes, Uotila &amp; Borsch</t>
  </si>
  <si>
    <t>Chenopodium album L.</t>
  </si>
  <si>
    <t>Chenopodium berlandieri Moq.</t>
  </si>
  <si>
    <t>Chenopodium fremontii S.Watson</t>
  </si>
  <si>
    <t>Chenopodium giganteum D.Don</t>
  </si>
  <si>
    <t>Dysphania ambrosioides (L.) Mosyakin &amp; Clemants</t>
  </si>
  <si>
    <t>Dysphania incisa (Poir.) ined.</t>
  </si>
  <si>
    <t>Gomphrena globosa L.</t>
  </si>
  <si>
    <t>Gomphrena serrata L.</t>
  </si>
  <si>
    <t>Guilleminea densa (Willd. ex Schult.) Moq.</t>
  </si>
  <si>
    <t>Iresine diffusa f. herbstii (Hook.) Pedersen</t>
  </si>
  <si>
    <t>Oxybasis macrosperma (Hook.f.) S.Fuentes, Uotila &amp; Borsch</t>
  </si>
  <si>
    <t>Oxybasis rubra (L.) S.Fuentes, Uotila &amp; Borsch</t>
  </si>
  <si>
    <t>Salsola tragus L.</t>
  </si>
  <si>
    <t>Spinacia oleracea L.</t>
  </si>
  <si>
    <t>Suaeda nigra (Raf.) J.F.Macbr.</t>
  </si>
  <si>
    <t>Agapanthus africanus (L.) Hoffmanns.</t>
  </si>
  <si>
    <t>Amaryllidaceae</t>
  </si>
  <si>
    <t>Agapanthus praecox Willd.</t>
  </si>
  <si>
    <t>Allium ampeloprasum L.</t>
  </si>
  <si>
    <t>Allium cepa L.</t>
  </si>
  <si>
    <t>Allium sativum L.</t>
  </si>
  <si>
    <t>Clivia miniata (Lindl.) Verschaff.</t>
  </si>
  <si>
    <t>Crinum moorei Hook.f.</t>
  </si>
  <si>
    <t>Hymenocallis littoralis (Jacq.) Salisb.</t>
  </si>
  <si>
    <t>Nothoscordum bivalve (L.) Britton</t>
  </si>
  <si>
    <t>Tulbaghia violacea Harv.</t>
  </si>
  <si>
    <t>Schinus molle L.</t>
  </si>
  <si>
    <t>Anacardiaceae</t>
  </si>
  <si>
    <t>Schinus terebinthifolia Raddi</t>
  </si>
  <si>
    <t>Annona cherimola Mill.</t>
  </si>
  <si>
    <t>Annonaceae</t>
  </si>
  <si>
    <t>Apium graveolens L.</t>
  </si>
  <si>
    <t>Apiaceae</t>
  </si>
  <si>
    <t>Berula erecta (Huds.) Coville</t>
  </si>
  <si>
    <t>Conium maculatum L.</t>
  </si>
  <si>
    <t>Coriandrum sativum L.</t>
  </si>
  <si>
    <t>Daucus carota L.</t>
  </si>
  <si>
    <t>Eryngium columnare Hemsl.</t>
  </si>
  <si>
    <t>Eryngium pectinatum C.Presl ex DC.</t>
  </si>
  <si>
    <t>Foeniculum vulgare Mill.</t>
  </si>
  <si>
    <t>Petroselinum crispum (Mill.) Fuss</t>
  </si>
  <si>
    <t>Asclepias angustifolia Schweigg.</t>
  </si>
  <si>
    <t>Apocynaceae</t>
  </si>
  <si>
    <t>Asclepias curassavica L.</t>
  </si>
  <si>
    <t>Asclepias linaria Cav.</t>
  </si>
  <si>
    <t>Asclepias pellucida E.Fourn.</t>
  </si>
  <si>
    <t>Gomphocarpus physocarpus E.Mey.</t>
  </si>
  <si>
    <t>Nerium oleander L.</t>
  </si>
  <si>
    <t>Vinca major L.</t>
  </si>
  <si>
    <t>Alocasia macrorrhizos (L.) G.Don</t>
  </si>
  <si>
    <t>Araceae</t>
  </si>
  <si>
    <t>Colocasia esculenta (L.) Schott</t>
  </si>
  <si>
    <t>Lemna gibba L.</t>
  </si>
  <si>
    <t>Lemna minor L.</t>
  </si>
  <si>
    <t>Lemna valdiviana Phil.</t>
  </si>
  <si>
    <t>Monstera deliciosa Liebm.</t>
  </si>
  <si>
    <t>Philodendron bipinnatifidum Schott ex Endl.</t>
  </si>
  <si>
    <t>Observacion</t>
  </si>
  <si>
    <t>Pistia stratiotes L.</t>
  </si>
  <si>
    <t>Spirodela polyrhiza (L.) Schleid.</t>
  </si>
  <si>
    <t>Wolffia columbiana H.Karst.</t>
  </si>
  <si>
    <t>Wolffiella lingulata (Hegelm.) Hegelm.</t>
  </si>
  <si>
    <t>Wolffiella oblonga (Phil.) Hegelm.</t>
  </si>
  <si>
    <t>Xanthosoma sagittifolium (L.) Schott</t>
  </si>
  <si>
    <t>Zantedeschia aethiopica (L.) Spreng.</t>
  </si>
  <si>
    <t>Hedera helix L.</t>
  </si>
  <si>
    <t>Araliaceae</t>
  </si>
  <si>
    <t>Heptapleurum actinophyllum (Endl.) Lowry &amp; G.M.Plunkett</t>
  </si>
  <si>
    <t>Heptapleurum arboricola Hayata</t>
  </si>
  <si>
    <t>Hydrocotyle ranunculoides L.f.</t>
  </si>
  <si>
    <t>Hydrocotyle umbellata L.</t>
  </si>
  <si>
    <t>Hydrocotyle verticillata Thunb.</t>
  </si>
  <si>
    <t>Araucaria bidwillii Hook.</t>
  </si>
  <si>
    <t>Araucariaceae</t>
  </si>
  <si>
    <t>Araucaria columnaris (G.Forst.) Hook.</t>
  </si>
  <si>
    <t>Phoenix canariensis H.Wildpret</t>
  </si>
  <si>
    <t>Arecaceae</t>
  </si>
  <si>
    <t>Phoenix roebelenii O'Brien</t>
  </si>
  <si>
    <t>Washingtonia filifera var. robusta (H.Wendl.) Parish</t>
  </si>
  <si>
    <t>Agave americana L.</t>
  </si>
  <si>
    <t>Asparagaceae</t>
  </si>
  <si>
    <t>Agave applanata K.Koch</t>
  </si>
  <si>
    <t>Agave demeesteriana Jacobi</t>
  </si>
  <si>
    <t>Agave salmiana Otto ex Salm-Dyck</t>
  </si>
  <si>
    <t>Agave tequilana F.A.C.Weber</t>
  </si>
  <si>
    <t>Chlorophytum comosum (Thunb.) Jacques</t>
  </si>
  <si>
    <t>Dracaena fragrans (L.) Ker Gawl.</t>
  </si>
  <si>
    <t>Dracaena trifasciata (Prain) Mabb.</t>
  </si>
  <si>
    <t>Yucca gigantea Lem.</t>
  </si>
  <si>
    <t>Aloe arborescens Mill.</t>
  </si>
  <si>
    <t>Asphodelaceae</t>
  </si>
  <si>
    <t>Aloe maculata All.</t>
  </si>
  <si>
    <t>Aloe vera (L.) Burm.f.</t>
  </si>
  <si>
    <t>Bulbine frutescens (L.) Willd.</t>
  </si>
  <si>
    <t>Hemerocallis lilioasphodelus L.</t>
  </si>
  <si>
    <t>Phormium tenax J.R.Forst. &amp; G.Forst.</t>
  </si>
  <si>
    <t>Achillea millefolium L.</t>
  </si>
  <si>
    <t>Asteraceae</t>
  </si>
  <si>
    <t>Acmella repens (Walter) Rich.</t>
  </si>
  <si>
    <t>Ageratina adenophora (Spreng.) R.M.King &amp; H.Rob.</t>
  </si>
  <si>
    <t>Ageratum corymbosum Zuccagni</t>
  </si>
  <si>
    <t>Aldama dentata La Llave</t>
  </si>
  <si>
    <t>Aldama linearis (Cav.) E.E.Schill. &amp; Panero</t>
  </si>
  <si>
    <t>Alloispermum scabrum (Lag.) H.Rob.</t>
  </si>
  <si>
    <t>Almutaster pauciflorus (Nutt.) Á.Löve &amp; D.Löve</t>
  </si>
  <si>
    <t>Ambrosia artemisiifolia L.</t>
  </si>
  <si>
    <t>Ambrosia confertiflora DC.</t>
  </si>
  <si>
    <t>Ambrosia peruviana All.</t>
  </si>
  <si>
    <t>Ambrosia psilostachya DC.</t>
  </si>
  <si>
    <t>Argyranthemum frutescens (L.) Sch.Bip.</t>
  </si>
  <si>
    <t>Artemisia absinthium L.</t>
  </si>
  <si>
    <t>Artemisia ludoviciana Nutt.</t>
  </si>
  <si>
    <t>Baccharis conferta Kunth</t>
  </si>
  <si>
    <t>Baccharis heterophylla Kunth</t>
  </si>
  <si>
    <t>Baccharis salicifolia (Ruiz &amp; Pav.) Pers.</t>
  </si>
  <si>
    <t>Barkleyanthus salicifolius (Kunth) H.Rob. &amp; Brettell</t>
  </si>
  <si>
    <t>Bellis perennis L.</t>
  </si>
  <si>
    <t>Bidens alba (L.) DC.</t>
  </si>
  <si>
    <t>Bidens aurea (Aiton) Sherff</t>
  </si>
  <si>
    <t>Bidens laevis (L.) Britton, Sterns &amp; Poggenb.</t>
  </si>
  <si>
    <t>Bidens pilosa L.</t>
  </si>
  <si>
    <t>Bidens serrulata (Poir.) Desf.</t>
  </si>
  <si>
    <t>Bidens triplinervia Kunth</t>
  </si>
  <si>
    <t>Calendula officinalis L.</t>
  </si>
  <si>
    <t>Callistephus chinensis (L.) Nees</t>
  </si>
  <si>
    <t>Centaurea cyanus L.</t>
  </si>
  <si>
    <t>Chloracantha spinosa (Benth.) G.L.Nesom</t>
  </si>
  <si>
    <t>Chrysanthemum × morifolium (Ramat.) Hemsl.</t>
  </si>
  <si>
    <t>Cirsium lomatolepis Petr.</t>
  </si>
  <si>
    <t>Cirsium nivale (Kunth) F.Dietr.</t>
  </si>
  <si>
    <t>Cirsium rhaphilepis Petr.</t>
  </si>
  <si>
    <t>Cirsium vulgare (Savi) Ten.</t>
  </si>
  <si>
    <t>Cosmos bipinnatus Cav.</t>
  </si>
  <si>
    <t>Cotula australis Hook.f.</t>
  </si>
  <si>
    <t>Curio talinoides (DC.) P.V.Heath</t>
  </si>
  <si>
    <t>Cynara cardunculus L.</t>
  </si>
  <si>
    <t>Dahlia coccinea Cav.</t>
  </si>
  <si>
    <t>Dahlia pinnata Cav.</t>
  </si>
  <si>
    <t>Dahlia sorensenii H.V.Hansen &amp; Hjert.</t>
  </si>
  <si>
    <t>Dimorphotheca ecklonis DC.</t>
  </si>
  <si>
    <t>Dyssodia papposa (Vent.) Hitchc.</t>
  </si>
  <si>
    <t>Erigeron bonariensis L.</t>
  </si>
  <si>
    <t>Erigeron canadensis L.</t>
  </si>
  <si>
    <t>Erigeron galeottii (A.Gray ex Hemsl.) Greene</t>
  </si>
  <si>
    <t>Erigeron karvinskianus DC.</t>
  </si>
  <si>
    <t>Erigeron longipes DC.</t>
  </si>
  <si>
    <t>Erigeron variifolius S.F.Blake</t>
  </si>
  <si>
    <t>Euphrosyne partheniifolia DC.</t>
  </si>
  <si>
    <t>Flaveria trinervia (Spreng.) C.Mohr</t>
  </si>
  <si>
    <t>Florestina pedata Cass.</t>
  </si>
  <si>
    <t>Gaillardia pulchella Foug.</t>
  </si>
  <si>
    <t>Galinsoga longipes Canne</t>
  </si>
  <si>
    <t>Galinsoga parviflora Cav.</t>
  </si>
  <si>
    <t>Galinsoga quadriradiata Ruiz &amp; Pav.</t>
  </si>
  <si>
    <t>Gazania × splendens Hend. &amp; Andr.Hend.</t>
  </si>
  <si>
    <t>Glebionis coronaria (L.) Cass. ex Spach</t>
  </si>
  <si>
    <t>Gymnosperma glutinosum (Spreng.) Less.</t>
  </si>
  <si>
    <t>Helianthus annuus L.</t>
  </si>
  <si>
    <t>Helminthotheca echioides (L.) Holub</t>
  </si>
  <si>
    <t>Heterosperma pinnatum Cav.</t>
  </si>
  <si>
    <t>Heterotheca inuloides Cass.</t>
  </si>
  <si>
    <t>Hofmeisteria schaffneri (A.Gray) R.M.King &amp; H.Rob.</t>
  </si>
  <si>
    <t>Jacobaea maritima (L.) Pelser &amp; Meijden</t>
  </si>
  <si>
    <t>Jaegeria bellidiflora (Moc. &amp; Sessé ex DC.) A.M.Torres &amp; Beaman</t>
  </si>
  <si>
    <t>Jaegeria hirta (Lag.) Less.</t>
  </si>
  <si>
    <t>Lactuca sativa L.</t>
  </si>
  <si>
    <t>Lactuca serriola L.</t>
  </si>
  <si>
    <t>Lactuca virosa L.</t>
  </si>
  <si>
    <t>Laennecia sophiifolia (Kunth) G.L.Nesom</t>
  </si>
  <si>
    <t>Lapsana communis L.</t>
  </si>
  <si>
    <t>Leucanthemum maximum (Ramond) DC.</t>
  </si>
  <si>
    <t>Leucanthemum vulgare Lam.</t>
  </si>
  <si>
    <t>Matricaria chamomilla L.</t>
  </si>
  <si>
    <t>Melampodium divaricatum (Rich.) DC.</t>
  </si>
  <si>
    <t>Melampodium perfoliatum (Cav.) Kunth</t>
  </si>
  <si>
    <t>Montanoa tomentosa Cerv.</t>
  </si>
  <si>
    <t>Parthenium bipinnatifidum (Ortega) Rollins</t>
  </si>
  <si>
    <t>Parthenium hysterophorus L.</t>
  </si>
  <si>
    <t>Piqueria trinervia Cav.</t>
  </si>
  <si>
    <t>Pittocaulon praecox (Cav.) H.Rob. &amp; Brettell</t>
  </si>
  <si>
    <t>Porophyllum ruderale (Jacq.) Cass.</t>
  </si>
  <si>
    <t>Pseudognaphalium chartaceum (Greenm.) Anderb.</t>
  </si>
  <si>
    <t>Pseudognaphalium inornatum (DC.) Anderb.</t>
  </si>
  <si>
    <t>Pseudognaphalium luteoalbum (L.) Hilliard &amp; B.L.Burtt</t>
  </si>
  <si>
    <t>Pseudognaphalium stramineum (Kunth) Anderb.</t>
  </si>
  <si>
    <t>Pseudognaphalium viscosum (Kunth) Anderb.</t>
  </si>
  <si>
    <t>Sabazia humilis (Kunth) Cass.</t>
  </si>
  <si>
    <t>Sabazia multiradiata (Seaton) Longpre</t>
  </si>
  <si>
    <t>Santolina chamaecyparissus L.</t>
  </si>
  <si>
    <t>Schkuhria pinnata (Lam.) Kuntze ex Thell.</t>
  </si>
  <si>
    <t>Senecio inaequidens DC.</t>
  </si>
  <si>
    <t>Senecio vulgaris L.</t>
  </si>
  <si>
    <t>Sigesbeckia jorullensis Kunth</t>
  </si>
  <si>
    <t>Simsia amplexicaulis (Cav.) Pers.</t>
  </si>
  <si>
    <t>Sonchus asper (L.) Hill</t>
  </si>
  <si>
    <t>Sonchus oleraceus L.</t>
  </si>
  <si>
    <t>Stevia lucida Lag.</t>
  </si>
  <si>
    <t>Stevia monardifolia Kunth</t>
  </si>
  <si>
    <t>Stevia ovata Willd.</t>
  </si>
  <si>
    <t>Symphyotrichum expansum (Poepp. ex Spreng.) G.L.Nesom</t>
  </si>
  <si>
    <t>Symphyotrichum novi-belgii (L.) G.L.Nesom</t>
  </si>
  <si>
    <t>Symphyotrichum subulatum (Michx.) G.L.Nesom</t>
  </si>
  <si>
    <t>Tagetes erecta L.</t>
  </si>
  <si>
    <t>Tagetes filifolia Lag.</t>
  </si>
  <si>
    <t>Tagetes foetidissima DC.</t>
  </si>
  <si>
    <t>Tagetes lunulata Ortega</t>
  </si>
  <si>
    <t>Tagetes micrantha Cav.</t>
  </si>
  <si>
    <t>Tagetes tenuifolia Cav.</t>
  </si>
  <si>
    <t>Tanacetum parthenium (L.) Sch.Bip.</t>
  </si>
  <si>
    <t>Tithonia tubaeformis (Jacq.) Cass.</t>
  </si>
  <si>
    <t>Tragopogon porrifolius L.</t>
  </si>
  <si>
    <t>Viguiera dentata (Cav.) Spreng.</t>
  </si>
  <si>
    <t>Xerochrysum bracteatum (Vent.) Tzvelev</t>
  </si>
  <si>
    <t>Zinnia elegans Jacq.</t>
  </si>
  <si>
    <t>Impatiens walleriana Hook.f.</t>
  </si>
  <si>
    <t>Balsaminaceae</t>
  </si>
  <si>
    <t>Anredera cordifolia (Ten.) Steenis</t>
  </si>
  <si>
    <t>Basellaceae</t>
  </si>
  <si>
    <t>Begonia cucullata Willd.</t>
  </si>
  <si>
    <t>Begoniaceae</t>
  </si>
  <si>
    <t>Alnus acuminata Kunth</t>
  </si>
  <si>
    <t>Betulaceae</t>
  </si>
  <si>
    <t>Amphilophium buccinatorium (DC.) L.G.Lohmann</t>
  </si>
  <si>
    <t>Bignoniaceae</t>
  </si>
  <si>
    <t>Jacaranda mimosifolia D.Don</t>
  </si>
  <si>
    <t>Podranea ricasoliana (Tanfani) Sprague</t>
  </si>
  <si>
    <t>Pyrostegia venusta (Ker Gawl.) Miers</t>
  </si>
  <si>
    <t>Spathodea campanulata P.Beauv.</t>
  </si>
  <si>
    <t>Tecoma stans (L.) Juss. ex Kunth</t>
  </si>
  <si>
    <t>Tecomaria capensis (Thunb.) Spach</t>
  </si>
  <si>
    <t>Borago officinalis L.</t>
  </si>
  <si>
    <t>Boraginaceae</t>
  </si>
  <si>
    <t>Ehretia tinifolia L.</t>
  </si>
  <si>
    <t>Heliotropium arborescens L.</t>
  </si>
  <si>
    <t>Heliotropium curassavicum L.</t>
  </si>
  <si>
    <t>Myosotis sylvatica Ehrh. ex Hoffm.</t>
  </si>
  <si>
    <t>Phacelia platycarpa (Cav.) Spreng.</t>
  </si>
  <si>
    <t>Wigandia urens (Ruiz &amp; Pav.) Kunth</t>
  </si>
  <si>
    <t>Brassica cretica subsp. cretica</t>
  </si>
  <si>
    <t>Brassicaceae</t>
  </si>
  <si>
    <t>Brassica juncea (L.) Czern.</t>
  </si>
  <si>
    <t>Brassica napus L.</t>
  </si>
  <si>
    <t>Brassica oleracea L.</t>
  </si>
  <si>
    <t>Brassica rapa L.</t>
  </si>
  <si>
    <t>Capsella bursa-pastoris (L.) Medik.</t>
  </si>
  <si>
    <t>Cardamine hirsuta L.</t>
  </si>
  <si>
    <t>Descurainia impatiens (Cham. &amp; Schltdl.) O.E.Schulz</t>
  </si>
  <si>
    <t>Descurainia streptocarpa (E.Fourn.) O.E.Schulz</t>
  </si>
  <si>
    <t>Diplotaxis muralis (L.) DC.</t>
  </si>
  <si>
    <t>Eruca sativa Mill.</t>
  </si>
  <si>
    <t>Eruca vesicaria (L.) Cav.</t>
  </si>
  <si>
    <t>Lepidium didymum L.</t>
  </si>
  <si>
    <t>Lepidium draba L.</t>
  </si>
  <si>
    <t>Lepidium latifolium L.</t>
  </si>
  <si>
    <t>Lepidium schaffneri Thell.</t>
  </si>
  <si>
    <t>Lepidium virginicum L.</t>
  </si>
  <si>
    <t>Lobularia maritima (L.) Desv.</t>
  </si>
  <si>
    <t>Matthiola incana (L.) W.T.Aiton</t>
  </si>
  <si>
    <t>Pennellia longifolia (Benth.) Rollins</t>
  </si>
  <si>
    <t>Raphanus raphanistrum L.</t>
  </si>
  <si>
    <t>Rapistrum rugosum (L.) All.</t>
  </si>
  <si>
    <t>Rorippa pinnata (Sessé &amp; Moc.) Rollins</t>
  </si>
  <si>
    <t>Sisymbrium irio L.</t>
  </si>
  <si>
    <t>Sisymbrium officinale (L.) Scop.</t>
  </si>
  <si>
    <t>Ananas comosus (L.) Merr.</t>
  </si>
  <si>
    <t>Bromeliaceae</t>
  </si>
  <si>
    <t>Tillandsia recurvata (L.) L.</t>
  </si>
  <si>
    <t>Tillandsia usneoides (L.) L.</t>
  </si>
  <si>
    <t>Tillandsia utriculata L.</t>
  </si>
  <si>
    <t>Buxus microphylla Siebold &amp; Zucc.</t>
  </si>
  <si>
    <t>Buxaceae</t>
  </si>
  <si>
    <t>Austrocylindropuntia subulata (Muehlenpf.) Backeb.</t>
  </si>
  <si>
    <t>Cactaceae</t>
  </si>
  <si>
    <t>Cereus hildmannianus K.Schum.</t>
  </si>
  <si>
    <t>Ferocactus pilosus (Galeotti ex Salm-Dyck) Werderm.</t>
  </si>
  <si>
    <t>Lophocereus marginatus (DC.) S.Arias &amp; Terrazas</t>
  </si>
  <si>
    <t>Myrtillocactus geometrizans (Mart. ex Pfeiff.) Console</t>
  </si>
  <si>
    <t>Nyctocereus serpentinus (Lag. &amp; Rodr.) Britton &amp; Rose</t>
  </si>
  <si>
    <t>Opuntia cochenillifera (L.) Mill.</t>
  </si>
  <si>
    <t>Opuntia ficus-indica (L.) Mill.</t>
  </si>
  <si>
    <t>Opuntia lasiacantha Pfeiff.</t>
  </si>
  <si>
    <t>Opuntia tomentosa Salm-Dyck</t>
  </si>
  <si>
    <t>Selenicereus undatus (Haw.) D.R.Hunt</t>
  </si>
  <si>
    <t>Cannabis sativa L.</t>
  </si>
  <si>
    <t>Cannabaceae</t>
  </si>
  <si>
    <t>Canna × hybrida Rodigas</t>
  </si>
  <si>
    <t>Cannaceae</t>
  </si>
  <si>
    <t>Canna indica L.</t>
  </si>
  <si>
    <t>Caprifoliaceae</t>
  </si>
  <si>
    <t>Lonicera japonica Thunb.</t>
  </si>
  <si>
    <t>Carica papaya L.</t>
  </si>
  <si>
    <t>Caricaceae</t>
  </si>
  <si>
    <t>Cerastium glomeratum Thuill</t>
  </si>
  <si>
    <t>Caryophyllaceae</t>
  </si>
  <si>
    <t>Dianthus caryophyllus L.</t>
  </si>
  <si>
    <t>Drymaria cordata (L.) Willd. ex Schult.</t>
  </si>
  <si>
    <t>Gypsophila elegans M.Bieb.</t>
  </si>
  <si>
    <t>Silene gallica L.</t>
  </si>
  <si>
    <t>Spergula arvensis L.</t>
  </si>
  <si>
    <t>Spergularia marina (L.) Besser</t>
  </si>
  <si>
    <t>Stellaria media (L.) Vill.</t>
  </si>
  <si>
    <t>Casuarina cunninghamiana Miq.</t>
  </si>
  <si>
    <t>Casuarinaceae</t>
  </si>
  <si>
    <t>Casuarina equisetifolia L.</t>
  </si>
  <si>
    <t>Ceratophyllum demersum L.</t>
  </si>
  <si>
    <t>Ceratophyllaceae</t>
  </si>
  <si>
    <t>Ceratophyllum muricatum Cham.</t>
  </si>
  <si>
    <t>Callisia fragrans (Lindl.) Woodson</t>
  </si>
  <si>
    <t>Commelinaceae</t>
  </si>
  <si>
    <t>Commelina diffusa Burm.f.</t>
  </si>
  <si>
    <t>Commelina tuberosa L.</t>
  </si>
  <si>
    <t>Gibasis pellucida (M.Martens &amp; Galeotti) D.R.Hunt</t>
  </si>
  <si>
    <t>Tinantia erecta (Jacq.) Fenzl</t>
  </si>
  <si>
    <t>Tradescantia crassifolia Cav.</t>
  </si>
  <si>
    <t>Tradescantia pallida (Rose) D.R.Hunt</t>
  </si>
  <si>
    <t>Tradescantia zebrina Bosse</t>
  </si>
  <si>
    <t>Tripogandra purpurascens (S.Schauer) Handlos</t>
  </si>
  <si>
    <t>Convolvulus crenatifolius Ruiz &amp; Pav.</t>
  </si>
  <si>
    <t>Convolvulaceae</t>
  </si>
  <si>
    <t>Cuscuta campestris Yunck.</t>
  </si>
  <si>
    <t>Cuscuta corymbosa Ruiz &amp; Pav.</t>
  </si>
  <si>
    <t>Ipomoea alba L.</t>
  </si>
  <si>
    <t>Ipomoea batatas (L.) Lam.</t>
  </si>
  <si>
    <t>Ipomoea cairica (L.) Sweet</t>
  </si>
  <si>
    <t>Ipomoea carnea Jacq.</t>
  </si>
  <si>
    <t>Ipomoea murucoides Roem. &amp; Schult.</t>
  </si>
  <si>
    <t>Ipomoea pauciflora M.Martens &amp; Galeotti</t>
  </si>
  <si>
    <t>Ipomoea purpurea (L.) Roth</t>
  </si>
  <si>
    <t>Ipomoea tricolor Cav.</t>
  </si>
  <si>
    <t>Aeonium arboreum (L.) Webb &amp; Berthel.</t>
  </si>
  <si>
    <t>Crassulaceae</t>
  </si>
  <si>
    <t>Crassula ovata (Mill.) Druce</t>
  </si>
  <si>
    <t>Echeveria gibbiflora DC.</t>
  </si>
  <si>
    <t>Echeveria secunda Booth ex Lindl.</t>
  </si>
  <si>
    <t>Sedum dendroideum Moc. &amp; Sessé ex DC.</t>
  </si>
  <si>
    <t>Sedum oxypetalum Kunth</t>
  </si>
  <si>
    <t>Sedum palmeri S.Watson</t>
  </si>
  <si>
    <t>Sedum praealtum A.DC.</t>
  </si>
  <si>
    <t>Cucumis sativus L.</t>
  </si>
  <si>
    <t>Cucurbitaceae</t>
  </si>
  <si>
    <t>Cucurbita argyrosperma C.Huber</t>
  </si>
  <si>
    <t>Cucurbita ficifolia Bouché</t>
  </si>
  <si>
    <t>Cucurbita maxima Duchesne</t>
  </si>
  <si>
    <t>Cucurbita moschata Duchesne</t>
  </si>
  <si>
    <t>Cucurbita pepo L.</t>
  </si>
  <si>
    <t>Melothria pendula L.</t>
  </si>
  <si>
    <t>Sicyos edulis Jacq.</t>
  </si>
  <si>
    <t>Sicyos microphyllus Kunth</t>
  </si>
  <si>
    <t>Cupressus sempervirens L.</t>
  </si>
  <si>
    <t>Cupressaceae</t>
  </si>
  <si>
    <t>Hesperocyparis lusitanica (Mill.) Bartel</t>
  </si>
  <si>
    <t>Hesperocyparis macrocarpa (Hartw.) Bartel</t>
  </si>
  <si>
    <t>Platycladus orientalis (L.) Franco</t>
  </si>
  <si>
    <t>Taxodium distichum (L.) Rich.</t>
  </si>
  <si>
    <t>Bolboschoenus maritimus (L.) Palla</t>
  </si>
  <si>
    <t>Cyperaceae</t>
  </si>
  <si>
    <t>Cyperus acutiusculus Lag.</t>
  </si>
  <si>
    <t>Cyperus alternifolius L.</t>
  </si>
  <si>
    <t>Cyperus esculentus L.</t>
  </si>
  <si>
    <t>Cyperus hermaphroditus (Jacq.) Standl.</t>
  </si>
  <si>
    <t>Cyperus melanostachyus Kunth</t>
  </si>
  <si>
    <t>Cyperus odoratus L.</t>
  </si>
  <si>
    <t>Cyperus pallidicolor (Kük.) G.C.Tucker</t>
  </si>
  <si>
    <t>Cyperus papyrus L.</t>
  </si>
  <si>
    <t>Cyperus pycnostachyus (Kunth) Kunth</t>
  </si>
  <si>
    <t>Cyperus semiochraceus Boeckeler</t>
  </si>
  <si>
    <t>Eleocharis bonariensis Nees</t>
  </si>
  <si>
    <t>Eleocharis macrostachya Britton</t>
  </si>
  <si>
    <t>Eleocharis palustris (L.) Roem. &amp; Schult.</t>
  </si>
  <si>
    <t>Schoenoplectus americanus (Pers.) Volkart</t>
  </si>
  <si>
    <t>Schoenoplectus californicus (C.A.Mey.) Soják</t>
  </si>
  <si>
    <t>Schoenoplectus tabernaemontani (C.C.Gmel.) Palla</t>
  </si>
  <si>
    <t>Portulacaria afra Jacq.</t>
  </si>
  <si>
    <t>Didiereaceae</t>
  </si>
  <si>
    <t>Equisetum praealtum Raf.</t>
  </si>
  <si>
    <t>Equisetaceae</t>
  </si>
  <si>
    <t>Acalypha neomexicana Müll.Arg.</t>
  </si>
  <si>
    <t>Euphorbiaceae</t>
  </si>
  <si>
    <t>Acalypha phleoides Cav.</t>
  </si>
  <si>
    <t>Cnidoscolus aconitifolius (Mill.) I.M.Johnst.</t>
  </si>
  <si>
    <t>Euphorbia cotinifolia L.</t>
  </si>
  <si>
    <t>Euphorbia cuphosperma (Engelm.) Boiss.</t>
  </si>
  <si>
    <t>Euphorbia hirta L.</t>
  </si>
  <si>
    <t>Euphorbia hypericifolia L.</t>
  </si>
  <si>
    <t>Euphorbia nutans Lag.</t>
  </si>
  <si>
    <t>Euphorbia ophthalmica Pers.</t>
  </si>
  <si>
    <t>Euphorbia peplus L.</t>
  </si>
  <si>
    <t>Euphorbia pulcherrima Willd. ex Klotzsch</t>
  </si>
  <si>
    <t>Euphorbia vermiculata Raf.</t>
  </si>
  <si>
    <t>Ricinus communis L.</t>
  </si>
  <si>
    <t>Acacia baileyana F.Muell.</t>
  </si>
  <si>
    <t>Fabaceae</t>
  </si>
  <si>
    <t>Acacia melanoxylon R.Br.</t>
  </si>
  <si>
    <t>Acacia retinodes Schltdl.</t>
  </si>
  <si>
    <t>Acacia saligna (Labill.) H.L.Wendl.</t>
  </si>
  <si>
    <t>Bauhinia variegata L.</t>
  </si>
  <si>
    <t>Dalea foliolosa (Aiton) Barneby</t>
  </si>
  <si>
    <t>Dalea leporina (Aiton) Bullock</t>
  </si>
  <si>
    <t>Desmodium intortum (Mill.) Urb.</t>
  </si>
  <si>
    <t>Erythrina americana Mill.</t>
  </si>
  <si>
    <t>Genista monspessulana (L.) L.A.S.Johnson</t>
  </si>
  <si>
    <t>Lathyrus odoratus L.</t>
  </si>
  <si>
    <t>Leucaena esculenta (Moc. &amp; Sessé ex DC.) Benth.</t>
  </si>
  <si>
    <t>Leucaena leucocephala (Lam.) de Wit</t>
  </si>
  <si>
    <t>Macroptilium gibbosifolium (Ortega) A.Delgado</t>
  </si>
  <si>
    <t>Medicago lupulina L.</t>
  </si>
  <si>
    <t>Medicago polymorpha L.</t>
  </si>
  <si>
    <t>Medicago sativa L.</t>
  </si>
  <si>
    <t>Melilotus albus Medik.</t>
  </si>
  <si>
    <t>Melilotus indicus (L.) All.</t>
  </si>
  <si>
    <t>Mimosa aculeaticarpa Ortega</t>
  </si>
  <si>
    <t>Phaseolus coccineus L.</t>
  </si>
  <si>
    <t>Phaseolus vulgaris L.</t>
  </si>
  <si>
    <t>Senna didymobotrya (Fresen.) H.S.Irwin &amp; Barneby</t>
  </si>
  <si>
    <t>Senna multiglandulosa (Jacq.) H.S.Irwin &amp; Barneby</t>
  </si>
  <si>
    <t>Trifolium amabile Kunth</t>
  </si>
  <si>
    <t>Trifolium repens L.</t>
  </si>
  <si>
    <t>Vachellia farnesiana (L.) Wight &amp; Arn.</t>
  </si>
  <si>
    <t>Vachellia schaffneri (S.Watson) Seigler &amp; Ebinger</t>
  </si>
  <si>
    <t>Vicia faba L.</t>
  </si>
  <si>
    <t>Quercus buckleyi Nixon &amp; Dorr</t>
  </si>
  <si>
    <t>Fagaceae</t>
  </si>
  <si>
    <t>Quercus laurina Bonpl.</t>
  </si>
  <si>
    <t>Quercus rugosa Née</t>
  </si>
  <si>
    <t>Erodium cicutarium (L.) L'Hér.</t>
  </si>
  <si>
    <t>Geraniaceae</t>
  </si>
  <si>
    <t>Geranium seemannii Peyr.</t>
  </si>
  <si>
    <t>Pelargonium graveolens L'Hér.</t>
  </si>
  <si>
    <t>Pelargonium × hybridum (L.) L'Hér.</t>
  </si>
  <si>
    <t>Myriophyllum aquaticum (Vell.) Verdc.</t>
  </si>
  <si>
    <t>Haloragaceae</t>
  </si>
  <si>
    <t>Hydrangea macrophylla (Thunb.) Ser.</t>
  </si>
  <si>
    <t>Hydrangeaceae</t>
  </si>
  <si>
    <t>Elodea densa (Planch.) Casp.</t>
  </si>
  <si>
    <t>Hydrocharitaceae</t>
  </si>
  <si>
    <t>Hydrocharis laevigata (Humb. &amp; Bonpl. ex Willd.) Byng &amp; Christenh.</t>
  </si>
  <si>
    <t>Hydrocharis spongia Bosc</t>
  </si>
  <si>
    <t>Najas guadalupensis (Spreng.) Magnus</t>
  </si>
  <si>
    <t>Crocosmia × crocosmiiflora (Lemoine) N.E.Br.</t>
  </si>
  <si>
    <t>Iridaceae</t>
  </si>
  <si>
    <t>Dietes iridioides (L.) Sweet ex Klatt</t>
  </si>
  <si>
    <t>Gladiolus dalenii Van Geel</t>
  </si>
  <si>
    <t>Sisyrinchium cernuum (E.P.Bicknell) Kearney</t>
  </si>
  <si>
    <t>Tigridia pavonia (L.f.) Redouté</t>
  </si>
  <si>
    <t>Triglochin scilloides (Poir.) Mering &amp; Kadereit</t>
  </si>
  <si>
    <t>Juncaginaceae</t>
  </si>
  <si>
    <t>Agastache mexicana (Kunth) Lint &amp; Epling</t>
  </si>
  <si>
    <t>Lamiaceae</t>
  </si>
  <si>
    <t>Coleus amboinicus Lour.</t>
  </si>
  <si>
    <t>Coleus hadiensis (Forssk.) A.J.Paton</t>
  </si>
  <si>
    <t>Dracocephalum moldavica L.</t>
  </si>
  <si>
    <t>Lavandula dentata L.</t>
  </si>
  <si>
    <t>Leonotis nepetifolia (L.) R.Br.</t>
  </si>
  <si>
    <t>Marrubium vulgare L.</t>
  </si>
  <si>
    <t>Melissa  officinalis L.</t>
  </si>
  <si>
    <t>Mentha pulegium L.</t>
  </si>
  <si>
    <t>Mentha spicata L.</t>
  </si>
  <si>
    <t>Nepeta cataria L.</t>
  </si>
  <si>
    <t>Ocimum basilicum L.</t>
  </si>
  <si>
    <t>Origanum vulgare L.</t>
  </si>
  <si>
    <t>Salvia circinnata Cav.</t>
  </si>
  <si>
    <t>Salvia coccinea Buc'hoz ex Etl.</t>
  </si>
  <si>
    <t>Salvia farinacea Benth.</t>
  </si>
  <si>
    <t>Salvia guaranitica A.St.-Hil. ex Benth.</t>
  </si>
  <si>
    <t>Salvia hispanica L.</t>
  </si>
  <si>
    <t>Salvia laevis Benth.</t>
  </si>
  <si>
    <t>Salvia leucantha Cav.</t>
  </si>
  <si>
    <t>Salvia mexicana L.</t>
  </si>
  <si>
    <t>Salvia microphylla Kunth</t>
  </si>
  <si>
    <t>Salvia officinalis L.</t>
  </si>
  <si>
    <t>Salvia polystachia Cav.</t>
  </si>
  <si>
    <t>Salvia rosmarinus Spenn.</t>
  </si>
  <si>
    <t>Salvia tiliifolia Vahl</t>
  </si>
  <si>
    <t>Stachys agraria Schltdl. &amp; Cham</t>
  </si>
  <si>
    <t>Stachys coccinea Ortega</t>
  </si>
  <si>
    <t>Thymus vulgaris L.</t>
  </si>
  <si>
    <t>Westringia fruticosa (Willd.) Druce</t>
  </si>
  <si>
    <t>Persea americana Mill.</t>
  </si>
  <si>
    <t>Lauraceae</t>
  </si>
  <si>
    <t>Lilium candidum L.</t>
  </si>
  <si>
    <t>Liliaceae</t>
  </si>
  <si>
    <t>Linum orizabae Planch.</t>
  </si>
  <si>
    <t>Linaceae</t>
  </si>
  <si>
    <t>Linum usitatissimum L.</t>
  </si>
  <si>
    <t>Mentzelia hispida Willd.</t>
  </si>
  <si>
    <t>Loasaceae</t>
  </si>
  <si>
    <t>Cladocolea loniceroides (Tiegh.) Kuijt</t>
  </si>
  <si>
    <t>Loranthaceae</t>
  </si>
  <si>
    <t>Struthanthus interruptus (Kunth) G.Don</t>
  </si>
  <si>
    <t>Cuphea aequipetala Cav.</t>
  </si>
  <si>
    <t>Lythraceae</t>
  </si>
  <si>
    <t>Cuphea angustifolia Jacq. ex Koehne</t>
  </si>
  <si>
    <t>Cuphea hyssopifolia Kunth</t>
  </si>
  <si>
    <t>Cuphea ignea A.DC.</t>
  </si>
  <si>
    <t>Cuphea jorullensis Kunth</t>
  </si>
  <si>
    <t>Cuphea micropetala Kunth</t>
  </si>
  <si>
    <t>Lagerstroemia indica L.</t>
  </si>
  <si>
    <t>Lythrum vulneraria Aiton ex Schrank</t>
  </si>
  <si>
    <t>Punica granatum L.</t>
  </si>
  <si>
    <t>Magnolia grandiflora L.</t>
  </si>
  <si>
    <t>Magnoliaceae</t>
  </si>
  <si>
    <t>Alcea rosea L.</t>
  </si>
  <si>
    <t>Malvaceae</t>
  </si>
  <si>
    <t>Anoda acerifolia Cav.</t>
  </si>
  <si>
    <t>Anoda cristata (L.) Schltdl.</t>
  </si>
  <si>
    <t>Ceiba pentandra (L.) Gaertn.</t>
  </si>
  <si>
    <t>Ceiba speciosa (A.St.-Hil., A.Juss. &amp; Cambess.) Ravenna</t>
  </si>
  <si>
    <t>Fuertesimalva limensis (L.) Fryxell</t>
  </si>
  <si>
    <t>Gossypium hirsutum L.</t>
  </si>
  <si>
    <t>Hibiscus syriacus L</t>
  </si>
  <si>
    <t>Kearnemalvastrum lacteum (Aiton) D.M.Bates</t>
  </si>
  <si>
    <t>Malva parviflora L.</t>
  </si>
  <si>
    <t>Malva sylvestris L.</t>
  </si>
  <si>
    <t>Malvaviscus penduliflorus Moc. &amp; Sessé ex DC.</t>
  </si>
  <si>
    <t>Malvella leprosa (Ortega) Krapov.</t>
  </si>
  <si>
    <t>Modiola caroliniana (L.) G.Don</t>
  </si>
  <si>
    <t>Sida acuta Burm.f.</t>
  </si>
  <si>
    <t>Sida rhombifolia L.</t>
  </si>
  <si>
    <t>Sphaeralcea angustifolia (Cav.) G.Don</t>
  </si>
  <si>
    <t>Proboscidea louisianica subsp. fragrans (Lindl.) Bretting</t>
  </si>
  <si>
    <t>Martyniaceae</t>
  </si>
  <si>
    <t>Nymphoides fallax Ornduff</t>
  </si>
  <si>
    <t>Menyanthaceae</t>
  </si>
  <si>
    <t>Moraceae</t>
  </si>
  <si>
    <t>Ficus benjamina L.</t>
  </si>
  <si>
    <t>Ficus carica L.</t>
  </si>
  <si>
    <t>Morus alba L.</t>
  </si>
  <si>
    <t>Morus celtidifolia Kunth</t>
  </si>
  <si>
    <t>Morus rubra L.</t>
  </si>
  <si>
    <t>Musa × paradisiaca L.</t>
  </si>
  <si>
    <t>Musaceae</t>
  </si>
  <si>
    <t>Musa acuminata Colla</t>
  </si>
  <si>
    <t>Eucalyptus camaldulensis Dehnh.</t>
  </si>
  <si>
    <t>Myrtaceae</t>
  </si>
  <si>
    <t>Eucalyptus cinerea F.Muell. ex Benth.</t>
  </si>
  <si>
    <t>Eucalyptus globulus Labill.</t>
  </si>
  <si>
    <t>Eucalyptus polyanthemos Schauer</t>
  </si>
  <si>
    <t>Melaleuca citrina (Curtis) Dum.Cours.</t>
  </si>
  <si>
    <t>Melaleuca quinquenervia (Cav.) S.T.Blake</t>
  </si>
  <si>
    <t>Psidium guajava L.</t>
  </si>
  <si>
    <t>Boerhavia coccinea Mill.</t>
  </si>
  <si>
    <t>Nyctaginaceae</t>
  </si>
  <si>
    <t>Bougainvillea glabra Choisy</t>
  </si>
  <si>
    <t>Bougainvillea spectabilis Willd.</t>
  </si>
  <si>
    <t>Mirabilis jalapa L.</t>
  </si>
  <si>
    <t>Nymphaea elegans Hook.</t>
  </si>
  <si>
    <t>Nymphaeaceae</t>
  </si>
  <si>
    <t>Nymphaea gracilis Zucc.</t>
  </si>
  <si>
    <t>Nymphaea mexicana</t>
  </si>
  <si>
    <t>Nymphaea nouchali var. caerulea (Savigny) Verdc</t>
  </si>
  <si>
    <t>Nymphaea odorata Aiton</t>
  </si>
  <si>
    <t>Nymphaea rubra Roxb. ex Andrews</t>
  </si>
  <si>
    <t>Fraxinus uhdei (Wenz.) Lingelsh.</t>
  </si>
  <si>
    <t>Oleaceae</t>
  </si>
  <si>
    <t>Jasminum mesnyi Hance</t>
  </si>
  <si>
    <t>Ligustrum lucidum W.T.Aiton</t>
  </si>
  <si>
    <t>Ligustrum ovalifolium Hassk.</t>
  </si>
  <si>
    <t>Olea europaea L.</t>
  </si>
  <si>
    <t>Epilobium brachycarpum C.Presl</t>
  </si>
  <si>
    <t>Onagraceae</t>
  </si>
  <si>
    <t>Epilobium ciliatum Raf.</t>
  </si>
  <si>
    <t>Fuchsia fulgens Moc. &amp; Sessé ex DC.</t>
  </si>
  <si>
    <t>Lopezia racemosa Cav.</t>
  </si>
  <si>
    <t>Ludwigia palustris (L.) Elliott</t>
  </si>
  <si>
    <t>Ludwigia peploides (Kunth) P.H.Raven</t>
  </si>
  <si>
    <t>Oenothera elata Kunth</t>
  </si>
  <si>
    <t>Oenothera laciniata Hill</t>
  </si>
  <si>
    <t>Oenothera pubescens Willd. ex Spreng.</t>
  </si>
  <si>
    <t>Oenothera rosea L'Hér. ex Aiton</t>
  </si>
  <si>
    <t>Oenothera suffrutescens (Moc. &amp; Sessé ex Ser.) W.L.Wagner &amp; Hoch</t>
  </si>
  <si>
    <t>Oenothera tetraptera Cav.</t>
  </si>
  <si>
    <t>Dichromanthus cinnabarinus (Lex.) Garay</t>
  </si>
  <si>
    <t>Orchidaceae</t>
  </si>
  <si>
    <t>Spiranthes graminea Lindl.</t>
  </si>
  <si>
    <t>Castilleja arvensis Schltdl. &amp; Cham.</t>
  </si>
  <si>
    <t>Orobanchaceae</t>
  </si>
  <si>
    <t>Oxalis corniculata L.</t>
  </si>
  <si>
    <t>Oxalidaceae</t>
  </si>
  <si>
    <t>Oxalis decaphylla Kunth</t>
  </si>
  <si>
    <t>Oxalis dillenii Jacq.</t>
  </si>
  <si>
    <t>Oxalis latifolia Kunth</t>
  </si>
  <si>
    <t>Argemone ochroleuca Sweet</t>
  </si>
  <si>
    <t>Papaveraceae</t>
  </si>
  <si>
    <t>Argemone platyceras Link &amp; Otto</t>
  </si>
  <si>
    <t>Eschscholzia californica Cham.</t>
  </si>
  <si>
    <t>Papaver rhoeas L.</t>
  </si>
  <si>
    <t>Papaver somniferum L.</t>
  </si>
  <si>
    <t>Passiflora edulis Sims</t>
  </si>
  <si>
    <t>Passifloraceae</t>
  </si>
  <si>
    <t>Phytolacca icosandra L.</t>
  </si>
  <si>
    <t>Phytolaccaceae</t>
  </si>
  <si>
    <t>Phytolacca octandra L.</t>
  </si>
  <si>
    <t>Phytolacca rugosa A.Braun &amp; C.D.Bouché</t>
  </si>
  <si>
    <t>Antirrhinum majus L.</t>
  </si>
  <si>
    <t>Plantaginaceae</t>
  </si>
  <si>
    <t>Cymbalaria muralis G.Gaertn., B.Mey. &amp; Scherb.</t>
  </si>
  <si>
    <t>Digitalis purpurea L.</t>
  </si>
  <si>
    <t>Mecardonia procumbens (Mill.) Small</t>
  </si>
  <si>
    <t>Penstemon barbatus (Cav.) Roth</t>
  </si>
  <si>
    <t>Penstemon roseus (Cerv. ex Sweet) G.Don</t>
  </si>
  <si>
    <t>Plantago lanceolata L.</t>
  </si>
  <si>
    <t>Plantago major L.</t>
  </si>
  <si>
    <t>Russelia equisetiformis Schltdl. &amp; Cham.</t>
  </si>
  <si>
    <t>Veronica peregrina L.</t>
  </si>
  <si>
    <t>Veronica persica Poir.</t>
  </si>
  <si>
    <t>Veronica speciosa R.Cunn. ex A.Cunn.</t>
  </si>
  <si>
    <t>Platanus mexicana Moric.</t>
  </si>
  <si>
    <t>Platanaceae</t>
  </si>
  <si>
    <t>Limonium sinuatum (L.) Mill.</t>
  </si>
  <si>
    <t>Plumbaginaceae</t>
  </si>
  <si>
    <t>Plumbago auriculata Lam.</t>
  </si>
  <si>
    <t>Plumbago pulchella Boiss.</t>
  </si>
  <si>
    <t>Anthephora hermaphrodita (L.) Kuntze</t>
  </si>
  <si>
    <t>Poaceae</t>
  </si>
  <si>
    <t>Arundo donax L.</t>
  </si>
  <si>
    <t>Avena fatua L.</t>
  </si>
  <si>
    <t>Bambusa oldhamii Munro</t>
  </si>
  <si>
    <t>Bambusa vulgaris Schrad. ex J.C.Wendl.</t>
  </si>
  <si>
    <t>Bothriochloa barbinodis (Lag.) Herter</t>
  </si>
  <si>
    <t>Bromus carinatus Hook. &amp; Arn.</t>
  </si>
  <si>
    <t>Bromus catharticus Vahl</t>
  </si>
  <si>
    <t>Bromus dolichocarpus Wagnon</t>
  </si>
  <si>
    <t>Cenchrus longisetus M.C.Johnst.</t>
  </si>
  <si>
    <t>Cenchrus setaceus (Forssk.) Morrone</t>
  </si>
  <si>
    <t>Chloris virgata Sw.</t>
  </si>
  <si>
    <t>Cortaderia selloana (Schult. &amp; Schult.f.) Asch. &amp; Graebn.</t>
  </si>
  <si>
    <t>Cynodon dactylon (L.) Pers.</t>
  </si>
  <si>
    <t>Diplachne fusca (L.) P.Beauv. ex Roem. &amp; Schult.</t>
  </si>
  <si>
    <t>Disakisperma dubium (Kunth) P.M.Peterson &amp; N.Snow</t>
  </si>
  <si>
    <t>Distichlis spicata (L.) Greene</t>
  </si>
  <si>
    <t>Echinochloa colona (L.) Link</t>
  </si>
  <si>
    <t>Echinochloa crus-galli (L.) P.Beauv.</t>
  </si>
  <si>
    <t>Eleusine indica (L.) Gaertn.</t>
  </si>
  <si>
    <t>Eleusine multiflora Hochst. ex A.Rich.</t>
  </si>
  <si>
    <t>Eragrostis mexicana (Hornem.) Link</t>
  </si>
  <si>
    <t>Festuca rosei Piper</t>
  </si>
  <si>
    <t>Glyceria striata (Lam.) Hitchc.</t>
  </si>
  <si>
    <t>Hordeum jubatum L.</t>
  </si>
  <si>
    <t>Lolium multiflorum Lam.</t>
  </si>
  <si>
    <t>Louisiella elephantipes (Nees ex Trin.) Zuloaga</t>
  </si>
  <si>
    <t>Melinis repens (Willd.) Zizka</t>
  </si>
  <si>
    <t>Muhlenbergia plumbea (Trin.) Hitchc.</t>
  </si>
  <si>
    <t>Paspalum distichum L.</t>
  </si>
  <si>
    <t>Phyllostachys aurea (André) Rivière &amp; C.Rivière</t>
  </si>
  <si>
    <t>Poa annua L.</t>
  </si>
  <si>
    <t>Poa pratensis L.</t>
  </si>
  <si>
    <t>Polypogon elongatus Kunth</t>
  </si>
  <si>
    <t>Polypogon interruptus Kunth</t>
  </si>
  <si>
    <t>Polypogon monspeliensis (L.) Desf.</t>
  </si>
  <si>
    <t>Polypogon viridis (Gouan) Breistr.</t>
  </si>
  <si>
    <t>Setaria adhaerens (Forssk.) Chiov.</t>
  </si>
  <si>
    <t>Setaria grisebachii E.Fourn.</t>
  </si>
  <si>
    <t>Setaria italica (L.) P.Beauv.</t>
  </si>
  <si>
    <t>Sorghum bicolor (L.) Moench</t>
  </si>
  <si>
    <t>Sporobolus indicus (L.) R.Br.</t>
  </si>
  <si>
    <t>Sporobolus pyramidatus (Lam.) Hitchc.</t>
  </si>
  <si>
    <t>Triticum aestivum L.</t>
  </si>
  <si>
    <t>Urochloa fusca (Sw.) B.F.Hansen &amp; Wunderlin</t>
  </si>
  <si>
    <t>Zea mays L.</t>
  </si>
  <si>
    <t>Zea mexicana (Schrad.) Kuntze</t>
  </si>
  <si>
    <t>Cobaea scandens Cav.</t>
  </si>
  <si>
    <t>Polemoniaceae</t>
  </si>
  <si>
    <t>Loeselia mexicana (Lam.) Brand</t>
  </si>
  <si>
    <t>Persicaria amphibia (L.) Delarbre</t>
  </si>
  <si>
    <t>Polygonaceae</t>
  </si>
  <si>
    <t>Persicaria capitata (Buch.-Ham. ex D.Don) H.Gross</t>
  </si>
  <si>
    <t>Persicaria hydropiperoides (Michx.) Small</t>
  </si>
  <si>
    <t>Persicaria lapathifolia (L.) Delarbre</t>
  </si>
  <si>
    <t>Persicaria maculosa Gray</t>
  </si>
  <si>
    <t>Persicaria punctata (Elliott) Small</t>
  </si>
  <si>
    <t>Persicaria segetum (Kunth) Small</t>
  </si>
  <si>
    <t>Polygonum aviculare L.</t>
  </si>
  <si>
    <t>Rumex crispus L.</t>
  </si>
  <si>
    <t>Rumex flexicaulis Rech.f.</t>
  </si>
  <si>
    <t>Rumex mexicanus Meisn.</t>
  </si>
  <si>
    <t>Rumex obtusifolius L.</t>
  </si>
  <si>
    <t>Nephrolepis cordifolia (L.) C.Presl</t>
  </si>
  <si>
    <t>Polypodiaceae</t>
  </si>
  <si>
    <t>Pontederia crassipes Mart.</t>
  </si>
  <si>
    <t>Pontederiaceae</t>
  </si>
  <si>
    <t>Pontederia sagittata C.Presl</t>
  </si>
  <si>
    <t>Portulaca oleracea L.</t>
  </si>
  <si>
    <t>Portulacaceae</t>
  </si>
  <si>
    <t>Potamogeton nodosus Poir.</t>
  </si>
  <si>
    <t>Potamogetonaceae</t>
  </si>
  <si>
    <t>Potamogeton pusillus L.</t>
  </si>
  <si>
    <t>Stuckenia pectinata (L.) Börner</t>
  </si>
  <si>
    <t>Lysimachia arvensis (L.) U.Manns &amp; Anderb.</t>
  </si>
  <si>
    <t>Primulaceae</t>
  </si>
  <si>
    <t>Lysimachia ovalis (Ruiz &amp; Pav.) U.Manns &amp; Anderb.</t>
  </si>
  <si>
    <t>Grevillea robusta A.Cunn. ex R.Br.</t>
  </si>
  <si>
    <t>Proteaceae</t>
  </si>
  <si>
    <t>Adiantum poiretii Wikstr.</t>
  </si>
  <si>
    <t>Pteridaceae</t>
  </si>
  <si>
    <t>Ranunculaceae</t>
  </si>
  <si>
    <t>Halerpestes cymbalaria (Pursh) Greene</t>
  </si>
  <si>
    <t>Ranunculus dichotomus Moc. &amp; Sessé ex DC.</t>
  </si>
  <si>
    <t>Ranunculus hydrocharoides A.Gray</t>
  </si>
  <si>
    <t>Reseda luteola L.</t>
  </si>
  <si>
    <t>Resedaceae</t>
  </si>
  <si>
    <t>Crataegus mexicana Moc. &amp; Sessé ex DC.</t>
  </si>
  <si>
    <t>Rosaceae</t>
  </si>
  <si>
    <t>Eriobotrya japonica (Thunb.) Lindl.</t>
  </si>
  <si>
    <t>Fragaria vesca L.</t>
  </si>
  <si>
    <t>Malus domestica (Suckow) Borkh.</t>
  </si>
  <si>
    <t>Potentilla rivalis Nutt.</t>
  </si>
  <si>
    <t>Prunus armeniaca L.</t>
  </si>
  <si>
    <t>Prunus cerasifera Ehrh.</t>
  </si>
  <si>
    <t>Prunus domestica L.</t>
  </si>
  <si>
    <t>Prunus persica (L.) Batsch</t>
  </si>
  <si>
    <t>Prunus serotina Ehrh.</t>
  </si>
  <si>
    <t>Pyracantha koidzumii (Hayata) Rehder</t>
  </si>
  <si>
    <t>Pyrus communis L.</t>
  </si>
  <si>
    <t>Rosa gallica L.</t>
  </si>
  <si>
    <t>Rubus ulmifolius Schott</t>
  </si>
  <si>
    <t>Arachnothryx leucophylla (Kunth) Planch.</t>
  </si>
  <si>
    <t>Rubiaceae</t>
  </si>
  <si>
    <t>Bouvardia ternifolia (Cav.) Schltdl.</t>
  </si>
  <si>
    <t>Ruppia maritima L.</t>
  </si>
  <si>
    <t>Ruppiaceae</t>
  </si>
  <si>
    <t>Citrus × aurantium L.</t>
  </si>
  <si>
    <t>Rutaceae</t>
  </si>
  <si>
    <t>Citrus reticulata Blanco</t>
  </si>
  <si>
    <t>Ruta chalepensis L.</t>
  </si>
  <si>
    <t>Populus alba L.</t>
  </si>
  <si>
    <t>Salicaceae</t>
  </si>
  <si>
    <t>Populus deltoides W.Bartram ex Marshall</t>
  </si>
  <si>
    <t>Salix babylonica L.</t>
  </si>
  <si>
    <t>Salix bonplandiana Kunth</t>
  </si>
  <si>
    <t>Salix humboldtiana Willd.</t>
  </si>
  <si>
    <t>Salix lasiolepis Benth.</t>
  </si>
  <si>
    <t>Azolla filiculoides Lam.</t>
  </si>
  <si>
    <t>Salviniaceae</t>
  </si>
  <si>
    <t>Acer negundo L.</t>
  </si>
  <si>
    <t>Sapindaceae</t>
  </si>
  <si>
    <t>Cardiospermum corindum L.</t>
  </si>
  <si>
    <t>Dodonaea viscosa Jacq.</t>
  </si>
  <si>
    <t>Buddleja cordata Kunth</t>
  </si>
  <si>
    <t>Scrophulariaceae</t>
  </si>
  <si>
    <t>Buddleja parviflora Kunth</t>
  </si>
  <si>
    <t>Buddleja sessiliflora Kunth</t>
  </si>
  <si>
    <t>Limosella aquatica L.</t>
  </si>
  <si>
    <t>Verbascum virgatum Stokes</t>
  </si>
  <si>
    <t>Solanaceae</t>
  </si>
  <si>
    <t>Brugmansia aurea Lagerh.</t>
  </si>
  <si>
    <t>Brugmansia insignis (Barb.Rodr.) Lockwood ex R.E.Schult.</t>
  </si>
  <si>
    <t>Brugmansia suaveolens (Willd.) Sweet</t>
  </si>
  <si>
    <t>Calibrachoa parviflora (Juss.) D'Arcy</t>
  </si>
  <si>
    <t>Capsicum annuum L.</t>
  </si>
  <si>
    <t>Capsicum pubescens Ruiz &amp; Pav.</t>
  </si>
  <si>
    <t>Datura stramonium L.</t>
  </si>
  <si>
    <t>Jaltomata procumbens (Cav.) J.L. Gentry</t>
  </si>
  <si>
    <t>Lycianthes rantonnetii (Carrière) Bitter</t>
  </si>
  <si>
    <t>Nicandra physalodes (L.) Gaertn.</t>
  </si>
  <si>
    <t>Nicotiana glauca Graham</t>
  </si>
  <si>
    <t>Nicotiana tabacum L.</t>
  </si>
  <si>
    <t>Petunia × atkinsiana (Sweet) D.Don ex W.H.Baxter</t>
  </si>
  <si>
    <t>Physalis nicandroides Schltdl.</t>
  </si>
  <si>
    <t>Physalis philadelphica Lam.</t>
  </si>
  <si>
    <t>Physalis sulphurea (Fernald) Waterf.</t>
  </si>
  <si>
    <t>Solanum aligerum Schltdl.</t>
  </si>
  <si>
    <t>Solanum americanum Mill.</t>
  </si>
  <si>
    <t>Solanum angustifolium Mill.</t>
  </si>
  <si>
    <t>Solanum corymbosum Jacq.</t>
  </si>
  <si>
    <t>Solanum heterodoxum Dunal</t>
  </si>
  <si>
    <t>Solanum lycopersicum L.</t>
  </si>
  <si>
    <t>Solanum marginatum L.f.</t>
  </si>
  <si>
    <t>Solanum melongena L.</t>
  </si>
  <si>
    <t>Solanum nigrescens M.Martens &amp; Galeotti</t>
  </si>
  <si>
    <t>Solanum pubigerum Dunal</t>
  </si>
  <si>
    <t>Solanum radicans L.f.</t>
  </si>
  <si>
    <t>Solanum rostratum Dunal</t>
  </si>
  <si>
    <t>Solanum tectum Pers.</t>
  </si>
  <si>
    <t>Solanum tuberosum L.</t>
  </si>
  <si>
    <t>Tamarix ramosissima Ledeb.</t>
  </si>
  <si>
    <t>Tamaricaceae</t>
  </si>
  <si>
    <t>Tropaeolum majus L.</t>
  </si>
  <si>
    <t>Tropaeolaceae</t>
  </si>
  <si>
    <t>Typha angustifolia L.</t>
  </si>
  <si>
    <t>Typhaceae</t>
  </si>
  <si>
    <t>Typha domingensis Pers.</t>
  </si>
  <si>
    <t>Typha latifolia L.</t>
  </si>
  <si>
    <t>Urtica dioica L.</t>
  </si>
  <si>
    <t>Urticaceae</t>
  </si>
  <si>
    <t>Urtica gracilis subsp. aquatica (Liebm.) Weigend</t>
  </si>
  <si>
    <t>Aloysia citrodora Paláu</t>
  </si>
  <si>
    <t>Verbenaceae</t>
  </si>
  <si>
    <t>Duranta erecta L.</t>
  </si>
  <si>
    <t>Lantana camara L.</t>
  </si>
  <si>
    <t>Lantana horrida Kunth</t>
  </si>
  <si>
    <t>Lantana montevidensis (Spreng.) Briq.</t>
  </si>
  <si>
    <t>Verbena carolina L.</t>
  </si>
  <si>
    <t>Verbena officinalis L.</t>
  </si>
  <si>
    <t>Sambucus canadensis L.</t>
  </si>
  <si>
    <t>Viburnaceae</t>
  </si>
  <si>
    <t>Viola × wittrockiana Gams.</t>
  </si>
  <si>
    <t>Violaceae</t>
  </si>
  <si>
    <t>Viola odorata L.</t>
  </si>
  <si>
    <t>Cissus verticillata (L.) Nicolson &amp; C.E.Jarvis</t>
  </si>
  <si>
    <t>Vitaceae</t>
  </si>
  <si>
    <t>Especies</t>
  </si>
  <si>
    <t>wcvp_ipni_id</t>
  </si>
  <si>
    <t>wcvp_accepted_id</t>
  </si>
  <si>
    <t>mxc_status</t>
  </si>
  <si>
    <t>native_code</t>
  </si>
  <si>
    <t>introduced_code</t>
  </si>
  <si>
    <t>endemic_mexico</t>
  </si>
  <si>
    <t>Species</t>
  </si>
  <si>
    <t>44892-1</t>
  </si>
  <si>
    <t>perennial</t>
  </si>
  <si>
    <t>temperate</t>
  </si>
  <si>
    <t>Introduced</t>
  </si>
  <si>
    <t>SAR, GRC, ITA, SIC, TUE, YUG, ALG, MOR, TUN, EAI, LBS, TUR</t>
  </si>
  <si>
    <t>Non-endemic</t>
  </si>
  <si>
    <t>289220-2</t>
  </si>
  <si>
    <t>subshrub or shrub</t>
  </si>
  <si>
    <t>seasonally dry tropical</t>
  </si>
  <si>
    <t>Native</t>
  </si>
  <si>
    <t>MXC, MXE, ELS, GUA, HON</t>
  </si>
  <si>
    <t>BEN, GAM, ASS, EHM, VIE, VAN, COO, TUB, CRL, MRS, TEX, FLA, DOM, HAI, PUE, VNA, BOL, ECU, BZS</t>
  </si>
  <si>
    <t>133119-2</t>
  </si>
  <si>
    <t>shrub</t>
  </si>
  <si>
    <t>MXC, MXE, MXG, MXN, MXS, MXT, BLZ, COS, ELS, GUA, HON, BAH, DOM, HAI, CLM</t>
  </si>
  <si>
    <t>MRN, FLA, TRT</t>
  </si>
  <si>
    <t>54585-1</t>
  </si>
  <si>
    <t>perennial or subshrub</t>
  </si>
  <si>
    <t>subtropical</t>
  </si>
  <si>
    <t>56177-1</t>
  </si>
  <si>
    <t>climbing shrub</t>
  </si>
  <si>
    <t>GHA, GUI, IVO, LBR, NGA, SIE, BUR, CAF, CMN, CON, RWA, ZAI, DJI, ERI, ETH, SOM, SUD, KEN, TAN, UGA, MLW, MOZ, ZAM, ZIM, BOT, NAT, SWZ, TVL, MDG</t>
  </si>
  <si>
    <t>COM, MAU, REU, SEY, CHC, CHS, OGA, TAI, ASS, BAN, EHM, IND, NEP, SRL, MYA, VIE, JAW, LSI, MLY, FIJ, NWC, SAM, VAN, SCI, MRN, HAW, TEX, ALA, FLA, MXC, MXE, MXS, MXT, BLZ, COS, ELS, GUA, HON, BAH, CUB, DOM, HAI, JAM, LEE, PUE, TRT, WIN, GUY, SUR, VEN, BOL, CLM, ECU, PER, BZC, BZE, BZL, BZN, BZS, AGE, AGW, PAR</t>
  </si>
  <si>
    <t>47672-2</t>
  </si>
  <si>
    <t>succulent subshrub</t>
  </si>
  <si>
    <t>AGS, CLC, CLN</t>
  </si>
  <si>
    <t>362323-1</t>
  </si>
  <si>
    <t>CPP</t>
  </si>
  <si>
    <t>desert or dry shrubland</t>
  </si>
  <si>
    <t>322566-2</t>
  </si>
  <si>
    <t>subshrub</t>
  </si>
  <si>
    <t>GRB, BAL, FRA, POR, SPA, ITA, KRI, SIC, ALG, LBY, MOR, TUN, AZO, CNY, MDR, MOZ, ASC, STH, EAI, NSW, QLD, SOA, TAS, VIC, NZN, NZS, ORE, CAL, MXN, ELS, BOL, CLM, ECU, PER, AGE, AGW, JNF</t>
  </si>
  <si>
    <t>364622-1</t>
  </si>
  <si>
    <t>COL, ORE, KAN, OKL, ARI, CAL, NEV, UTA, NWM, TEX, ARK, LOU, MSI, MXE, MXN, MXS</t>
  </si>
  <si>
    <t>CNY, CVI, IRN, LBS, GST, SAU, VIE, HAW</t>
  </si>
  <si>
    <t>77182733-1</t>
  </si>
  <si>
    <t>helophyte</t>
  </si>
  <si>
    <t>ILL, KAN, MSO, OKL, INI, TEX, ALA, ARK, FLA, GEO, KTY, LOU, MRY, MSI, NCA, SCA, TEN, VRG, WDC, MXE, MXG, MXT, CUB, DOM, HAI, LEE, WIN, VEN, CLM</t>
  </si>
  <si>
    <t>225280-2</t>
  </si>
  <si>
    <t>tuberous geophyte</t>
  </si>
  <si>
    <t>ABT, BRC, MAN, SAS, NBR, NFL, NSC, ONT, PEI, QUE, COL, ILL, IOW, KAN, MIN, MSO, NDA, NEB, OKL, SDA, WIS, CNT, INI, MAI, MAS, MIC, NWH, NWJ, NWY, OHI, PEN, RHO, VER, WVA, CAL, NWM, TEX, ALA, ARK, DEL, FLA, GEO, KTY, LOU, MRY, MSI, NCA, SCA, TEN, VRG, WDC, MXC, MXE, MXG, MXS, MXT, COS, GUA, HON, NIC, CUB, VEN, BOL, CLM, ECU</t>
  </si>
  <si>
    <t>GRB, AUT, CZE, GER, SWI, FRA, SPA, BUL, ITA, ROM, RUC, WHM, COO, HAW, PUE</t>
  </si>
  <si>
    <t>58524-1</t>
  </si>
  <si>
    <t>MXC, MXN, MXS</t>
  </si>
  <si>
    <t>Endemic</t>
  </si>
  <si>
    <t>430718-1</t>
  </si>
  <si>
    <t>tree</t>
  </si>
  <si>
    <t>ILL, MSO, OKL, CNT, INI, PEN, WVA, TEX, ALA, ARK, FLA, GEO, KTY, LOU, MRY, MSI, NCA, SCA, TEN, MXC, MXE, MXG, MXS, MXT, BLZ, ELS, GUA, HON, NIC</t>
  </si>
  <si>
    <t>BGM, SPA, ITA, NWY</t>
  </si>
  <si>
    <t>327344-2</t>
  </si>
  <si>
    <t>MXC, MXE, MXG, MXN, MXS, MXT, COS, HON, NIC, CUB, DOM, HAI, JAM, LEE, PUE, TRT, WIN, VEN, BOL, CLM, ECU, PER, AGE, AGW</t>
  </si>
  <si>
    <t>SPA, AZO, CNY, CVI, MDR, RWA, ZAI, ERI, KEN, TAN, UGA, MLW, ZAM, ZIM, BOT, OFS, TVL, NWC, HAW, OKL, ARI, CAL, NWM, TEX, ALA, ARK, FLA, GEO, LOU, MRY, MSI, NCA, SCA, GAL</t>
  </si>
  <si>
    <t>327342-2</t>
  </si>
  <si>
    <t>MXC, MXE, MXG, MXN, MXS, MXT, CUB, DOM, HAI, JAM, LEE, PUE, VEN, BOL, CLM, ECU, PER, BZC, BZE, BZL, BZS, AGE, AGW, PAR, URU</t>
  </si>
  <si>
    <t>10631-2</t>
  </si>
  <si>
    <t>annual</t>
  </si>
  <si>
    <t>MXC, MXG, MXS, MXT, ELS, GUA, HON, NIC</t>
  </si>
  <si>
    <t>10648-2</t>
  </si>
  <si>
    <t>ONT, MAS, NWH, NWJ, NWY, PEN, RHO, VER, TEX, ALA, ARK, DEL, FLA, GEO, LOU, MRY, MSI, NCA, SCA, TEN, VRG, MXC, MXE, MXG, MXS, MXT, BLZ, COS, ELS, GUA, HON, NIC, PAN, VEN, BOL, CLM, ECU, GAL, PER, BZC, AGE, AGS, AGW, PAR, URU</t>
  </si>
  <si>
    <t>DEN, FIN, GRB, IRE, NOR, SWE, AUT, BGM, CZE, GER, HUN, POL, SWI, BAL, COR, FRA, POR, SAR, SPA, ALB, BUL, GRC, ITA, KRI, ROM, SIC, YUG, KRY, RUN, ALG, EGY, LBY, MOR, TUN, AZO, CNY, CVI, MDR, BEN, BKN, GAM, GHA, GUI, IVO, LBR, MLI, NGA, SEN, SIE, TOG, CAF, CMN, CON, GAB, GGI, RWA, ZAI, CHA, ERI, ETH, SUD, KEN, TAN, UGA, ANG, MLW, ZAM, ZIM, BOT, CPP, LES, NAM, NAT, OFS, SWZ, TVL, COM, MAU, REU, PRM, NCS, TCS, AFG, CYP, EAI, IRN, IRQ, LBS, SIN, TUR, GST, OMA, SAU, YEM, CHC, CHN, CHS, JAP, KOR, NNS, ASS, EHM, IND, NEP, PAK, SRL, WHM, CBD, LAO, THA, VIE, NSW, NTA, QLD, SOA, VIC, WAU, HAW, BRC, MAN, NSC, QUE, COL, IDA, MNT, ORE, WAS, ILL, IOW, KAN, MIN, MSO, NDA, NEB, OKL, SDA, WIS, CNT, INI, MAI, MIC, OHI, WVA, ARI, CAL, NEV, NWM, KTY, WDC, MXN, BAH, BER, CUB, DOM, LEE, BZE, BZL, BZN, BZS, CLC, CLN, CLS, JNF, TDC</t>
  </si>
  <si>
    <t>10698-2</t>
  </si>
  <si>
    <t>MXC, MXE, MXG, MXS, MXT</t>
  </si>
  <si>
    <t>316349-2</t>
  </si>
  <si>
    <t>MXT, BLZ, COS, ELS, GUA, HON, NIC, PAN, ARU, BAH, CAY, CUB, DOM, HAI, JAM, LEE, NLA, PUE, TCI, TRT, WIN, FRG, VEN, BOL, CLM, ECU, GAL, PER, BZC, BZE, BZL, BZN, BZS, AGE, AGW, PAR, URU</t>
  </si>
  <si>
    <t>60448217-2</t>
  </si>
  <si>
    <t>DEN, FIN, GRB, IRE, NOR, SWE, AUT, BGM, CZE, GER, HUN, NET, POL, SWI, BAL, COR, FRA, POR, SAR, SPA, ALB, BUL, GRC, ITA, KRI, ROM, SIC, TUE, YUG, BLR, BLT, KRY, RUC, RUE, RUN, RUS, RUW, UKR, ALG, EGY, MOR, TUN, AZO, CNY, MDR, ETH, ALT, KRA, WSB, KAZ, TKM, TZK, UZB, NCS, TCS, CYP, EAI, LBS, PAL, SIN, TUR, CHX, NBR, NSC, PEI, QUE, CNT, MAI, MAS, NWH, NWJ, NWY, RHO, DEL, MRY, NCA, SCA, VRG</t>
  </si>
  <si>
    <t>PRM, JAP, KOR, NFK, NSW, SOA, TAS, VIC, WAU, NZN, NZS, ABT, BRC, MAN, SAS, ONT, COL, IDA, MNT, ORE, WAS, WYO, ILL, IOW, KAN, MIN, MSO, NDA, NEB, SDA, WIS, INI, MIC, OHI, PEN, VER, WVA, ARI, CAL, NEV, UTA, NWM, KTY, MXN, BOL, AGE, AGS, AGW, CLC, CLS, FAL</t>
  </si>
  <si>
    <t>164184-1</t>
  </si>
  <si>
    <t>annual or perennial</t>
  </si>
  <si>
    <t>NSW, SOA, TAS, VIC, WAU</t>
  </si>
  <si>
    <t>164422-1</t>
  </si>
  <si>
    <t>DEN, FIN, GRB, IRE, NOR, SWE, AUT, BGM, CZE, GER, HUN, POL, SWI, FRA, SAR, SPA, ALB, BUL, GRC, ITA, ROM, SIC, TUE, YUG, KRY, RUC, UKR, ALG, LBY, MOR, CNY, MDR, CPP, OFS, IRK, YAK, AFG, EAI, PAL, KUW, SAU, NEP, PAK, MYA, VIE, NZS, ABT, BRC, MAN, SAS, NBR, ONT, QUE, COL, IDA, MNT, ORE, WAS, WYO, ILL, IOW, KAN, MIN, MSO, NDA, NEB, OKL, SDA, WIS, CNT, INI, MAS, MIC, NWH, NWY, OHI, PEN, RHO, VER, ARI, CAL, NEV, UTA, NWM, TEX, ALA, DEL, KTY, LOU, MRY, MSI, NCA, SCA, TEN, VRG, MXN, AGE, AGS, AGW</t>
  </si>
  <si>
    <t>164505-1</t>
  </si>
  <si>
    <t>biennial or perennial</t>
  </si>
  <si>
    <t>GRB, IRE, BGM, GER, NET, BAL, COR, FRA, POR, SAR, SPA, ALB, BUL, GRC, ITA, KRI, SIC, TUE, YUG, KRY, ALG, EGY, LBY, MOR, TUN, AZO, CNY, NCS, TCS, CYP, EAI, IRN, IRQ, LBS, PAL, SIN, TUR, GST, KUW, OMA, SAU, YEM, IND, PAK</t>
  </si>
  <si>
    <t>DEN, FIN, NOR, SWE, CZE, POL, BLT, RUC, RUE, RUN, RUS, RUW, UKR, WSA, MDR, CMN, ERI, ETH, SUD, CPP, ALT, TZK, CHI, CHN, JAP, KOR, ASS, BAN, NEP, SRL, VIE, NSW, SOA, TAS, VIC, NZN, NZS, MRN, CNT, MAI, MAS, NWH, NWJ, NWY, PEN, RHO, VER, WVA, CAL, ALA, MRY, NCA, SCA, VRG, MXN, COS, HON, CAY, CUB, DOM, PUE, ECU, AGE, AGS, AGW, CLC, CLN, JNF, URU</t>
  </si>
  <si>
    <t>316350-2</t>
  </si>
  <si>
    <t>BEN, GHA, GNB, GUI, IVO, LBR, NGA, NGR, SEN, SIE, CAF, CMN, CON, EQG, GAB, ZAI, CHA, ERI, ETH, SOM, SUD, KEN, TAN, UGA, MLW, ZAM</t>
  </si>
  <si>
    <t>77121007-1</t>
  </si>
  <si>
    <t>DEN, FIN, GRB, IRE, NOR, SWE, MTN, NGR, SEN, RWA, KEN, TAN, ANG, ZAM, ZIM, BOT, CPP, LES, NAM, NAT, OFS, SWZ, TVL, ASC, STH, MAU, REU, ROD, CHC, JAW, NFK, NSW, NTA, QLD, SOA, TAS, VIC, WAU, CTM, NZN, NZS, NWC, HAW, BRC, SAS, NBR, ONT, QUE, ORE, ILL, MSO, OKL, WIS, CNT, INI, MAI, MAS, MIC, NWJ, NWY, OHI, PEN, RHO, VER, WVA, ARI, CAL, NEV, UTA, NWM, TEX, ALA, ARK, DEL, FLA, GEO, KTY, LOU, MRY, NCA, SCA, TEN, VRG, WDC, MXN, MXS, HON, NIC, ARU, BAH, BER, CUB, DOM, HAI, JAM, LEE, NLA, PUE, TCI, VNA, VEN, BOL, CLM, ECU, GAL, PER, BZC, BZE, BZL, AGE, AGS, AGW, CLC, CLN, CLS, DSV, JNF, URU, TDC</t>
  </si>
  <si>
    <t>55993-2</t>
  </si>
  <si>
    <t>GRB, IRE, AUT, BGM, CZE, GER, HUN, NET, POL, SWI, BAL, COR, FRA, POR, SAR, SPA, ALB, BUL, GRC, ITA, KRI, ROM, SIC, TUE, YUG, BLR, BLT, KRY, RUC, RUE, RUN, RUS, RUW, UKR, ALG, EGY, LBY, MOR, TUN, AZO, CNY, CVI, MDR, DJI, ETH, ALT, BRY, CTA, IRK, KRA, TVA, WSB, YAK, AMU, KAM, KHA, KUR, MAG, PRM, SAK, KAZ, KGZ, TKM, TZK, UZB, NCS, TCS, AFG, CYP, EAI, IRN, IRQ, LBS, PAL, SIN, TUR, GST, KUW, OMA, SAU, YEM, CHC, CHH, CHI, CHM, CHN, CHQ, CHS, CHT, CHX, MON, JAP, KOR, NNS, OGA, TAI, ASS, BAN, EHM, IND, NEP, PAK, WHM, ILL, NDA, NEB, CNT, INI, MAI, MAS, MIC, NWH, NWJ, NWY, OHI, PEN, RHO, VER, NWM, ALA, ARK, DEL, FLA, GEO, KTY, LOU, MRY, MSI, NCA, SCA, TEN, VRG, WDC</t>
  </si>
  <si>
    <t>DEN, FIN, FOR, ICE, NOR, SWE, MTN, CMN, GGI, KEN, MOZ, ZAM, ZIM, BOT, CPP, LES, NAM, NAT, OFS, SWZ, TVL, MAU, SEY, SRL, JAW, NFK, NSW, NTA, QLD, SOA, TAS, WAU, ATP, CTM, KER, NZN, NZS, NWC, MRN, HAW, ASK, NUN, NWT, YUK, ABT, BRC, MAN, SAS, LAB, NBR, NFL, NSC, ONT, PEI, QUE, COL, IDA, MNT, ORE, WAS, WYO, IOW, KAN, MIN, MSO, OKL, SDA, WIS, WVA, ARI, CAL, NEV, UTA, TEX, MXN, MXS, COS, PAN, BAH, BER, CUB, DOM, BOL, CLM, ECU, PER, BZC, BZL, BZS, AGE, AGS, AGW, CLC, CLN, CLS, PAR, URU, TDC</t>
  </si>
  <si>
    <t>56042-2</t>
  </si>
  <si>
    <t>ASK, NWT, YUK, ABT, BRC, MAN, SAS, NBR,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MXN, MXS, MXT, HON</t>
  </si>
  <si>
    <t>56110-2</t>
  </si>
  <si>
    <t>ABT, BRC, MAN, SAS, COL, IDA, MNT, ORE, WYO, KAN, NDA, NEB, SDA, ARI, CAL, NEV, UTA, NWM, TEX, MXE, MXG, MXN, MXS</t>
  </si>
  <si>
    <t>164949-1</t>
  </si>
  <si>
    <t>PRM, CHM, CHN, CHT, EHM, NEP, WHM</t>
  </si>
  <si>
    <t>1198060-2</t>
  </si>
  <si>
    <t>OKL, TEX, ARK, FLA, GEO, LOU, MRY, MSI, NCA, SCA, VRG, MXC, MXE, MXG, MXS, MXT, BLZ, COS, ELS, GUA, HON, NIC, PAN, ARU, VEN, BOL, CLM, PER, BZC, BZE, BZL, BZN, BZS, AGE, AGS, AGW, CLC, CLN, CLS, PAR, URU, TDC</t>
  </si>
  <si>
    <t>77217304-1</t>
  </si>
  <si>
    <t>ARI, UTA, NWM, TEX, MXC, MXE, MXG, MXN, MXS, MXT, GUA, BOL, PER, AGW, CLC</t>
  </si>
  <si>
    <t>327333-2</t>
  </si>
  <si>
    <t>MXE, MXG, MXS, MXT, GUA, HON, NIC, PAN, GUY, BOL, CLM, ECU, BZC, BZE, BZL, BZN</t>
  </si>
  <si>
    <t>BUL, ROM, CVI, BEN, BKN, GNB, GUI, NGA, SEN, SIE, CAF, CMN, CON, GGI, ZAI, CHA, DJI, ETH, SOM, KEN, TAN, UGA, ANG, MLW, MOZ, ZAM, TVL, MAU, TKM, TZK, UZB, SAU, YEM, CHC, CHN, CHS, CHX, JAP, KOR, ASS, BAN, EHM, IND, NEP, PAK, SRL, CBD, LAO, MYA, NCB, THA, VIE, BOR, JAW, LSI, MLY, MOL, PHI, SUL, SUM, NWG, SOL, NSW, NTA, QLD, WAU, FIJ, GIL, NUE, NWC, SAM, TON, VAN, COO, MRQ, PIT, SCI, TUA, TUB, CRL, MRN, MRS, HAW, NWJ, NWY, PEN, TEX, ALA, ARK, LOU, MRY, SCA, VRG, COS, BAH, CAY, CUB, DOM, HAI, JAM, LEE, PUE, TRT, VNA, WIN, VEN, PER, BZS, PAR</t>
  </si>
  <si>
    <t>112097-2</t>
  </si>
  <si>
    <t>annual or subshrub</t>
  </si>
  <si>
    <t>TEX, FLA, GEO, LOU, MRY, VRG, MXC, MXE, MXG, MXN, MXS, MXT, BLZ, COS, ELS, GUA, HON, NIC, PAN, LEE, WIN, VEN, BOL, CLM, ECU, PAR</t>
  </si>
  <si>
    <t>1183159-2</t>
  </si>
  <si>
    <t>COL, OKL, ARI, CAL, NWM, TEX, MXC, MXE, MXN, MXS, BOL, CLM, ECU, PER, AGE, AGW, PAR</t>
  </si>
  <si>
    <t>KEN, ANG, MLW, MOZ, ZAM, ZIM, BOT, CPP, LES, NAM, NAT, OFS, TVL, MAU, QLD, MRY, SCA</t>
  </si>
  <si>
    <t>1018614-1</t>
  </si>
  <si>
    <t>wet tropical</t>
  </si>
  <si>
    <t>PER</t>
  </si>
  <si>
    <t>77121016-1</t>
  </si>
  <si>
    <t>77121013-1</t>
  </si>
  <si>
    <t>DEN, GRB, IRE, SWE, AUT, BGM, CZE, GER, HUN, NET, POL, SWI, FRA, SPA, ALB, BUL, ITA, ROM, YUG, BLR, BLT, KRY, RUC, RUE, RUN, RUS, RUW, UKR, ALT, BRY, CTA, IRK, KRA, TVA, WSB, YAK, AMU, KHA, PRM, KAZ, KGZ, TKM, TZK, UZB, NCS, TCS, AFG, CYP, IRN, LBS, PAL, CHI, CHM, CHN, CHX, MON, ASK, NWT, YUK, ABT, BRC, MAN, SAS, NBR, NSC, ONT, QUE, COL, IDA, MNT, ORE, WAS, WYO, IOW, KAN, MIN, MSO, NDA, NEB, SDA, WIS, CNT, MAI, MAS, MIC, NWH, NWJ, NWY, OHI, PEN, RHO, ARI, CAL, NEV, UTA, NWM, MXE</t>
  </si>
  <si>
    <t>FIN, NOR, ASC, ILL, KEG</t>
  </si>
  <si>
    <t>307757-2</t>
  </si>
  <si>
    <t>167384-1</t>
  </si>
  <si>
    <t>annual or biennial</t>
  </si>
  <si>
    <t>KAZ, KGZ, TKM, TZK, UZB, AFG, IRN, PAK</t>
  </si>
  <si>
    <t>247773-2</t>
  </si>
  <si>
    <t>annual, perennial or subshrub</t>
  </si>
  <si>
    <t>ABT, SAS, COL, IDA, MNT, ORE, WAS, WYO, NDA, OKL, SDA, ARI, CAL, NEV, UTA, NWM, TEX, MXC, MXE, MXG, MXN, MXS, BAH, CUB</t>
  </si>
  <si>
    <t>527258-1</t>
  </si>
  <si>
    <t>ASC, WHM, MXC, MXG, MXS, MXT, JAM, TRT</t>
  </si>
  <si>
    <t>527283-1</t>
  </si>
  <si>
    <t>geophyte</t>
  </si>
  <si>
    <t>CPP, NAT</t>
  </si>
  <si>
    <t>332079-2</t>
  </si>
  <si>
    <t>bulbous geophyte</t>
  </si>
  <si>
    <t>BAL, FRA, POR, SAR, SPA, ALB, BUL, GRC, ITA, KRI, ROM, SIC, TUE, YUG, ALG, EGY, LBY, MOR, TUN, ETH, TKM, UZB, TCS, CYP, EAI, IRN, IRQ, LBS, PAL, SIN, TUR</t>
  </si>
  <si>
    <t>GRB, IRE, CZE, GER, AZO, CNY, MDR, PAK, NSW, SOA, TAS, VIC, WAU, ILL, NWY, CAL, TEX, ALA, KTY, TEN, MXC, MXE, MXN, MXS, MXT, CUB, DOM, HAI, PUE, GAL, AGE</t>
  </si>
  <si>
    <t>527795-1</t>
  </si>
  <si>
    <t>TKM</t>
  </si>
  <si>
    <t>GRB, CZE, GER, FRA, SPA, ALB, BUL, ITA, YUG, BLR, BLT, KRY, RUC, RUE, RUN, RUS, RUW, UKR, ALG, EGY, LBY, MOR, CNY, MDR, GNB, MTN, ETH, SEY, WSB, KGZ, TZK, UZB, EAI, IRQ, CHC, CHI, CHM, CHN, CHS, CHT, CHX, KOR, BAN, EHM, IND, PAK, WHM, CBD, THA, FIJ, NUE, TON, MNT, ORE, WAS, ILL, KAN, MIN, WIS, NWY, VER, CAL, TEX, ARK, KTY, LOU, MXC, MXE, MXG, MXS, MXT, CUB, DOM, HAI, JAM, PUE, TRT, CLM, ECU, GAL, AGE</t>
  </si>
  <si>
    <t>528796-1</t>
  </si>
  <si>
    <t>KAZ, KGZ, TKM, TZK, UZB, IRN</t>
  </si>
  <si>
    <t>GRB, IRE, AUT, CZE, GER, HUN, POL, SWI, BAL, COR, FRA, SAR, SPA, ALB, BUL, GRC, ITA, ROM, SIC, YUG, BLR, BLT, RUC, RUE, RUN, RUS, RUW, UKR, ALG, EGY, LBY, MOR, TUN, CNY, ETH, SEY, AMU, PRM, IRQ, TUR, CHC, CHI, CHN, CHS, KOR, BAN, IND, PAK, CBD, THA, ILL, WIS, NWY, VER, KTY, TEN, MXC, MXN, MXS, MXT, CUB, DOM, HAI, JAM, LEE, PUE, TRT, GAL</t>
  </si>
  <si>
    <t>994513-1</t>
  </si>
  <si>
    <t>epiphyte</t>
  </si>
  <si>
    <t>CPP, NAT, SWZ, TVL</t>
  </si>
  <si>
    <t>MXC, MXS, MXT</t>
  </si>
  <si>
    <t>63990-1</t>
  </si>
  <si>
    <t>AZO, KOR, NRU, MXC, MXE, MXS, ECU, PER, JNF</t>
  </si>
  <si>
    <t>30048918-2</t>
  </si>
  <si>
    <t>MXC, MXE, MXG, MXS, MXT, BLZ, COS, HON, NIC, PAN, VEN, CLM, PER, BZC, BZE, BZL</t>
  </si>
  <si>
    <t>170498-2</t>
  </si>
  <si>
    <t>ILL, KAN, MSO, OKL, INI, OHI, ARI, NWM, TEX, ALA, ARK, FLA, GEO, KTY, LOU, MSI, NCA, SCA, TEN, VRG, MXC, MXE, MXG, MXN, MXS, MXT, BOL, PER, AGE, CLC, URU</t>
  </si>
  <si>
    <t>542801-1</t>
  </si>
  <si>
    <t>71044-1</t>
  </si>
  <si>
    <t>PER, BZS, AGE, CLN, PAR, URU</t>
  </si>
  <si>
    <t>71069-1</t>
  </si>
  <si>
    <t>BZC, BZE, BZL, BZS, AGE, PAR</t>
  </si>
  <si>
    <t>927235-1</t>
  </si>
  <si>
    <t>shrub or tree</t>
  </si>
  <si>
    <t>BOL, CLM, ECU, PER</t>
  </si>
  <si>
    <t>SPA, CVI, GGI, RWA, ETH, REU, CHC, CHH, CHS, TAI, LAO, KER, SCI, TUA, TUB, MXC, MXE, MXG, MXS, MXT, BLZ, COS, CPI, ELS, GUA, HON, NIC, PAN, BER, CUB, DOM, HAI, JAM, PUE, WIN, GAL, BZL</t>
  </si>
  <si>
    <t>838067-1</t>
  </si>
  <si>
    <t>biennial</t>
  </si>
  <si>
    <t>DEN, GRB, IRE, AUT, BGM, GER, NET, POL, BAL, COR, FRA, POR, SAR, SPA, ALB, BUL, GRC, ITA, KRI, ROM, SIC, TUE, YUG, KRY, RUS, UKR, ALG, LBY, MOR, TUN, AZO, CNY, MDR, KAZ, TKM, TZK, UZB, NCS, TCS, AFG, CYP, IRN, IRQ, LBS, PAL, TUR, GST, OMA, SAU, YEM, PAK, WHM, NSC</t>
  </si>
  <si>
    <t>31836-2</t>
  </si>
  <si>
    <t>perennial or helophyte</t>
  </si>
  <si>
    <t>DEN, GRB, IRE, NOR, SWE, AUT, BGM, CZE, GER, HUN, NET, POL, SWI, BAL, COR, FRA, POR, SAR, SPA, ALB, BUL, GRC, ITA, ROM, SIC, TUE, YUG, BLR, BLT, KRY, RUC, RUE, RUN, RUS, RUW, UKR, EGY, MOR, ERI, ETH, SUD, KEN, TAN, UGA, WSB, KAZ, KGZ, TKM, TZK, UZB, NCS, TCS, AFG, IRN, IRQ, LBS, TUR, YEM, CHX, NEP, PAK, WHM, BRC, ONT, IDA, MNT, ORE, WAS, WYO, ILL, IOW, KAN, MIN, MSO, NDA, NEB, OKL, SDA, WIS, MIC, NWY, ARI, CAL, NEV, UTA, NWM, TEX, ARK, MXC, MXS, MXT, GUA</t>
  </si>
  <si>
    <t>CPP, SOA, COL</t>
  </si>
  <si>
    <t>840668-1</t>
  </si>
  <si>
    <t>DEN, FIN, SWE, AUT, BGM, CZE, GER, HUN, NET, POL, SWI, BAL, COR, FRA, POR, SAR, SPA, ALB, BUL, GRC, ITA, KRI, ROM, SIC, TUE, YUG, BLR, BLT, KRY, RUC, RUE, RUN, RUS, RUW, UKR, ALG, LBY, MOR, TUN, ETH, KAZ, KGZ, TKM, TZK, UZB, NCS, TCS, AFG, CYP, EAI, IRN, IRQ, LBS, PAL, TUR, SAU, YEM, CHX, PAK, WHM</t>
  </si>
  <si>
    <t>GRB, IRE, NOR, AZO, CNY, MDR, MOZ, ZIM, CPP, ALT, KRA, WSB, PRM, JAP, KOR, TAS, NZN, NZS, ABT, BRC, SAS, NBR, NSC, ONT, QUE, COL, IDA, MNT, ORE, WAS, WYO, ILL, IOW, KAN, MIN, MSO, NDA, NEB, OKL, SDA, WIS, CNT, INI, MAI, MAS, MIC, NWH, NWJ, NWY, OHI, PEN, RHO, VER, WVA, ARI, CAL, NEV, UTA, NWM, TEX, ALA, ARK, DEL, GEO, KTY, LOU, MRY, NCA, SCA, TEN, VRG, WDC, MXC, MXE, ELS, GUA, HON, CAY, DOM, HAI, BOL, CLM, ECU, PER, BZL, BZS, AGE, AGS, AGW, CLC, CLS, JNF, URU, ASP, FAL</t>
  </si>
  <si>
    <t>840760-1</t>
  </si>
  <si>
    <t>NCS, TCS, AFG, IRN, LBS, PAL, SIN, TUR, SAU, PAK</t>
  </si>
  <si>
    <t>841063-1</t>
  </si>
  <si>
    <t>DEN, GRB, IRE, NOR, SWE, AUT, BGM, CZE, GER, HUN, NET, POL, SWI, BAL, COR, FRA, POR, SAR, SPA, ALB, BUL, GRC, ITA, KRI, ROM, SIC, TUE, YUG, BLR, BLT, KRY, RUC, RUE, RUS, RUW, UKR, ALG, LBY, MOR, TUN, AZO, CNY, CVI, MDR, ERI, ETH, KAZ, KGZ, TKM, TZK, UZB, NCS, TCS, AFG, CYP, EAI, IRN, IRQ, LBS, PAL, TUR, CHC, CHS, NEP, PAK, WHM</t>
  </si>
  <si>
    <t>FIN, ICE, RUN, SUD, ANG, CPP, TVL, MAU, REU, ROD, WSB, PRM, CHH, CHI, CHM, CHN, CHQ, CHT, CHX, MON, JAP, KOR, BAN, IND, SRL, AND, MYA, NCB, VIE, JAW, TAS, KER, NZN, NZS, EAS, MRN, MRS,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COS, ELS, GUA, CUB, DOM, HAI, JAM, LEE, PUE, TRT, ECU, PER, BZS, AGE, AGS, AGW, CLC, CLS, DSV, URU, ASP</t>
  </si>
  <si>
    <t>841720-1</t>
  </si>
  <si>
    <t>MXC, MXE, MXG, MXS</t>
  </si>
  <si>
    <t>841957-1</t>
  </si>
  <si>
    <t>MXC, MXE, MXS</t>
  </si>
  <si>
    <t>842680-1</t>
  </si>
  <si>
    <t>BAL, COR, FRA, POR, SAR, SPA, ALB, BUL, GRC, ITA, KRI, SIC, TUE, YUG, ALG, EGY, LBY, MOR, TUN, ERI, ETH, TKM, TZK, UZB, NCS, TCS, AFG, CYP, EAI, IRN, IRQ, LBS, PAL, SIN, TUR, GST, SAU, YEM, NEP, PAK, WHM</t>
  </si>
  <si>
    <t>DEN, FIN, GRB, IRE, NOR, SWE, AUT, BGM, CZE, GER, HUN, NET, POL, SWI, ROM, KRY, RUC, RUS, UKR, CMN, GGI, DJI, SOM, SUD, KEN, TAN, ANG, MOZ, ZIM, CPP, LES, NAT, TVL, STH, MAU, REU, ROD, KAZ, CHC, CHH, CHI, CHN, CHS, MON, KOR, TAI, ASS, BAN, EHM, IND, MYA, THA, VIE, JAW, NFK, NSW, QLD, SOA, TAS, VIC, WAU, NZN, NZS, FIJ, NUE, SCI, MRN, HAW, ABT, BRC, ONT, QUE, ORE, WAS, ILL, IOW, KAN, MSO, NEB, WIS, CNT, MAI, MAS, MIC, NWJ, NWY, OHI, PEN, RHO, WVA, ARI, CAL, NEV, UTA, NWM, TEX, DEL, FLA, GEO, KTY, LOU, MRY, MSI, NCA, SCA, TEN, VRG, MXN, COS, ELS, GUA, BAH, BER, CUB, DOM, HAI, JAM, LEE, PUE, WIN, CLM, ECU, PER, BZL, BZS, AGE, AGS, AGW, CLC, CLN, CLS, JNF, PAR, URU, ASP</t>
  </si>
  <si>
    <t>60442790-2</t>
  </si>
  <si>
    <t>GRC, YUG, ALG, MOR</t>
  </si>
  <si>
    <t>DEN, FIN, GRB, IRE, NOR, SWE, AUT, BGM, CZE, GER, HUN, POL, SWI, BAL, COR, FRA, POR, SAR, SPA, ALB, BUL, ITA, KRI, ROM, SIC, TUE, BLR, BLT, KRY, RUC, RUE, RUS, RUW, UKR, EGY, LBY, TUN, AZO, CNY, CVI, MDR, GGI, CPP, STH, COM, MAU, REU, ROD, KAZ, TZK, UZB, IRN, SIN, TUR, CHI, MON, LAO, VIE, TAS, GIL, MRN, MRS, HAW, NFL, ONT, IDA, MNT, WAS, IOW, KAN, CNT, MAS, MIC, NWJ, NWY, OHI, PEN, RHO, CAL, NEV, UTA, TEX, ARK, FLA, GEO, LOU, MRY, MSI, NCA, SCA, MXC, COS, ELS, GUA, BER, DOM, HAI, LEE, PUE, TRT, ECU, PER, BZS, AGE, AGS, AGW, CRZ, TDC</t>
  </si>
  <si>
    <t>94096-1</t>
  </si>
  <si>
    <t>ARI, MXC, MXE, MXG, MXN, MXS, MXT</t>
  </si>
  <si>
    <t>94213-1</t>
  </si>
  <si>
    <t>MXC, MXE, MXG, MXN, MXS, MXT, BLZ, COS, ELS, GUA, HON, NIC, PAN, BAH, CAY, CUB, DOM, HAI, JAM, LEE, NLA, PUE, SWC, TCI, TRT, VNA, WIN, FRG, GUY, SUR, VEN, BOL, CLM, ECU, GAL, PER, BZC, BZE, BZL, BZN, BZS</t>
  </si>
  <si>
    <t>94400-1</t>
  </si>
  <si>
    <t>perennial or shrub</t>
  </si>
  <si>
    <t>94533-1</t>
  </si>
  <si>
    <t>MXC, MXE, MXG, MXS, MXT, GUA</t>
  </si>
  <si>
    <t>97670-1</t>
  </si>
  <si>
    <t>MOZ, CPP, NAT, SWZ, TVL</t>
  </si>
  <si>
    <t>80460-1</t>
  </si>
  <si>
    <t>82697-1</t>
  </si>
  <si>
    <t>FRA, SAR, ALB, BUL, ITA, KRI, SIC, YUG, NCS, TCS, EAI, LBS, TUR</t>
  </si>
  <si>
    <t>60444565-2</t>
  </si>
  <si>
    <t>BOR, MOL, PHI, SUL, BIS, NWG, SOL, QLD</t>
  </si>
  <si>
    <t>POR, GUI, GGI, SUD, STH, CGS, COM, SEY, CHC, CHH, CHS, CHT, TAI, ASS, BAN, EHM, IND, MDV, SRL, AND, CBD, LAO, THA, VIE, JAW, LSI, MLY, SUM, FIJ, GIL, NUE, NWC, SAM, TOK, TON, VAN, COO, MRQ, SCI, TUA, TUB, CRL, MRN, MRS, HAW, COS, HON, NIC, CUB, DOM, HAI, JAM, LEE, PUE, TRT, VNA, WIN, VEN, GAL, BZE, PAR</t>
  </si>
  <si>
    <t>CLM, ECU</t>
  </si>
  <si>
    <t>1170772-2</t>
  </si>
  <si>
    <t>CHC, CHS, TAI, ASS, BAN, EHM, IND, NEP, LAO, MYA, THA, MLY, SUM</t>
  </si>
  <si>
    <t>BAL, POR, SAR, SPA, ITA, SIC, YUG, ALG, MOR, TUN, AZO, CNY, MDR, BEN, GAM, GNB, GUI, IVO, SEN, TOG, CAF, CMN, CON, GGI, ZAI, CHA, SOC, SUD, MLW, ZAM, ZIM, STH, CGS, COM, MDG, SEY, EAI, TUR, JAP, KOR, LDV, MDV, SRL, WHM, AND, CBD, NCB, VIE, JAW, LSI, SUL, XMS, BIS, NWG, SOL, NFK, NSW, QLD, WAU, KER, GIL, NRU, NUE, NWC, SAM, SCZ, TON, TUV, VAN, WAL, COO, EAS, LIN, MRQ, SCI, TUA, CRL, HAW, TEX, ALA, FLA, LOU, MSI, MXS, COS, HON, NIC, BER, CAY, CUB, DOM, HAI, LEE, PUE, TRT, VNA, WIN, GUY, VEN, BOL, CLM, ECU, GAL, PER, BZE, BZN, BZS, PAR</t>
  </si>
  <si>
    <t>526178-1</t>
  </si>
  <si>
    <t>hydroannual</t>
  </si>
  <si>
    <t>DEN, FIN, GRB, IRE, SWE, AUT, BGM, CZE, GER, HUN, NET, POL, SWI, BAL, COR, FRA, POR, SAR, SPA, ALB, BUL, GRC, ITA, KRI, ROM, SIC, TUE, YUG, BLR, BLT, KRY, RUC, RUE, RUN, RUS, RUW, UKR, ALG, EGY, LBY, MOR, TUN, WSA, CNY, MDR, ZAI, CHA, ERI, ETH, KEN, TAN, BOT, CPP, NAT, OFS, TVL, KAZ, TZK, UZB, NCS, TCS, AFG, EAI, IRN, LBS, PAL, TUR, GST, OMA, SAU, YEM, PAK, WHM, COL, IDA, MNT, ORE, WAS, WYO, ILL, MIN, NEB, ARI, CAL, NEV, UTA, NWM, TEX, FLA, MSI, MXC, MXE, MXN, MXS, HAI, VEN, BOL, CLM, ECU, PER, BZS, AGE, AGW, CLC, URU</t>
  </si>
  <si>
    <t>JAP, SRL, MRY</t>
  </si>
  <si>
    <t>526194-1</t>
  </si>
  <si>
    <t>DEN, FIN, FOR, GRB, ICE, IRE, NOR, SVA, SWE, AUT, BGM, CZE, GER, HUN, NET, POL, SWI, BAL, COR, FRA, POR, SAR, SPA, ALB, BUL, GRC, ITA, KRI, ROM, SIC, TUE, YUG, BLR, BLT, KRY, RUC, RUE, RUN, RUS, RUW, UKR, ALG, EGY, LBY, MOR, TUN, AZO, CNY, CVI, MDR, ZAI, CHA, ETH, SUD, KEN, UGA, MOZ, BOT, CPP, LES, NAT, TVL, ALT, BRY, CTA, IRK, KRA, TVA, WSB, YAK, AMU, KAM, KHA, MAG, PRM, SAK, KAZ, KGZ, TKM, TZK, UZB, NCS, TCS, AFG, CYP, EAI, IRN, IRQ, LBS, PAL, SIN, TUR, CHI, CHX, JAP, BAN, IND, NEP, PAK, WHM, CBD, PHI, ASK,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MXN, MXS, ELS, HON, NIC, BER</t>
  </si>
  <si>
    <t>ASC, STH, NSW, NTA, QLD, SOA, VIC, WAU, NZS, GAL</t>
  </si>
  <si>
    <t>279392-2</t>
  </si>
  <si>
    <t>IDA, ORE, WYO, ILL, KAN, MSO, NEB, OKL, SDA, CNT, MAS, MIC, NWH, NWJ, NWY, OHI, PEN, RHO, WVA, ARI, CAL, NEV, UTA, NWM, TEX, ALA, ARK, FLA, GEO, KTY, LOU, MSI, NCA, SCA, TEN, VRG, MXE, MXS, BLZ, COS, ELS, HON, PAN, BER, CUB, DOM, HAI, JAM, LEE, PUE, TRT, WIN, SUR, VEN, BOL, CLM, ECU, PER, BZC, BZE, BZL, BZN, BZS, AGE, AGW, CLC, PAR, URU</t>
  </si>
  <si>
    <t>87478-1</t>
  </si>
  <si>
    <t>liana</t>
  </si>
  <si>
    <t>MXG, MXS, MXT, GUA</t>
  </si>
  <si>
    <t>77306988-1</t>
  </si>
  <si>
    <t>scrambling shrub</t>
  </si>
  <si>
    <t>BOL, BZL, BZS, AGE, PAR</t>
  </si>
  <si>
    <t>BAN, BLZ</t>
  </si>
  <si>
    <t>317684-2</t>
  </si>
  <si>
    <t>EGY, BEN, BKN, GAM, GHA, GNB, GUI, IVO, LBR, MLI, MTN, NGA, NGR, SEN, SIE, TOG, BUR, CAB, CAF, CMN, CON, EQG, GAB, GGI, RWA, ZAI, CHA, ETH, SOM, SUD, KEN, TAN, UGA, ANG, MLW, MOZ, ZAM, ZIM, BOT, CPP, CPV, LES, NAM, NAT, OFS, SWZ, TVL, COM, MAU, MDG, AFG, CHC, CHH, CHS, NNS, TAI, ASS, BAN, EHM, IND, LDV, MDV, NEP, PAK, SRL, WHM, AND, CBD, LAO, MYA, NCB, SCS, THA, VIE, BOR, JAW, MLY, MOL, PHI, SUL, NWG, NTA, QLD, TEX, FLA, LOU, MSI, MXC, MXE, MXG, MXI, MXN, MXS, MXT, BLZ, COS, ELS, GUA, HON, NIC, PAN, CUB, DOM, HAI, JAM, LEE, NLA, PUE, TRT, VNA, WIN, FRG, GUY, SUR, VEN, BOL, CLM, ECU, GAL, PER, BZC, BZE, BZL, BZN, BZS, AGE, PAR, URU</t>
  </si>
  <si>
    <t>526250-1</t>
  </si>
  <si>
    <t>DEN, FIN, GRB, IRE, NOR, SWE, AUT, BGM, CZE, GER, HUN, NET, POL, SWI, COR, FRA, POR, SAR, SPA, ALB, BUL, GRC, ITA, KRI, ROM, SIC, TUE, YUG, BLR, BLT, KRY, RUC, RUE, RUN, RUS, RUW, UKR, EGY, MOR, TUN, MDR, BEN, GHA, IVO, NGA, SEN, TOG, BUR, CAF, CON, RWA, ZAI, CHA, ETH, SUD, KEN, TAN, UGA, MLW, MOZ, ZAM, ZIM, BOT, NAT, OFS, ALT, BRY, IRK, KRA, TVA, WSB, YAK, KAM, KHA, KUR, PRM, SAK, KAZ, NCS, TCS, IRN, LBS, PAL, TUR, CHC, CHI, CHM, CHN, CHQ, CHS, JAP, KOR, TAI, BAN, IND, NEP, SRL, WHM, THA, BOR, CKI, JAW, LSI, MLY, MOL, PHI, SUL, SUM, XMS, NFK, NSW, NTA, QLD, SOA, VIC, WAU, HAW, ABT, BRC, MAN, SAS, NBR, NSC, PEI, QUE, COL, IDA, MNT, ORE, WAS, WYO, ILL, IOW, KAN, MIN, MSO, NDA, NEB, OKL, SDA, WIS, CNT, INI, MAI, MAS, MIC, NWH, NWJ, NWY, OHI, PEN, RHO, VER, WVA, ARI, CAL, NEV, UTA, NWM, TEX, ALA, ARK, DEL, FLA, GEO, KTY, LOU, MRY, MSI, NCA, SCA, TEN, VRG, WDC, MXC, MXE, MXG, MXI, MXN, MXS, MXT, BLZ, COS, CPI, ELS, GUA, HON, NIC, PAN, CUB, DOM, HAI, JAM, LEE, PUE, TRT, WIN, CLM, ECU, PER</t>
  </si>
  <si>
    <t>526266-1</t>
  </si>
  <si>
    <t>ABT, BRC, MAN, SAS, ONT, QUE, COL, ORE, ILL, IOW, KAN, MIN, MSO, NDA, NEB, OKL, SDA, WIS, CNT, INI, MAI, MAS, MIC, NWH, NWJ, NWY, OHI, PEN, VER, WVA, CAL, TEX, ALA, ARK, DEL, FLA, GEO, KTY, LOU, MRY, MSI, NCA, SCA, TEN, VRG, WDC, MXC, MXE, MXN, MXS, MXT, ELS, GUA, HON, NLA, VEN, BOL, CLM, ECU, BZC, BZE, BZS, AGE, AGW, PAR, URU</t>
  </si>
  <si>
    <t>269071-2</t>
  </si>
  <si>
    <t>CAL, TEX, FLA, LOU, MXC, MXE, MXG, MXT, HON, PAN, CUB, LEE, TRT, FRG, SUR, VEN, BOL, CLM, ECU, BZC, BZL, BZN, AGE, PAR, URU</t>
  </si>
  <si>
    <t>269073-2</t>
  </si>
  <si>
    <t>CAL, FLA, LOU, MXC, COS, PAN, VEN, BOL, CLM, ECU, PER, BZC, BZL, BZN, BZS, AGE, AGS, AGW, CLC, PAR, URU</t>
  </si>
  <si>
    <t>89373-1</t>
  </si>
  <si>
    <t>tuberous subshrub</t>
  </si>
  <si>
    <t>COS, PAN, VEN, CLM, ECU, PER, BZE, BZN</t>
  </si>
  <si>
    <t>BEN, GNB, GUI, GAB, GGI, ZAI, ZIM, BAN, IND, BOR, MLY, XMS, NFK, GIL, NUE, VAN, COO, EAS, MRQ, SCI, TUA, TUB, CRL, ALA, MXS, MXT, HON, NIC, CAY, CUB, DOM, HAI, JAM, LEE, PUE, TRT, VNA, WIN, BOL, GAL</t>
  </si>
  <si>
    <t>89403-1</t>
  </si>
  <si>
    <t>CPP, LES, NAT, OFS, SWZ, TVL</t>
  </si>
  <si>
    <t>GRB, IRE, COR, POR, SAR, SPA, ALB, GRC, ITA, SIC, YUG, ALG, MOR, TUN, AZO, CNY, MDR, MOZ, ZIM, STH, REU, EAI, TUR, ASS, EHM, IND, PHI, NFK, NSW, SOA, TAS, VIC, WAU, NZN, SCI, HAW, ORE, CAL, MXS, COS, NIC, BER, DOM, PUE, TRT, CLM, ECU, BZE, TDC</t>
  </si>
  <si>
    <t>90723-1</t>
  </si>
  <si>
    <t>climber</t>
  </si>
  <si>
    <t>DEN, GRB, IRE, NOR, SWE, AUT, BGM, CZE, GER, HUN, NET, POL, SWI, BAL, COR, FRA, POR, SAR, SPA, ALB, BUL, GRC, ITA, KRI, ROM, SIC, TUE, YUG, BLR, BLT, RUC, RUS, RUW, UKR, NCS, EAI, TUR</t>
  </si>
  <si>
    <t>77213393-1</t>
  </si>
  <si>
    <t>scrambling tree</t>
  </si>
  <si>
    <t>NWG, NTA, QLD</t>
  </si>
  <si>
    <t>CNY, MDR, COM, BAN, NCB, XMS, NFK, SCI, CRL, MRN, MRS, HAW, FLA, BAH, BER, DOM, HAI, LEE, PUE</t>
  </si>
  <si>
    <t>90845-1</t>
  </si>
  <si>
    <t>CHH, TAI</t>
  </si>
  <si>
    <t>NNS, HAW, FLA, BER, JAM</t>
  </si>
  <si>
    <t>843671-1</t>
  </si>
  <si>
    <t>843746-1</t>
  </si>
  <si>
    <t>843759-1</t>
  </si>
  <si>
    <t>261684-1</t>
  </si>
  <si>
    <t>QLD</t>
  </si>
  <si>
    <t>REU</t>
  </si>
  <si>
    <t>261688-1</t>
  </si>
  <si>
    <t>NWC</t>
  </si>
  <si>
    <t>668909-1</t>
  </si>
  <si>
    <t>CNY</t>
  </si>
  <si>
    <t>SPA, GRC, ITA, SIC, ALG, TUN, AZO, MDR, NFK, NSW, SOA, VIC, WAU, NZN, MXN, BER, BOL</t>
  </si>
  <si>
    <t>668945-1</t>
  </si>
  <si>
    <t>CHC, LAO, MYA, THA, VIE</t>
  </si>
  <si>
    <t>267791-2</t>
  </si>
  <si>
    <t>MXN</t>
  </si>
  <si>
    <t>319063-2</t>
  </si>
  <si>
    <t>succulent perennial</t>
  </si>
  <si>
    <t>ARI, TEX, MXC, MXE, MXG, MXN, MXS</t>
  </si>
  <si>
    <t>61919-1</t>
  </si>
  <si>
    <t>MXE, MXG, MXN</t>
  </si>
  <si>
    <t>FLA</t>
  </si>
  <si>
    <t>62247-1</t>
  </si>
  <si>
    <t>6729-2</t>
  </si>
  <si>
    <t>CNY, QLD</t>
  </si>
  <si>
    <t>532810-1</t>
  </si>
  <si>
    <t>IVO, LBR, NGA, SIE, BUR, CMN, EQG, GGI, ETH, SUD, KEN, TAN, UGA, MLW, MOZ, ZAM, ZIM, CPP, NAT, SWZ, TVL</t>
  </si>
  <si>
    <t>534207-1</t>
  </si>
  <si>
    <t>BEN, GAM, GHA, GUI, IVO, LBR, NGA, SIE, TOG, CAF, CMN, CON, EQG, GGI, RWA, ZAI, ETH, SUD, KEN, TAN, UGA, ANG, MLW, MOZ, ZAM, ZIM</t>
  </si>
  <si>
    <t>SEN, GAB, CGS, MLY, SCI, CRL, MRN, MXT, COS, ELS, PAN, CUB, DOM, HAI, LEE, PUE, TRT, VNA, WIN</t>
  </si>
  <si>
    <t>77164235-1</t>
  </si>
  <si>
    <t>rhizomatous geophyte</t>
  </si>
  <si>
    <t>NGA, CAF, CMN, CON, EQG, GAB, ZAI, TAN</t>
  </si>
  <si>
    <t>TUN, CNY, GNB, GUI, RWA, ASC, CGS, COM, MAU, REU, SEY, BAN, EHM, IND, AND, MYA, MLY, SOL, NFK, QLD, FIJ, NRU, NUE, VAN, COO, SCI, CRL, MRN, MRS, WAK, FLA, MXS, MXT, COS, BER, DOM, HAI, JAM, LEE, PUE, TRT, VNA, WIN, ECU, GAL</t>
  </si>
  <si>
    <t>543700-1</t>
  </si>
  <si>
    <t>MXC, MXG, MXS, MXT, BLZ, COS, GUA, HON, NIC, PAN</t>
  </si>
  <si>
    <t>529214-1</t>
  </si>
  <si>
    <t>succulent shrub or tree</t>
  </si>
  <si>
    <t>MLW, MOZ, ZIM, BOT, CPP, NAT, OFS, SWZ, TVL</t>
  </si>
  <si>
    <t>77122815-1</t>
  </si>
  <si>
    <t>CPP, LES, NAT, OFS, TVL</t>
  </si>
  <si>
    <t>530017-1</t>
  </si>
  <si>
    <t>OMA</t>
  </si>
  <si>
    <t>BAL, POR, SPA, GRC, ITA, KRI, SIC, ALG, LBY, MOR, TUN, CNY, CVI, MDR, ETH, ASC, STH, MAU, REU, CYP, EAI, LBS, PAL, TUR, GST, SAU, YEM, CHC, ASS, BAN, IND, NEP, PAK, SRL, CBD, THA, QLD, COO, HAW, ARI, TEX, FLA, MXC, MXE, MXG, MXN, MXS, MXT, COS, ELS, GUA, HON, NIC, ARU, BAH, BER, CAY, CUB, DOM, HAI, JAM, LEE, NLA, PUE, TCI, TRT, VNA, WIN, VEN, BOL, ECU, GAL, PER, JNF</t>
  </si>
  <si>
    <t>532169-1</t>
  </si>
  <si>
    <t>CPP, LES, NAM, NAT, OFS, SWZ, TVL</t>
  </si>
  <si>
    <t>536346-1</t>
  </si>
  <si>
    <t>perennial or tuberous geophyte</t>
  </si>
  <si>
    <t>ALB, ITA, YUG, ALT, WSB, AMU, KHA, PRM, KAZ, CHM, CHN, CHS, MON, KOR</t>
  </si>
  <si>
    <t>GRB, AUT, CZE, GER, HUN, FRA, BUL, ROM, AZO, THA, FIJ, NBR, ONT, QUE, ILL, MIN, OKL, WIS, CNT, INI, MAI, MAS, MIC, NWJ, NWY, OHI, PEN, RHO, VER, WVA, TEX, ARK, KTY, MRY, MSI, NCA, VRG, MXC, MXG, MXS, MXT, CUB, DOM, HAI, JAM, LEE, PUE, WIN</t>
  </si>
  <si>
    <t>539926-1</t>
  </si>
  <si>
    <t>NFK, ATP, CTM, NZN, NZS</t>
  </si>
  <si>
    <t>GRB, IRE, AZO, CNY, MDR, ASC, STH, TAS, KER, HAW, MXC, MXG, MXS, MXT, GUA, JNF, FAL, TDC</t>
  </si>
  <si>
    <t>2294-2</t>
  </si>
  <si>
    <t>174552-1</t>
  </si>
  <si>
    <t>MSO, OKL, TEX, ALA, ARK, FLA, GEO, LOU, MSI, NCA, SCA, TEN, MXC, MXE, MXG, MXN, MXS, MXT, COS, ELS, GUA, HON, NIC, PAN, CUB, VEN, BOL, CLM, ECU, PER, PAR</t>
  </si>
  <si>
    <t>6811-2</t>
  </si>
  <si>
    <t>MXC, MXE, MXG, MXN, MXS</t>
  </si>
  <si>
    <t>GER, COR, FRA, POR, SPA, GRC, KRI, YUG, ALG, MOR, AZO, CNY, CVI, MDR, ANG, ZIM, CPP, NAT, TVL, EAI, LBS, CHC, CHS, ASS, EHM, IND, NEP, CBD, LAO, SCS, THA, JAW, PHI, NFK, NSW, QLD, SOA, NZN, SCI, HAW, CAL, COS, JAM, PER</t>
  </si>
  <si>
    <t>175482-1</t>
  </si>
  <si>
    <t>ARI, NWM, TEX, MXC, MXE, MXG, MXN, MXS, MXT, BLZ, ELS, GUA, HON, NIC</t>
  </si>
  <si>
    <t>175869-1</t>
  </si>
  <si>
    <t>MXC, MXE, MXG, MXN, MXS, MXT, BLZ, GUA, HON, VEN</t>
  </si>
  <si>
    <t>77115669-1</t>
  </si>
  <si>
    <t>9090-2</t>
  </si>
  <si>
    <t>MXC, MXE, MXG, MXN, MXS, MXT, GUA</t>
  </si>
  <si>
    <t>9379-2</t>
  </si>
  <si>
    <t>NWT, ABT, MAN, SAS, COL, WYO, NDA, SDA, ARI, CAL, NEV, UTA, NWM, TEX, MXC, MXE, MXN, MXS</t>
  </si>
  <si>
    <t>176058-1</t>
  </si>
  <si>
    <t>ASK, NWT, ABT, BRC, MAN, SAS, NBR, NSC, ONT, PEI, QUE, COL, IDA, MNT, ORE, WAS, WYO, ILL, IOW, KAN, MIN, MSO, NDA, NEB, OKL, WIS, CNT, INI, MAI, MAS, MIC, NWH, NWJ, NWY, OHI, PEN, RHO, VER, WVA, ARI, CAL, NEV, UTA, NWM, TEX, ALA, ARK, DEL, FLA, GEO, KTY, LOU, MRY, MSI, NCA, SCA, TEN, VRG, WDC</t>
  </si>
  <si>
    <t>176072-1</t>
  </si>
  <si>
    <t>60466716-2</t>
  </si>
  <si>
    <t>30153070-2</t>
  </si>
  <si>
    <t>ABT, BRC, MAN, SAS, NSC, ONT, PEI, QUE, COL, IDA, MNT, ORE, WAS, WYO, ILL, IOW, KAN, MIN, MSO, NDA, NEB, OKL, SDA, WIS, CNT, INI, MAI, MAS, MIC, NWH, NWY, OHI, PEN, VER, ARI, CAL, NEV, UTA, NWM, TEX, ALA, ARK, FLA, GEO, LOU, MSI, NCA, SCA, TEN, MXC, MXE, MXG, MXN, MXS</t>
  </si>
  <si>
    <t>178745-1</t>
  </si>
  <si>
    <t>300106-2</t>
  </si>
  <si>
    <t>DEN, ICE, SWE, AUT, BGM, CZE, GER, HUN, NET, POL, SWI, FRA, POR, SPA, ALB, BUL, GRC, ITA, KRI, ROM, TUE, YUG, BLR, BLT, KRY, RUC, RUE, RUN, RUS, RUW, UKR, ALG, EGY, LBY, MOR, WSA, ALT, BRY, IRK, KRA, WSB, KAZ, KGZ, TKM, TZK, UZB, NCS, TCS, AFG, IRN, IRQ, LBS, TUR, CHS, PAK, WHM</t>
  </si>
  <si>
    <t>FIN, GRB, IRE, NOR, COR, SAR, TUN, AZO, ERI, ETH, CHC, CHH, CHI, CHN, CHQ, CHT, CHX, JAP, TAI, IND, CBD, MYA, THA, VIE, BOR, JAW, LSI, PHI, SUL, SUM, NSW, NTA, QLD, SOA, TAS, VIC, WAU, CTM, NZN, NZS, GNL, ABT, BRC, MAN, SAS, NBR, NFL, NSC, ONT, PEI, QUE, COL, IDA, MNT, ORE, WAS, WYO, ILL, IOW, KAN, MIN, MSO, NDA, NEB, SDA, WIS, CNT, INI, MAI, MAS, MIC, NWH, NWJ, NWY, OHI, PEN, RHO, VER, WVA, CAL, UTA, DEL, MRY, NCA, SCA, TEN, WDC, MXC, MXE, MXG, MXN, MXS, MXT, GUA, HON, CUB, DOM, HAI, LEE, PUE, BOL, CLM, ECU, PER, BZC, BZE, BZL, BZN, BZS, AGE, AGS, AGW, CLC, CLN, CLS, JNF, PAR, URU</t>
  </si>
  <si>
    <t>303755-2</t>
  </si>
  <si>
    <t>ABT, BRC, MAN, SAS, NBR, ONT, PEI, QUE, COL, IDA, MNT, ORE, WAS, WYO, ILL, IOW, KAN, MIN, MSO, NDA, NEB, OKL, SDA, WIS, CNT, INI, MAI, MAS, MIC, NWH, NWJ, NWY, OHI, RHO, VER, ARI, CAL, NEV, UTA, NWM, TEX, ALA, ARK, DEL, GEO, KTY, LOU, MRY, MSI, NCA, SCA, TEN, VRG, MXC, MXE, MXG, MXN, MXS, MXT, BLZ, ELS, GUA</t>
  </si>
  <si>
    <t>183207-1</t>
  </si>
  <si>
    <t>183348-1</t>
  </si>
  <si>
    <t>183704-1</t>
  </si>
  <si>
    <t>COL, ARI, CAL, NEV, UTA, NWM, TEX, MXC, MXE, MXG, MXN, MXS, MXT, BLZ, ELS, GUA, HON, NIC, VEN, BOL, CLM, ECU, PER, BZC, BZE, BZL, BZN, AGE, AGS, AGW, CLC, CLN, CLS, PAR, URU</t>
  </si>
  <si>
    <t>WAU</t>
  </si>
  <si>
    <t>29582-2</t>
  </si>
  <si>
    <t>ARI, NWM, TEX, MXC, MXE, MXG, MXN, MXS, MXT, ELS, GUA, HON</t>
  </si>
  <si>
    <t>184409-1</t>
  </si>
  <si>
    <t>FIN, FOR, ICE, AZO, KUR, SAK, AFG, KOR, IND, PAK, WHM, MYA, TAS, VIC, ATP, CTM, NZN, NZS, HAW, ASK, BRC, NBR, NFL, NSC, ONT, QUE, IDA, MNT, ORE, WAS, ILL, MIN, NDA, WIS, CNT, INI, MAI, MAS, MIC, NWH, NWY, OHI, PEN, RHO, VER, WVA, CAL, UTA, KTY, MRY, NCA, TEN, VRG, MXC, COS, BOL, CLM, URU, FAL, TDC</t>
  </si>
  <si>
    <t>184711-1</t>
  </si>
  <si>
    <t>ONT, QUE, MSO, CNT, MAS, PEN, ARI, CAL, NWM, TEX, ALA, FLA, GEO, KTY, LOU, MRY, MSI, NCA, SCA, MXC, MXE, MXG, MXN, MXS, MXT, BLZ, COS, ELS, GUA, HON, PAN, CUB, JAM, LEE, NLA, PUE, TRT, FRG, GUY, VEN, BOL, CLM, ECU, PER, PAR</t>
  </si>
  <si>
    <t>MDR, EAI, LBS, KZN, OGA, PHI, NSW, NTA, QLD, SOA, VIC, WAU, SAM, MRQ, CRL, MRN, MRS, HAW</t>
  </si>
  <si>
    <t>32316-2</t>
  </si>
  <si>
    <t>perennial or rhizomatous geophyte</t>
  </si>
  <si>
    <t>ARI, MXC, MXE, MXG, MXN, MXS, MXT, GUA</t>
  </si>
  <si>
    <t>32497-2</t>
  </si>
  <si>
    <t>COL, MSO, CNT, INI, MAI, MAS, NWH, NWJ, NWY, OHI, PEN, RHO, WVA, ARI, CAL, NEV, NWM, TEX, ALA, ARK, DEL, FLA, GEO, KTY, LOU, MRY, MSI, NCA, SCA, TEN, VRG, WDC, MXC, MXE, MXG, MXN, MXS, MXT, CUB, CLM, ECU, PER, BZS, AGE, AGW, PAR, URU</t>
  </si>
  <si>
    <t>ITA</t>
  </si>
  <si>
    <t>32564-2</t>
  </si>
  <si>
    <t>TEX, MXC, MXE, MXG, MXN, MXS, MXT, BLZ, COS, ELS, GUA, HON, NIC, PAN, CUB, DOM, HAI, JAM, LEE, PUE, TRT, VNA, WIN, FRG, GUY, SUR, VEN, BOL, CLM, ECU, GAL, PER, BZL, BZS, AGE, AGW, JNF, PAR, URU</t>
  </si>
  <si>
    <t>GRB, BGM, GER, POL, BAL, FRA, POR, SPA, GRC, ITA, SIC, YUG, BLT, ALG, EGY, LBY, MOR, TUN, AZO, CNY, CVI, MDR, SEL, BEN, BKN, GUI, IVO, MLI, MTN, NGA, TOG, CAF, CMN, CON, GAB, GGI, ZAI, CHA, DJI, ERI, ETH, SOC, SUD, ANG, MOZ, ZAM, ZIM, BOT, CPP, LES, NAM, NAT, OFS, SWZ, TVL, CGS, COM, MAU, MDG, REU, ROD, SEY, PRM, EAI, LBS, PAL, SIN, OMA, SAU, YEM, CHC, CHH, CHM, CHN, CHS, CHT, JAP, KOR, NNS, TAI, ASS, BAN, EHM, IND, LDV, MDV, NEP, PAK, SRL, WHM, CBD, LAO, MYA, NCB, SCS, THA, VIE, JAW, MLY, PHI, NWG, NFK, KER, NZN, FIJ, GIL, NUE, NWC, SAM, TON, VAN, COO, LIN, MRQ, PIT, SCI, TUA, TUB, CRL, MRN, MRS, HAW, WIS, MRY, NCA, BZC, BZE, BZN</t>
  </si>
  <si>
    <t>185239-1</t>
  </si>
  <si>
    <t>185294-1</t>
  </si>
  <si>
    <t>MXC, MXE, MXG, MXN, MXS, MXT, COS, ELS, GUA, HON, PAN, VEN, BOL, CLM, ECU, PER, AGE, AGW, CLN</t>
  </si>
  <si>
    <t>BGM, GER, IND</t>
  </si>
  <si>
    <t>187894-1</t>
  </si>
  <si>
    <t>SPA</t>
  </si>
  <si>
    <t>GRB, IRE, NOR, SWE, AUT, BGM, CZE, GER, HUN, NET, POL, SWI, BAL, COR, FRA, POR, SAR, ALB, BUL, GRC, ITA, KRI, ROM, SIC, YUG, BLR, BLT, KRY, RUC, RUE, RUN, RUS, RUW, UKR, LBY, MOR, TUN, AZO, CNY, MDR, ETH, MAU, PRM, KAZ, TKM, TZK, UZB, NCS, TCS, AFG, CYP, EAI, IRQ, LBS, TUR, CHC, CHH, CHM, CHN, CHQ, CHS, CHT, CHX, TAI, ASS, EHM, IND, NEP, PAK, MYA, VIE, BOR, JAW, LSI, MLY, PHI, SUL, SUM, NSW, NTA, QLD, SOA, TAS, VIC, WAU, CTM, NZN, NZS, COO, BRC, NFL, NSC, ONT, QUE, WAS, WIS, CNT, MAI, MAS, MIC, NWH, NWY, OHI, PEN, CAL, MXT, COS, GUA, HON, TRT, BOL, CLM, ECU, PER, AGE, AGS, AGW, CLC, CLN, CLS, JNF, PAR, URU</t>
  </si>
  <si>
    <t>188023-1</t>
  </si>
  <si>
    <t>PRM, CHC, CHI, CHM, CHN, CHS, CHX</t>
  </si>
  <si>
    <t>GRB, IRE, NOR, SWE, AUT, CZE, GER, HUN, POL, SWI, FRA, POR, SPA, BUL, ITA, ROM, YUG, BLT, KRY, UKR, KAZ, TKM, TZK, UZB, NCS, TCS, JAP, KOR, TAI, EHM, PAK, LAO, MYA, VIE, JAW, NUE, NWY, ELS, HON, TRT, SUR, PER</t>
  </si>
  <si>
    <t>190310-1</t>
  </si>
  <si>
    <t>ALB, BUL, GRC, ITA, ROM, SIC, TUE, YUG, EAI, LBS, TUR</t>
  </si>
  <si>
    <t>DEN, FIN, GRB, IRE, NOR, SWE, AUT, BGM, CZE, GER, HUN, NET, POL, SWI, BAL, COR, FRA, POR, SAR, SPA, KRI, BLR, BLT, KRY, RUC, RUE, RUN, RUS, RUW, UKR, ALG, MOR, TUN, CPP, OFS, TVL, ALT, BRY, CTA, IRK, KRA, WSB, YAK, AMU, KAM, KHA, MAG, PRM, SAK, KAZ, TKM, TZK, UZB, NCS, TCS, IRN, IRQ, KOR, EHM, IND, NEP, PAK, WHM, VIE, JAW, HAW, ASK, GNL, YUK, ABT, BRC, MAN, NBR, NFL, NSC, ONT, PEI, QUE, COL, IDA, MNT, ORE, WAS, WYO, ILL, IOW, KAN, MIN, MSO, NDA, NEB, OKL, SDA, WIS, CNT, INI, MAI, MAS, MIC, NWH, NWJ, NWY, OHI, PEN, RHO, VER, WVA, ARI, CAL, NEV, UTA, NWM, TEX, ALA, ARK, DEL, FLA, GEO, KTY, LOU, MRY, MSI, NCA, SCA, TEN, VRG, WDC, MXT, ELS, HON, CLM, ECU, FAL</t>
  </si>
  <si>
    <t>274523-2</t>
  </si>
  <si>
    <t>OKL, ARI, CAL, NEV, UTA, NWM, TEX, LOU, MXC, MXE, MXG, MXN, MXS, MXT, COS, ELS, GUA, HON, NIC, PAN</t>
  </si>
  <si>
    <t>77111328-1</t>
  </si>
  <si>
    <t>CHS</t>
  </si>
  <si>
    <t>59060-2</t>
  </si>
  <si>
    <t>MXC</t>
  </si>
  <si>
    <t>195746-1</t>
  </si>
  <si>
    <t>MXC, MXG, MXS</t>
  </si>
  <si>
    <t>59147-2</t>
  </si>
  <si>
    <t>196191-1</t>
  </si>
  <si>
    <t>DEN, FIN, GRB, IRE, NOR, SWE, AUT, BGM, CZE, GER, HUN, NET, POL, SWI, BAL, COR, FRA, POR, SAR, SPA, ALB, BUL, GRC, ITA, KRI, ROM, SIC, TUE, YUG, BLR, BLT, KRY, RUC, RUE, RUN, RUS, RUW, UKR, ALG, MOR, TUN, ALT, KRA, TVA, WSB, KAZ, KGZ, TKM, TZK, UZB, NCS, TCS, AFG, CYP, EAI, IRN, IRQ, LBS, TUR, SAU, YEM, CHX, PAK, WHM</t>
  </si>
  <si>
    <t>198320-1</t>
  </si>
  <si>
    <t>GRB, IRE, NOR, AUT, BGM, CZE, GER, HUN, POL, FRA, SPA, BUL, ITA, ROM, YUG, BLR, BLT, KRY, RUE, RUS, UKR, CNY, MDR, BEN, GUI, CMN, ZAI, ERI, ETH, ANG, MOZ, ZAM, ZIM, CPP, LES, NAT, OFS, TVL, MAU, REU, PRM, KAZ, TKM, TZK, UZB, NCS, AFG, IRQ, KOR, TAI, ASS, BAN, EHM, IND, NEP, PAK, AND, MYA, NCB, VIE, JAW, NSW, QLD, CRL, ONT, QUE, COL, WYO, ILL, KAN, MIN, MSO, OKL, WIS, CNT, MAI, MAS, MIC, NWH, NWJ, NWY, OHI, PEN, RHO, WVA, ARI, CAL, UTA, NWM, TEX, ALA, ARK, DEL, FLA, GEO, KTY, LOU, MRY, NCA, SCA, TEN, VRG, MXT, COS, ELS, GUA, HON, CUB, DOM, TRT, GUY, VEN, BOL, CLM, PER, BZC, BZL, BZS</t>
  </si>
  <si>
    <t>198427-1</t>
  </si>
  <si>
    <t>1011415-1</t>
  </si>
  <si>
    <t>200876-1</t>
  </si>
  <si>
    <t>BAL, FRA, POR, SPA, ALB, ITA, SIC, YUG, ALG, LBY, MOR, TUN, CNY, MDR</t>
  </si>
  <si>
    <t>GRB, IRE, AUT, BGM, CZE, GER, NET, SWI, COR, SAR, BUL, GRC, KRI, ROM, TUE, KRY, RUS, UKR, ETH, MAU, REU, TCS, CYP, EAI, LBS, PAL, TUR, PAK, MYA, VIE, JAW, NSW, QLD, SOA, VIC, WAU, MRN, CAL, MXN, GUA, PAN, VEN, BOL, CLM, ECU, JNF, URU</t>
  </si>
  <si>
    <t>75821-2</t>
  </si>
  <si>
    <t>MXC, MXE, MXG, MXN, MXS, MXT, BLZ, ELS, GUA</t>
  </si>
  <si>
    <t>GRB, GER, POL, ROM, YUG, MDR, ETH, BOL, PER</t>
  </si>
  <si>
    <t>30027297-2</t>
  </si>
  <si>
    <t>GRB, IRE, NOR, GER, HUN, BAL, FRA, POR, SPA, BUL, ITA, ROM, YUG, BLT, KRY, UKR, CMN, ETH, KAZ, TKM, TZK, UZB, TCS, ASS, EHM, IND, NEP, PAK, MYA, VIE, FIJ, COO, TUB, MXT, BLZ, COS, GUA, HON, NIC, PAN, CUB, LEE, PUE, CLM, ECU</t>
  </si>
  <si>
    <t>993988-1</t>
  </si>
  <si>
    <t>201468-1</t>
  </si>
  <si>
    <t>86460-2</t>
  </si>
  <si>
    <t>ONT, COL, MNT, WYO, ILL, IOW, KAN, MIN, MSO, NDA, NEB, OKL, SDA, WIS, INI, MAI, MAS, MIC, NWH, NWY, OHI, PEN, VER, WVA, ARI, CAL, NEV, UTA, NWM, TEX, ARK, KTY, LOU, TEN, MXC, MXE, MXG, MXN, MXS, MXT, GUA, BOL, AGW</t>
  </si>
  <si>
    <t>MRY</t>
  </si>
  <si>
    <t>93603-2</t>
  </si>
  <si>
    <t>MXC, MXE, MXG, MXN, MXS, COS, GUA, BAH, CUB, DOM, HAI, JAM, LEE, PUE, TRT, WIN, FRG, GUY, SUR, VEN, BOL, CLM, ECU, GAL, PER, BZC, BZE, BZL, BZN, BZS, AGE, AGS, AGW, CLC, CLN, CLS, JNF, PAR, URU</t>
  </si>
  <si>
    <t>GRB, AUT, BGM, GER, NET, BAL, COR, FRA, POR, SAR, SPA, ALB, BUL, GRC, ITA, SIC, TUE, YUG, ALG, EGY, LBY, MOR, TUN, AZO, CNY, CVI, MDR, ZAI, ETH, KEN, TAN, ANG, MOZ, LES, OFS, MAU, REU, ROD, TZK, NCS, TCS, AFG, CYP, EAI, IRN, IRQ, LBS, PAL, SIN, TUR, GST, OMA, SAU, YEM, KZN, OGA, ASS, IND, PAK, SRL, WHM, AND, MYA, NCB, SCS, CKI, MLY, XMS, NFK, TAS, NZN, NZS, FIJ, GIL, NWC, SAM, TON, COO, LIN, PIT, SCI, TUB, CRL, MCS, MRN, MRS, WAK, HAW, ORE, TEX, TDC</t>
  </si>
  <si>
    <t>203653-1</t>
  </si>
  <si>
    <t>ABT, BRC, MAN, SAS, NSC, ONT, PEI, QUE, COL, IDA, MNT, ORE, WAS, WYO, ILL, IOW, KAN, MIN, MSO, NDA, NEB, OKL, SDA, WIS, CNT, INI, MAI, MAS, MIC, NWH, NWJ, NWY, OHI, PEN, RHO, VER, WVA, ARI, CAL, NEV, UTA, NWM, TEX, ALA, ARK, FLA, GEO, KTY, LOU, MRY, MSI, NCA, SCA, TEN, VRG, MXC, MXE, MXG, MXN, MXS, MXT, BLZ, COS, ELS, GUA, HON, NIC, PAN, BAH, CAY, DOM, HAI, JAM, LEE, PUE, TCI, TRT, WIN, FRG, SUR, VEN, BOL, CLM, ECU, GAL, PER, BZC, BZE, BZL, BZN, BZS</t>
  </si>
  <si>
    <t>93792-2</t>
  </si>
  <si>
    <t>204028-1</t>
  </si>
  <si>
    <t>MXC, MXE, MXG, MXS, MXT, COS, ELS, GUA, HON, PAN, VEN, CLM</t>
  </si>
  <si>
    <t>204102-1</t>
  </si>
  <si>
    <t>MXC, MXE, MXG, MXS, MXT, ELS, GUA, HON, NIC</t>
  </si>
  <si>
    <t>94242-2</t>
  </si>
  <si>
    <t>MXC, MXE, MXG, MXN, MXS, MXT, COS, ELS, GUA, HON, BOL, CLM, ECU, AGW</t>
  </si>
  <si>
    <t>329305-2</t>
  </si>
  <si>
    <t>105061-2</t>
  </si>
  <si>
    <t>208127-1</t>
  </si>
  <si>
    <t>329185-2</t>
  </si>
  <si>
    <t>COL, KAN, MSO, NEB, OKL, SDA, ARI, NWM, TEX, MXE, MXN</t>
  </si>
  <si>
    <t>BGM, CZE, GER, HUN, POL, FRA, SPA, BUL, ITA, ROM, YUG, BLR, BLT, KRY, RUS, UKR, TUN, CNY, MDR, DJI, CPP, NAT, OFS, TVL, REU, TKM, TZK, UZB, KOR, NNS, TAI, EHM, IND, MYA, VIE, JAW, QLD, GIL, LIN, TUB, MRN, HAW, MIN, CNT, MAI, NWH, NWY, VER, ALA, FLA, GEO, MRY, MSI, NCA, SCA, MXT, ELS, GUA, HON, NIC, BAH, CUB, TRT, BOL, CLM</t>
  </si>
  <si>
    <t>106858-2</t>
  </si>
  <si>
    <t>208554-1</t>
  </si>
  <si>
    <t>208557-1</t>
  </si>
  <si>
    <t>ORE, MXC, MXE, MXG, MXN, MXS, MXT, COS, ELS, GUA, HON, NIC, PAN, VEN, BOL, CLM, ECU, PER, BZL, BZS, AGE, AGW</t>
  </si>
  <si>
    <t>208729-1</t>
  </si>
  <si>
    <t>1013480-1</t>
  </si>
  <si>
    <t>BAL, COR, FRA, POR, SAR, SPA, GRC, ITA, KRI, SIC, TUE, YUG, ALG, EGY, LBY, MOR, TUN, TKM, TZK, UZB, CYP, EAI, IRN, IRQ, LBS, PAL, SIN, TUR, GST, SAU</t>
  </si>
  <si>
    <t>GRB, IRE, NOR, AUT, BGM, CZE, GER, HUN, POL, SWI, ROM, KRY, RUC, RUE, RUS, UKR, AZO, CNY, MDR, SEL, MTN, ERI, ETH, CPP, PRM, KOR, ASS, IND, PAK, WHM, CBD, LAO, MYA, THA, VIE, JAW, PHI, QLD, SOA, WAU, NWY, ARI, CAL, FLA, MXT, COS, ELS, HON, BOL, ECU, PER, JNF, URU</t>
  </si>
  <si>
    <t>211032-1</t>
  </si>
  <si>
    <t>ARI, NWM, TEX, MXC, MXE, MXG, MXN, MXS, MXT, GUA</t>
  </si>
  <si>
    <t>119003-2</t>
  </si>
  <si>
    <t>ARI, CAL, NEV, MXC, MXE, MXN, MXS</t>
  </si>
  <si>
    <t>213702-1</t>
  </si>
  <si>
    <t>214021-1</t>
  </si>
  <si>
    <t>ARI, NWM, TEX, MXC, MXE, MXG, MXN, MXS, MXT, GUA, HON, NIC, VEN, CLM</t>
  </si>
  <si>
    <t>214060-1</t>
  </si>
  <si>
    <t>123432-2</t>
  </si>
  <si>
    <t>77075194-1</t>
  </si>
  <si>
    <t>COR, FRA, SAR, SPA, GRC, ITA, SIC, YUG, ALG, MOR, TUN, EAI, TUR</t>
  </si>
  <si>
    <t>131289-2</t>
  </si>
  <si>
    <t>226693-1</t>
  </si>
  <si>
    <t>MXC, MXE, MXG, MXN, MXS, MXT, COS, ELS, GUA, HON, NIC, PAN, VEN, BOL, CLM, ECU, GAL, PER, BZL, BZS, AGE, AGW, PAR, URU</t>
  </si>
  <si>
    <t>228239-1</t>
  </si>
  <si>
    <t>IRQ</t>
  </si>
  <si>
    <t>FIN, GRB, SWE, AUT, CZE, GER, HUN, NET, POL, SWI, BAL, COR, FRA, POR, SAR, SPA, BUL, ITA, ROM, SIC, TUE, YUG, BLT, KRY, RUC, RUE, RUN, RUS, RUW, UKR, EGY, CNY, CVI, MDR, BKN, MTN, CMN, CHA, CPP, OFS, MAU, REU, KHA, PRM, KAZ, UZB, NCS, TCS, CYP, LBS, TUR, OMA, CHI, CHN, KOR, TAI, ASS, BAN, EHM, NEP, PAK, MYA, VIE, JAW, PHI, NWG, ATP, FIJ, NUE, TUB, CRL, MRN, MRS, WAK, HAW, ONT, IDA, ORE, WAS, ILL, MSO, NDA, OKL, CNT, INI, MAI, MAS, MIC, NWH, NWJ, NWY, OHI, PEN, RHO, VER, WVA, CAL, NWM, ALA, DEL, NCA, WDC, MXT, BLZ, COS, ELS, GUA, HON, NIC, PAN, CUB, DOM, HAI, JAM, PUE, TRT, VEN, BOL, CLM, ECU, PER, AGE, PAR</t>
  </si>
  <si>
    <t>228255-1</t>
  </si>
  <si>
    <t>DEN, FIN, NOR, SWE, AUT, BGM, CZE, GER, HUN, NET, POL, SWI, BAL, COR, FRA, POR, SAR, SPA, ALB, BUL, GRC, ITA, KRI, ROM, SIC, TUE, YUG, BLR, BLT, KRY, RUC, RUE, RUN, RUS, RUW, UKR, ALG, EGY, LBY, MOR, TUN, AZO, CNY, MDR, ERI, ETH, SOM, SUD, ALT, TVA, WSB, KAZ, KGZ, TKM, TZK, UZB, NCS, TCS, AFG, CYP, EAI, IRN, IRQ, LBS, PAL, SIN, TUR, SAU, YEM, CHI, CHX, MON, PAK, WHM</t>
  </si>
  <si>
    <t>329493-2</t>
  </si>
  <si>
    <t>GRB, AUT, BGM, CZE, GER, HUN, NET, SWI, BAL, COR, FRA, POR, SAR, SPA, GRC, ITA, ROM, SIC, YUG, ALG, MOR, MDR</t>
  </si>
  <si>
    <t>POL, CAL, ALA, WDC, CLC</t>
  </si>
  <si>
    <t>947840-1</t>
  </si>
  <si>
    <t>ARI, NWM, TEX, MXC, MXE, MXG, MXN, MXS, MXT, ELS, GUA, HON, VEN, BOL, CLM, ECU, AGE, AGW</t>
  </si>
  <si>
    <t>228732-1</t>
  </si>
  <si>
    <t>DEN, FIN, GRB, IRE, NOR, SWE, AUT, BGM, CZE, GER, HUN, NET, POL, SWI, BAL, COR, FRA, POR, SAR, SPA, ALB, BUL, GRC, ITA, KRI, ROM, SIC, TUE, YUG, BLR, BLT, KRY, RUC, RUE, RUN, RUS, RUW, UKR, ALG, MOR, TUN, CNY, MDR, ALT, IRK, KRA, WSB, KAZ, UZB, NCS, TCS, EAI, IRN, IRQ, LBS, PAL, TUR, PAK, WHM</t>
  </si>
  <si>
    <t>AZO, CPP, REU, PRM, SAK, KGZ, KOR, NSW, QLD, SOA, TAS, VIC, CTM, HAW, ASK, GNL, BRC, SAS, NFL, ONT, QUE, COL, IDA, ORE, WAS, ILL, MSO, NDA, OKL, WIS, CNT, INI, MAI, MAS, MIC, NWJ, NWY, OHI, PEN, RHO, VER, WVA, ARI, CAL, UTA, TEX, ARK, KTY, MRY, NCA, TEN, VRG, MXC, DOM, HAI, JAM, VEN, BOL, CLM, JNF</t>
  </si>
  <si>
    <t>230047-1</t>
  </si>
  <si>
    <t>FRA, SPA</t>
  </si>
  <si>
    <t>30296198-2</t>
  </si>
  <si>
    <t>154715-2</t>
  </si>
  <si>
    <t>DEN, FIN, NOR, SWE, AUT, BGM, CZE, GER, HUN, NET, SWI, BAL, FRA, POR, SAR, SPA, ALB, BUL, GRC, ITA, KRI, ROM, SIC, TUE, YUG, BLR, KRY, RUC, RUE, RUS, RUW, UKR, ALG, EGY, MOR, AZO, CNY, ALT, BRY, IRK, KRA, TVA, WSB, YAK, KAZ, KGZ, TZK, UZB, NCS, TCS, AFG, CYP, EAI, IRN, IRQ, LBS, PAL, SIN, TUR, CHC, CHM, CHN, CHS, CHX, MON, KOR, IND, PAK, WHM, MYA, VIE</t>
  </si>
  <si>
    <t>156179-2</t>
  </si>
  <si>
    <t>MXC, MXE, MXG, MXN, MXS, MXT, BLZ, COS, ELS, GUA, HON, NIC, PAN, VEN, CLM, BZE, BZL, BZN, BZS</t>
  </si>
  <si>
    <t>MAU, SEY, SRL, MYA, THA, VIE, JAW, PHI, FLA, CUB, DOM, LEE, PUE, BOL</t>
  </si>
  <si>
    <t>232131-1</t>
  </si>
  <si>
    <t>MXC, MXE, MXG, MXN, MXS, MXT, COS, GUA</t>
  </si>
  <si>
    <t>BGM, JAW, CAL, CUB</t>
  </si>
  <si>
    <t>164040-2</t>
  </si>
  <si>
    <t>MXC, MXE, MXG, MXN, MXS, MXT, COS, ELS, GUA, HON, NIC</t>
  </si>
  <si>
    <t>184044-2</t>
  </si>
  <si>
    <t>MXC, MXE, MXG, MXN, MXS, MXT</t>
  </si>
  <si>
    <t>236510-1</t>
  </si>
  <si>
    <t>MXC, MXE, MXG, MXN, MXS, MXT, BLZ, COS, GUA, HON, NIC, PAN, ARU, BAH, CAY, CUB, JAM, LEE, NLA, PUE, TCI, TRT, VNA, WIN, FRG, GUY, SUR, VEN, BOL, CLM, ECU, BZC, BZE, BZL, BZN, AGE, AGS, AGW, PAR, URU</t>
  </si>
  <si>
    <t>238570-1</t>
  </si>
  <si>
    <t>MXC, MXE, MXG, MXN, MXS, MXT, COS, GUA, PAN, DOM, HAI</t>
  </si>
  <si>
    <t>200877-2</t>
  </si>
  <si>
    <t>208446-2</t>
  </si>
  <si>
    <t>ARI, NWM, TEX, MXC, MXE, MXG, MXN, MXS, MXT, COS, ELS, GUA, HON, NIC, PAN, ARU, BAH, CAY, CUB, DOM, HAI, JAM, LEE, NLA, PUE, TRT, VNA, WIN, FRG, GUY, SUR, VEN, BOL, CLM, ECU, GAL, PER, BZC, BZE, BZL, BZN, BZS, AGE, AGW, CLN, PAR, URU</t>
  </si>
  <si>
    <t>IVO, REU, CHS, JAW, LSI, MLY, NWG, QLD</t>
  </si>
  <si>
    <t>283842-2</t>
  </si>
  <si>
    <t>283857-2</t>
  </si>
  <si>
    <t>909623-1</t>
  </si>
  <si>
    <t>DEN, GRB, SWE, AUT, BGM, CZE, GER, HUN, NET, POL, SWI, BAL, COR, FRA, POR, SAR, SPA, ALB, BUL, GRC, ITA, KRI, ROM, SIC, TUE, YUG, BLR, BLT, RUC, RUS, UKR, ALG, EGY, LBY, MOR, TUN, AZO, CNY, CVI, MDR, BEN, BKN, GUI, MLI, MTN, SEN, CAF, CMN, GGI, CHA, ERI, ETH, SUD, KEN, ANG, MOZ, ZAM, ZIM, BOT, CPP, LES, NAM, NAT, OFS, SWZ, TVL, MAU, MDG, REU, KAZ, TKM, TZK, UZB, NCS, TCS, AFG, CYP, EAI, IRN, IRQ, LBS, PAL, SIN, TUR, GST, OMA, SAU, YEM, CHC, CHH, CHN, CHS, TAI, ASS, BAN, IND, PAK, WHM, LAO, MYA, VIE, JAW, PHI, NWG, NSW, NTA, QLD, SOA, TAS, VIC, WAU, NWC, TUB</t>
  </si>
  <si>
    <t>IRE, NZN, NZS, TON, HAW, ORE, WAS, NWJ, NWY, ARI, CAL, NEV, UTA, NWM, TEX, ARK, FLA, GEO, LOU, MSI, MXC, MXE, MXN, MXS, MXT, JAM, BOL, CLM, GAL, PER, FAL, TDC</t>
  </si>
  <si>
    <t>283887-2</t>
  </si>
  <si>
    <t>BRC, COL, IDA, MNT, ORE, WAS, WYO, NEB, OKL, NWY, ARI, CAL, NEV, UTA, NWM, TEX, NCA, SCA, VRG, MXC, MXE, MXG, MXN, MXS, MXT, COS, GUA, HON</t>
  </si>
  <si>
    <t>GRB</t>
  </si>
  <si>
    <t>283895-2</t>
  </si>
  <si>
    <t>TEX, MXC, MXE, MXG, MXN, MXS, MXT, GUA, HON, DOM, HAI</t>
  </si>
  <si>
    <t>GRB, CLM, ECU</t>
  </si>
  <si>
    <t>241848-1</t>
  </si>
  <si>
    <t>224915-2</t>
  </si>
  <si>
    <t>241927-1</t>
  </si>
  <si>
    <t>GRB, GER, POL, SWI, FRA, POR, SAR, BUL, SIC, KRY, UKR, ERI, ETH, ZIM, TUR, MAS, NWY, CAL, ARK, GEO, LOU, NCA, SCA, COS, CLM, ECU, PER</t>
  </si>
  <si>
    <t>242907-1</t>
  </si>
  <si>
    <t>ARI, NWM, TEX, MXC, MXE, MXG, MXN, MXS, MXT, COS, ELS, GUA, HON, NIC, VEN, BOL, CLM, ECU, PER, BZC, BZL, AGE, AGS, AGW, CLC, PAR, URU</t>
  </si>
  <si>
    <t>GRB, BGM, GER, COR, FRA, SPA, ROM, ERI, ETH, MOZ, ZIM, BOT, CPP, LES, NAM, NAT, OFS, SWZ, TVL, NSW, QLD, VIC, NWY, MRY</t>
  </si>
  <si>
    <t>245637-1</t>
  </si>
  <si>
    <t>MOZ, CPP, LES, NAM, NAT, OFS, SWZ, TVL</t>
  </si>
  <si>
    <t>DEN, GRB, IRE, SWE, AUT, BGM, CZE, GER, HUN, NET, POL, SWI, BAL, COR, FRA, POR, SAR, SPA, BUL, ITA, SIC, YUG, BLR, MXC, MXE, MXS</t>
  </si>
  <si>
    <t>248251-1</t>
  </si>
  <si>
    <t>DEN, FIN, FOR, GRB, ICE, IRE, NOR, SWE, AUT, BGM, CZE, GER, HUN, NET, POL, SWI, BAL, COR, FRA, POR, SAR, SPA, ALB, BUL, GRC, ITA, KRI, ROM, SIC, TUE, YUG, BLR, BLT, KRY, RUC, RUE, RUN, RUS, RUW, UKR, ALG, EGY, LBY, MOR, TUN, AZO, CNY, MDR, ALT, BRY, IRK, KRA, TVA, WSB, YAK, KAZ, KGZ, UZB, NCS, TCS, AFG, CYP, EAI, IRN, IRQ, LBS, PAL, SIN, TUR, GST, YEM, CHC, CHI, CHM, CHT, MON, TAI</t>
  </si>
  <si>
    <t>ERI, ETH, ZIM, CPP, LES, AMU, KAM, KHA, KUR, MAG, PRM, SAK, JAP, KOR, ASS, IND, WHM, JAW, NWG, NSW, QLD, SOA, TAS, VIC, WAU, CTM, NZN, NZS, HAW, ASK, GNL, NUN, NWT, YUK, ABT, BRC, MAN, SAS, LAB, NBR, NFL, NSC, ONT, PEI, QUE, COL, IDA, MNT, ORE, WAS, WYO, ILL, IOW, KAN, MIN, MSO, NDA, NEB, OKL, SDA, WIS, CNT, INI, MAI, MAS, MIC, NWH, NWJ, NWY, OHI, PEN, RHO, VER, WVA, ARI, CAL, NEV, UTA, TEX, ALA, DEL, FLA, GEO, KTY, LOU, MRY, MSI, NCA, SCA, TEN, VRG, WDC, MXT, COS, GUA, BER, CUB, DOM, HAI, JAM, VEN, BOL, CLM, ECU, PER, JNF, PAR, URU, FAL, SGE, TDC</t>
  </si>
  <si>
    <t>249077-1</t>
  </si>
  <si>
    <t>MXC, MXE, MXG, MXS, MXT, COS, GUA, PAN, DOM, HAI, VEN, BOL, CLM, ECU, PER</t>
  </si>
  <si>
    <t>GRB, GER, POL</t>
  </si>
  <si>
    <t>249217-1</t>
  </si>
  <si>
    <t>MXC, MXE, MXG, MXN, MXS, MXT, GUA, HON</t>
  </si>
  <si>
    <t>1003017-2</t>
  </si>
  <si>
    <t>DEN, FIN, GRB, IRE, NOR, SWE, AUT, BGM, CZE, GER, HUN, NET, POL, SWI, BAL, COR, FRA, POR, SAR, SPA, ALB, BUL, GRC, ITA, KRI, ROM, SIC, TUE, YUG, BLR, BLT, KRY, RUC, RUE, RUN, RUS, RUW, UKR, ALG, EGY, LBY, MOR, TUN, AZO, CNY, MDR, SEL, BKN, NGA, SEN, CMN, CHA, DJI, ERI, ETH, SOM, SUD, ALT, BRY, CTA, IRK, KRA, TVA, WSB, YAK, AMU, KHA, KUR, PRM, SAK, KAZ, KGZ, TKM, TZK, UZB, NCS, TCS, AFG, CYP, EAI, IRN, IRQ, LBS, PAL, SIN, TUR, GST, SAU, YEM, EHM, NEP, PAK, SRL, WHM, NWG</t>
  </si>
  <si>
    <t>250268-1</t>
  </si>
  <si>
    <t>DEN, FIN, GRB, IRE, NOR, SWE, AUT, BGM, CZE, GER, HUN, NET, POL, SWI, BAL, COR, FRA, POR, SAR, SPA, ALB, BUL, GRC, ITA, KRI, ROM, SIC, TUE, YUG, BLR, BLT, KRY, RUC, RUE, RUN, RUS, RUW, UKR, ALG, EGY, LBY, MOR, TUN, AZO, CNY, CVI, MDR, SEL, BKN, IVO, MLI, MTN, CHA, DJI, ERI, ETH, SOC, SOM, SUD, NCS, TCS, CYP, EAI, IRN, IRQ, LBS, PAL, SIN, TUR, GST, OMA, SAU, YEM</t>
  </si>
  <si>
    <t>251437-1</t>
  </si>
  <si>
    <t>MXC, MXE, MXG, MXN, MXS, MXT, COS, GUA, PAN, VEN, CLM</t>
  </si>
  <si>
    <t>251460-1</t>
  </si>
  <si>
    <t>30284853-2</t>
  </si>
  <si>
    <t>SWI, TCS, IND, SRL, WHM, JAW</t>
  </si>
  <si>
    <t>981816-1</t>
  </si>
  <si>
    <t>OKL, ARI, CAL, NEV, UTA, NWM, TEX, ALA, FLA, MXC, MXE, MXG, MXN, MXS, MXT, BLZ, COS, GUA, HON, NIC, CUB, DOM, HAI, ECU</t>
  </si>
  <si>
    <t>981864-1</t>
  </si>
  <si>
    <t>LAB, NBR, NFL, NSC, PEI, QUE, CNT, MAI, MAS, NWH, NWJ, NWY, PEN, RHO, VER, WVA, MRY, NCA, SCA, VRG</t>
  </si>
  <si>
    <t>981909-1</t>
  </si>
  <si>
    <t>NBR, ONT, ILL, NEB, CNT, INI, MAI, MAS, MIC, NWH, NWJ, NWY, OHI, PEN, RHO, TEX, ALA, ARK, DEL, FLA, GEO, LOU, MRY, MSI, NCA, SCA, VRG, MXE, BAH, DOM, HAI, JAM</t>
  </si>
  <si>
    <t>IRQ, LBS, PAL, SIN, TUR, CHC, CHN, CHS, KOR, OGA, TAI, PAK, WHM, XMS, NFK, NSW, NTA, QLD, SOA, TAS, VIC, WAU, NZN, FIJ, CLM</t>
  </si>
  <si>
    <t>252092-1</t>
  </si>
  <si>
    <t>252097-1</t>
  </si>
  <si>
    <t>MXC, MXE, MXG, MXN, MXS, MXT, COS, ELS, GUA, HON, NIC, PAN, VEN, BOL, CLM, ECU, PER, AGE, AGW</t>
  </si>
  <si>
    <t>252103-1</t>
  </si>
  <si>
    <t>MXC, MXE, MXG, MXN, MXS, MXT, COS, ELS, GUA, HON</t>
  </si>
  <si>
    <t>252122-1</t>
  </si>
  <si>
    <t>IND</t>
  </si>
  <si>
    <t>252130-1</t>
  </si>
  <si>
    <t>ARI, NWM, TEX, MXC, MXE, MXG, MXN, MXS, MXT</t>
  </si>
  <si>
    <t>252177-1</t>
  </si>
  <si>
    <t>MXC, MXE, MXG, MXN, MXS, MXT, COS, ELS, GUA, HON, NIC, PAN, CLM, ECU, PER</t>
  </si>
  <si>
    <t>GRB, GER, POL, FRA, ROM, YUG, BLR, BLT, KRY, UKR, TZK, NEP, VIE, JAW</t>
  </si>
  <si>
    <t>252460-1</t>
  </si>
  <si>
    <t>ALB, BUL, GRC, TUE, YUG, KRY, TCS, AFG, EAI, IRN, IRQ, TUR, PAK, WHM</t>
  </si>
  <si>
    <t>DEN, GRB, IRE, NOR, SWE, AUT, BGM, CZE, GER, HUN, NET, POL, SWI, BAL, COR, FRA, POR, SAR, SPA, ITA, KRI, ROM, SIC, BLR, BLT, RUE, RUN, RUS, UKR, ALG, MOR, AZO, CNY, CVI, MDR, ETH, MAU, REU, KAZ, TKM, TZK, UZB, NCS, CYP, LBS, CHC, CHH, CHI, CHM, CHN, CHQ, CHS, CHT, CHX, IND, BOR, MLY, PHI, SUL, SUM, NSW, NTA, QLD, SOA, TAS, VIC, WAU, CTM, NZN, NZS, BRC, NFL, ONT, COL, IDA, MNT, ORE, WAS, WYO, ILL, MIN, MSO, WIS, CNT, INI, MAI, MAS, MIC, NWH, NWJ, NWY, OHI, PEN, RHO, VER, WVA, NEV, UTA, ALA, DEL, KTY, MRY, MSI, NCA, SCA, MXE, MXN, MXS, MXT, COS, ELS, GUA, HON, PAN, CUB, DOM, VEN, BOL, CLM, ECU, PER, BZC, BZE, BZL, BZN, BZS, AGE, AGS, AGW, CLC, CLN, CLS, PAR, URU</t>
  </si>
  <si>
    <t>254151-1</t>
  </si>
  <si>
    <t>DEN, FIN, FOR, GRB, ICE, IRE, NOR, SWE, AUT, BGM, CZE, GER, HUN, NET, POL, SWI, BAL, COR, FRA, POR, SPA, ALB, BUL, GRC, ITA, ROM, SIC, YUG, BLR, BLT, KRY, RUC, RUE, RUN, RUS, RUW, UKR, MOR, AZO, CNY, MDR, ALT, BRY, IRK, KRA, WSB, YAK, NCS, TCS, LBS, TUR</t>
  </si>
  <si>
    <t>255775-1</t>
  </si>
  <si>
    <t>MXC, MXE, MXG, MXN, MXS, MXT, BLZ, ELS, GUA, HON</t>
  </si>
  <si>
    <t>ZAM, SWZ, COS, BAH, DOM, BOL</t>
  </si>
  <si>
    <t>256109-1</t>
  </si>
  <si>
    <t>259782-1</t>
  </si>
  <si>
    <t>ARI, NWM, TEX, MXC, MXE, MXG, MXN, MXS, MXT, BLZ, GUA, HON</t>
  </si>
  <si>
    <t>CUB, CLM</t>
  </si>
  <si>
    <t>962307-1</t>
  </si>
  <si>
    <t>GRB, IRE, AUT, CZE, GER, HUN, POL, FRA, POR, SPA, BUL, ITA, ROM, BLR, BLT, KRY, UKR, CNY, MDR, ETH, STH, PRM, TUR, KOR, TAI, EHM, IND, LAO, VIE, JAW, PHI, COO, CNT, MAS, MXT, COS, ELS, GUA, HON, PAN, CUB, LEE, PUE, BOL, CLM, PER</t>
  </si>
  <si>
    <t>261331-1</t>
  </si>
  <si>
    <t>MXC, MXE, MXG, MXN, MXS, MXT, BLZ, ELS, GUA, HON, NIC</t>
  </si>
  <si>
    <t>374419-1</t>
  </si>
  <si>
    <t>KEN, TAN, MLW, MOZ, ZIM</t>
  </si>
  <si>
    <t>14549-2</t>
  </si>
  <si>
    <t>climbing tuberous geophyte</t>
  </si>
  <si>
    <t>VEN, BOL, CLM, ECU, PER, BZL, BZS, AGE, AGW, PAR, URU</t>
  </si>
  <si>
    <t>315562-2</t>
  </si>
  <si>
    <t>BOL, BZC, BZE, BZL, BZS, AGE, AGW, PAR, URU</t>
  </si>
  <si>
    <t>ERI, ETH, CPP, STH, MAU, REU, KOR, BAN, EHM, BOR, HAW, ALA, FLA, GEO, MXE, MXG, MXS, MXT, CUB, DOM, HAI, LEE, PUE, FRG, VEN, CLM</t>
  </si>
  <si>
    <t>77236977-1</t>
  </si>
  <si>
    <t>294882-1</t>
  </si>
  <si>
    <t>MXC, MXE, MXG, MXN, MXS, MXT, COS, ELS, GUA, HON, PAN, VEN, BOL, CLM, ECU, PER, AGW</t>
  </si>
  <si>
    <t>77141945-1</t>
  </si>
  <si>
    <t>MXC, MXE, MXS, MXT</t>
  </si>
  <si>
    <t>GUA</t>
  </si>
  <si>
    <t>130936-2</t>
  </si>
  <si>
    <t>BOL, AGW, PAR</t>
  </si>
  <si>
    <t>110440-1</t>
  </si>
  <si>
    <t>MLW, MOZ, ZAM, CPP, NAT</t>
  </si>
  <si>
    <t>110483-1</t>
  </si>
  <si>
    <t>MXC, MXG, MXN, MXS, MXT, COS, ELS, GUA, HON, PAN, GUY, SUR, VEN, BOL, CLM, ECU, PER, BZC, BZE, BZL, BZN, BZS, AGE, PAR</t>
  </si>
  <si>
    <t>110661-1</t>
  </si>
  <si>
    <t>BEN, GAM, GNB, GUI, IVO, LBR, NGA, SEN, SIE, TOG, BUR, CAF, CMN, CON, GAB, GGI, RWA, ZAI, ETH, SUD, TAN, UGA, ANG</t>
  </si>
  <si>
    <t>111284-1</t>
  </si>
  <si>
    <t>ARI, NWM, TEX, FLA, MXC, MXE, MXG, MXN, MXS, MXT, COS, ELS, GUA, HON, NIC, PAN, BAH, CAY, CUB, DOM, HAI, JAM, LEE, NLA, PUE, SWC, TCI, TRT, VNA, WIN, VEN, BOL, CLM, ECU, PER, AGE, AGW</t>
  </si>
  <si>
    <t>111333-1</t>
  </si>
  <si>
    <t>ZAI, TAN, ANG, MLW, MOZ, CPP, NAT, SWZ, TVL</t>
  </si>
  <si>
    <t>113618-1</t>
  </si>
  <si>
    <t>BAL, COR, FRA, POR, SAR, SPA, GRC, ITA, KRI, SIC, YUG, ALG, LBY, MOR, TUN</t>
  </si>
  <si>
    <t>GRB, IRE, AUT, BGM, CZE, GER, HUN, NET, POL, SWI, ROM, TUE, BLT, KRY, RUC, RUE, RUN, RUS, RUW, UKR, AZO, CNY, MDR, ALT, BRY, IRK, WSB, KAM, KUR, PRM, SAK, KAZ, KGZ, TKM, NCS, CYP, EAI, LBS, TUR, CHI, JAW, TAS, NZN, NZS, TUB, ASK, ABT, BRC, MAN, SAS, NBR, NFL, NSC, ONT, PEI, QUE, MNT, ORE, WAS, ILL, MIN, NDA, WIS, CNT, MAI, MAS, MIC, NWH, NWJ, NWY, OHI, PEN, RHO, VER, WVA, CAL, UTA, VRG, WDC, MXC, MXS, GUA, HON, CUB, DOM, HAI, PUE, BOL, CLM, ECU, PER, AGE, AGS, AGW, CLC, URU</t>
  </si>
  <si>
    <t>116139-1</t>
  </si>
  <si>
    <t>VIE, MXC, MXE, MXG, MXN, MXS, MXT, BLZ, GUA, HON, CAY, CUB, DOM, HAI, JAM, SWC</t>
  </si>
  <si>
    <t>116670-1</t>
  </si>
  <si>
    <t>BOL, CLM, PER</t>
  </si>
  <si>
    <t>116784-1</t>
  </si>
  <si>
    <t>NSW, NTA, QLD, SOA, VIC, WAU, HAW, ABT, MAN, SAS, COL, IDA, MNT, ORE, WAS, WYO, KAN, MSO, NDA, NEB, OKL, SDA, MAI, NWJ, PEN, ARI, CAL, NEV, UTA, NWM, TEX, ALA, ARK, DEL, FLA, GEO, LOU, MRY, MSI, NCA, SCA, VRG, MXC, MXE, MXG, MXI, MXN, MXS, MXT, BLZ, COS, CPI, ELS, GUA, HON, NIC, PAN, ARU, BAH, BER, CUB, DOM, HAI, LEE, NLA, PUE, SWC, TCI, VNA, WIN, FRG, GUY, SUR, VEN, BOL, CLM, ECU, GAL, PER, BZE, BZL, BZS, AGE, AGS, AGW, CLC, CLN, PAR, URU</t>
  </si>
  <si>
    <t>119282-1</t>
  </si>
  <si>
    <t>DEN, GRB, SWE, AUT, BGM, CZE, GER, HUN, NET, POL, SWI, FRA, ALB, BUL, GRC, ITA, ROM, SIC, TUE, YUG, BLR, BLT, RUC, RUE, UKR, MDR, KRA, KUR, SAK, KGZ, NCS, TCS, CYP, TUR, JAP, KOR, NEP, PAK, WHM</t>
  </si>
  <si>
    <t>FIN, NOR, CPP, LES, NAT, OFS, SWZ, TVL, TAS, NZN, ABT, BRC, LAB, NBR, NFL, NSC, ONT, QUE, WAS, WYO, ILL, MIN, NEB, SDA, WIS, CNT, MAI, MAS, MIC, NWH, NWJ, NWY, OHI, PEN, RHO, VER, CAL, NCA, MXC, AGS, JNF</t>
  </si>
  <si>
    <t>432737-1</t>
  </si>
  <si>
    <t>114242-3</t>
  </si>
  <si>
    <t>MXC, MXE, MXG, MXN, MXS, MXT, COS, ELS, GUA, HON, NIC, PAN, TRT, VEN, CLM, PER</t>
  </si>
  <si>
    <t>FRA, SPA, ITA, CNY, MDR, CAL</t>
  </si>
  <si>
    <t>77228230-1</t>
  </si>
  <si>
    <t>GRC, KRI, KRY, EAI, LBS, PAL, TUR</t>
  </si>
  <si>
    <t>BAN, EHM, VIE</t>
  </si>
  <si>
    <t>NCS, TCS</t>
  </si>
  <si>
    <t>279419-1</t>
  </si>
  <si>
    <t>FRA</t>
  </si>
  <si>
    <t>279435-1</t>
  </si>
  <si>
    <t>biennial or subshrub</t>
  </si>
  <si>
    <t>GRB, FRA, SPA</t>
  </si>
  <si>
    <t>IRE, BGM, CZE, GER, NET, SAR, ALB, BUL, GRC, BLR, BLT, KRY, RUC, RUE, RUN, RUS, RUW, UKR, ALG, LBY, MOR, TUN, AZO, CNY, MDR, ZAI, ETH, KEN, TAN, KAZ, TKM, TZK, IRQ, LBS, SAU, CHC, CHN, CHS, KOR, ASS, BAN, EHM, IND, VIE, NSW, NTA, QLD, SOA, TAS, VIC, WAU, ATP, CTM, NZN, NZS, NWC, EAS, CRL, MRN, MRS, LAB, NFL, ONT, PEI, QUE, ORE, WAS, ILL, IOW, CNT, MAS, NWY, OHI, PEN, RHO, VER, CAL, TEX, KTY, MRY, COS, ELS, GUA, TRT, ECU, CLS, JNF, CRZ, FAL</t>
  </si>
  <si>
    <t>279485-1</t>
  </si>
  <si>
    <t>30092589-2</t>
  </si>
  <si>
    <t>DEN, FIN, FOR, ICE, NOR, SWE, AUT, BGM, CZE, GER, HUN, NET, POL, SWI, BAL, COR, FRA, POR, SAR, SPA, ALB, BUL, GRC, ITA, KRI, ROM, SIC, TUE, YUG, BLR, BLT, KRY, RUC, RUE, RUN, RUS, RUW, UKR, ALG, EGY, LBY, MOR, TUN, ALT, BRY, CTA, IRK, KRA, TVA, WSB, YAK, AMU, KAM, KHA, KUR, MAG, PRM, SAK, KAZ, KGZ, TKM, TZK, UZB, NCS, TCS, AFG, CYP, EAI, IRN, IRQ, LBS, PAL, SIN, TUR, GST, OMA, SAU, YEM, CHC, CHI, CHM, CHN, CHQ, CHS, CHT, CHX, MON, KOR, EHM, IND, NEP, PAK, WHM</t>
  </si>
  <si>
    <t>GRB, IRE, SVA, CNY, MDR, BUR, GGI, RWA, ZAI, DJI, ERI, ETH, SOC, SUD, KEN, TAN, UGA, ANG, ZIM, CPP, LES, NAM, NAT, OFS, TVL, STH, MAU, REU, CHH, JAP, NNS, OGA, TAI, BAN, SRL, VIE, JAW, PHI, NWG, NFK, NSW, NTA, QLD, SOA, TAS, VIC, WAU, NZN, EAS, ALU, ASK, GNL, NUN, NWT, YUK, ABT, BRC, MAN, SAS, LAB, NBR, NFL, NSC, ONT, QUE, COL, IDA, MNT, ORE, WAS, WYO, ILL, IOW, KAN, MIN, MSO, NDA, NEB, OKL, SDA, WIS, CNT, INI, MAI, MAS, MIC, NWH, NWJ, NWY, OHI, PEN, RHO, VER, WVA, ARI, CAL, NEV, UTA, NWM, TEX, ALA, ARK, DEL, FLA, GEO, KTY, LOU, MRY, MSI, NCA, SCA, TEN, VRG, WDC, MXC, MXI, MXN, MXS, COS, ELS, GUA, HON, BER, CUB, DOM, HAI, JAM, BOL, CLM, ECU, GAL, PER, BZL, BZS, AGE, AGS, AGW, CLC, CLN, CLS, URU, CRZ, FAL, KEG, SGE</t>
  </si>
  <si>
    <t>280380-1</t>
  </si>
  <si>
    <t>CPP, REU, KAZ, JAP, TAI, BAN, JAW, XMS, NFK, NSW, NTA, QLD, SOA, TAS, VIC, WAU, ATP, CTM, NZN, NZS, NWC, HAW, BRC, NFL, ONT, ORE, WAS, ILL, MSO, OKL, CNT, MAS, MIC, NWJ, NWY, OHI, PEN, VER, WVA, CAL, UTA, NWM, TEX, ALA, ARK, DEL, FLA, GEO, KTY, LOU, MRY, MSI, NCA, SCA, TEN, VRG, MXC, MXG, COS, ELS, PAN, CUB, DOM, HAI, JAM, VEN, CLM, ECU, BZC, AGE, AGS, AGW, CLC, CLS, URU, ASP, FAL, MAQ, SGE</t>
  </si>
  <si>
    <t>78174-2</t>
  </si>
  <si>
    <t>78251-2</t>
  </si>
  <si>
    <t>MXC, MXG, MXS, MXT, GUA</t>
  </si>
  <si>
    <t>96869-3</t>
  </si>
  <si>
    <t>AUT, BGM, CZE, GER, HUN, NET, POL, SWI, BAL, COR, FRA, POR, SAR, SPA, ALB, BUL, GRC, ITA, ROM, SIC, TUE, YUG, KRY, UKR, ALG, EGY, LBY, MOR, TUN, CNY, NCS, TCS, NSW, SOA, TAS, VIC, WAU</t>
  </si>
  <si>
    <t>DEN, GRB, IRE, NOR, SWE, BLR, BLT, RUC, AZO, CPP, OFS, TVL, KAZ, CHM, KOR, WHM, NZN, NZS, NWC, ABT, SAS, NBR, NSC, ONT, PEI, QUE, COL, MNT, ORE, ILL, IOW, KAN, MIN, NEB, WIS, CNT, INI, MAS, MIC, NWJ, NWY, OHI, PEN, ARI, CAL, UTA, NWM, TEX, ALA, ARK, FLA, MXE, MXN, BAH, BER, DOM, HAI, BOL, ECU, PER, AGE, AGS, AGW, CLC, CLN</t>
  </si>
  <si>
    <t>1110374-2</t>
  </si>
  <si>
    <t>BAL, COR, POR, SAR, SPA, GRC, ITA, KRI, SIC, TUE, KRY, ALG, EGY, LBY, MOR, TUN, KAZ, KGZ, TKM, TZK, UZB, AFG, CYP, EAI, IRN, IRQ, LBS, PAL, SIN, TUR, GST, KUW, OMA, SAU, YEM, CHC, CHI, CHM, CHN, CHQ, CHS, CHX, MON, PAK</t>
  </si>
  <si>
    <t>GRB, NOR, AUT, BGM, CZE, GER, HUN, POL, SWI, FRA, ALB, BUL, ROM, YUG, BLR, BLT, RUC, RUE, RUW, UKR, CNY, MDR, MTN, CHA, ERI, ETH, SOM, SUD, ZIM, OFS, TVL, BRY, WSB, PRM, NCS, TCS, JAP, ASS, BAN, IND, WHM, NSW, SOA, VIC, WAU, ABT, BRC, MAN, SAS, ONT, QUE, COL, MNT, ORE, WAS, ILL, IOW, KAN, MSO, NDA, NEB, SDA, CNT, MIC, NWJ, NWY, PEN, VER, WVA, CAL, NEV, UTA, NWM, TEX, MRY, MXC, MXE, MXN, MXS, COS, ELS, BOL, CLM, ECU, AGE, AGS, AGW, CLC, PAR</t>
  </si>
  <si>
    <t>1137625-2</t>
  </si>
  <si>
    <t>SPA, ALG, MOR</t>
  </si>
  <si>
    <t>286148-1</t>
  </si>
  <si>
    <t>BOL, PER, BZE, BZL, BZS, AGE, AGS, AGW, CLC, CLN, CLS, PAR, URU, FAL</t>
  </si>
  <si>
    <t>DEN, FIN, GRB, IRE, NOR, SWE, AUT, BGM, CZE, GER, HUN, NET, POL, SWI, BAL, COR, FRA, POR, SAR, SPA, ALB, GRC, ITA, KRI, ROM, SIC, RUW, ALG, EGY, MOR, TUN, AZO, CNY, CVI, MDR, SEL, GGI, ETH, KEN, TAN, ZIM, CPP, LES, NAT, OFS, TVL, ASC, STH, MAU, REU, ROD, TZK, NCS, TCS, AFG, EAI, PAL, GST, KUW, OMA, SAU, CHC, CHN, CHS, CHX, JAP, KOR, NNS, OGA, TAI, ASS, BAN, IND, PAK, SRL, WHM, NFK, NSW, QLD, SOA, TAS, VIC, WAU, NZN, NUE, NWC, TON, VAN, COO, EAS, PIT, HAW, BRC, NBR, NFL, NSC, QUE, ORE, ILL, MSO, WIS, CNT, MAI, MAS, NWJ, NWY, OHI, PEN, WVA, ARI, CAL, NWM, TEX, ALA, ARK, FLA, GEO, KTY, LOU, MRY, MSI, NCA, SCA, TEN, VRG, MXC, MXN, HON, BAH, BER, CUB, DOM, HAI, JAM, LEE, PUE, WIN, FRG, VEN, CLM, ECU, GAL, ASP, TDC</t>
  </si>
  <si>
    <t>286156-1</t>
  </si>
  <si>
    <t>AUT, HUN, BAL, COR, FRA, SAR, SPA, ALB, BUL, GRC, ITA, KRI, ROM, SIC, TUE, YUG, KRY, RUC, RUE, RUS, RUW, UKR, ALG, EGY, LBY, MOR, TUN, ALT, KAZ, KGZ, TKM, UZB, NCS, TCS, CYP, EAI, IRN, IRQ, LBS, PAL, SIN, TUR, GST, OMA, SAU, YEM, CHM, CHN, CHX, PAK, WHM</t>
  </si>
  <si>
    <t>DEN, FIN, GRB, IRE, NOR, SWE, BGM, CZE, GER, NET, POL, SWI, POR, BLR, BLT, WSA, AZO, CPP, OFS, IRK, WSB, PRM, SAK, JAP, NSW, QLD, SOA, TAS, VIC, WAU, ABT, BRC, MAN, SAS, NSC, ONT, COL, IDA, MNT, ORE, WAS, WYO, ILL, IOW, KAN, MIN, MSO, NDA, NEB, OKL, SDA, WIS, CNT, INI, MAS, MIC, NWJ, NWY, OHI, PEN, RHO, VER, ARI, CAL, NEV, UTA, NWM, KTY, MRY, WDC, MXC, BOL, AGE, AGS, AGW, CLC, CLN, CLS, URU</t>
  </si>
  <si>
    <t>286262-1</t>
  </si>
  <si>
    <t>DEN, GRB, SWE, BGM, NET, FRA, SAR, SPA, ALB, BUL, GRC, ITA, ROM, SIC, TUE, YUG, BLT, KRY, RUC, RUE, RUS, UKR, ALG, EGY, LBY, MOR, ALT, IRK, KRA, WSB, KAZ, KGZ, TKM, TZK, UZB, NCS, TCS, AFG, CYP, EAI, IRN, IRQ, LBS, PAL, TUR, YEM, CHC, CHI, CHM, CHN, CHQ, CHS, CHT, CHX, MON, KOR, EHM, PAK, WHM</t>
  </si>
  <si>
    <t>IRE, AUT, CZE, GER, SWI, BAL, POR, KRI, BLR, RUW, AZO, PRM, JAP, QLD, SOA, TAS, ABT, BRC, QUE, COL, IDA, MNT, ORE, WAS, WYO, ILL, KAN, MSO, NEB, CNT, MAI, MAS, NWH, NWY, RHO, ARI, CAL, NEV, UTA, NWM, TEX, MXE, BOL, AGE</t>
  </si>
  <si>
    <t>138142-2</t>
  </si>
  <si>
    <t>138164-2</t>
  </si>
  <si>
    <t>BRC, NFL, NSC, ONT, PEI, QUE, COL, IDA, MNT, ORE, WAS, WYO, ILL, IOW, KAN, MIN, MSO, NEB, OKL, WIS, CNT, INI, MAI, MAS, MIC, NWH, NWJ, NWY, OHI, PEN, RHO, VER, WVA, ARI, CAL, NEV, UTA, NWM, TEX, ALA, ARK, DEL, FLA, GEO, KTY, LOU, MRY, MSI, NCA, SCA, TEN, VRG, WDC, MXC, MXE, MXG, MXN, MXS, MXT, BLZ, COS, ELS, GUA, HON, PAN, BAH, CAY, CUB, DOM, HAI, JAM, LEE, PUE, TRT, VNA, WIN</t>
  </si>
  <si>
    <t>1085072-2</t>
  </si>
  <si>
    <t>BAL, COR, FRA, POR, SAR, SPA, ITA, SIC, YUG, ALG, EGY, LBY, MOR, TUN, SIN</t>
  </si>
  <si>
    <t>286910-1</t>
  </si>
  <si>
    <t>COR, FRA, SAR, SPA, ALB, GRC, ITA, SIC, YUG</t>
  </si>
  <si>
    <t>187066-2</t>
  </si>
  <si>
    <t>COL, ARI, NWM, TEX, MXC, MXE, MXG, MXN, MXS, MXT, COS, GUA</t>
  </si>
  <si>
    <t>217826-2</t>
  </si>
  <si>
    <t>DEN, FIN, GRB, IRE, NOR, SWE, AUT, BGM, CZE, GER, HUN, NET, POL, SWI, BAL, COR, FRA, POR, SAR, SPA, ALB, BUL, GRC, ITA, ROM, SIC, TUE, YUG, BLR, BLT, KRY, RUC, RUE, RUN, RUS, RUW, UKR, ALG, EGY, LBY, MOR, TUN, AZO, CNY, MDR, ALT, KAZ, KGZ, UZB, NCS, TCS, AFG, CYP, EAI, IRN, IRQ, LBS, PAL, TUR, PAK</t>
  </si>
  <si>
    <t>KRI, MTN, GGI, RWA, DJI, ERI, ETH, SUD, KEN, TAN, ANG, ZIM, CPP, LES, NAT, OFS, TVL, STH, MAU, REU, BRY, CTA, IRK, KRA, YAK, AMU, KAM, KHA, KUR, MAG, PRM, SAK, TKM, TZK, GST, KUW, OMA, SAU, YEM, CHC, CHH, CHI, CHM, CHN, CHQ, CHS, CHT, CHX, JAP, KOR, KZN, NNS, TAI, ASS, BAN, EHM, IND, NEP, SRL, WHM, AND, NCB, VIE, JAW, SUM, NSW, NTA, QLD, SOA, TAS, VIC, WAU, NZN, NZS, FIJ, GIL, NWC, CRL, MRN, MRS, WAK, HAW, ASK, GNL, ABT, BRC, MAN, SAS, LAB, NBR, NFL, NSC, ONT, PEI, QUE, COL, IDA, MNT, ORE, WAS, WYO, ILL, IOW, KAN, MIN, MSO, NDA, NEB, OKL, SDA, WIS, CNT, INI, MAI, MAS, MIC, NWH, NWJ, NWY, OHI, PEN, RHO, WVA, ARI, CAL, NEV, UTA, NWM, TEX, ALA, ARK, DEL, FLA, GEO, KTY, LOU, MRY, MSI, NCA, SCA, TEN, VRG, WDC, MXC, MXI, MXN, MXS, COS, ELS, GUA, BAH, BER, CUB, DOM, HAI, LEE, PUE, WIN, BOL, CLM, ECU, GAL, PER, BZC, BZL, BZS, AGE, AGS, AGW, CLC, CLN, CLS, PAR, URU, CRZ, KEG, TDC</t>
  </si>
  <si>
    <t>1061021-2</t>
  </si>
  <si>
    <t>BAL, COR, FRA, POR, SAR, SPA, ALB, BUL, GRC, ITA, KRI, SIC, TUE, YUG, KRY, ALG, EGY, LBY, MOR, TUN, AZO, CNY, MDR, ERI, ETH, KGZ, TKM, TZK, UZB, NCS, TCS, CYP, EAI, IRN, IRQ, LBS, PAL, TUR, SAU, YEM</t>
  </si>
  <si>
    <t>222187-2</t>
  </si>
  <si>
    <t>237940-2</t>
  </si>
  <si>
    <t>CZE, HUN, SWI, BAL, COR, FRA, POR, SAR, SPA, BUL, GRC, ITA, KRI, ROM, SIC, TUE, YUG, ALG, EGY, LBY, MOR, TUN, CNY, MDR, MTN, NGR, ERI, SOM, SUD, KGZ, TKM, TZK, UZB, TCS, AFG, CYP, EAI, IRN, IRQ, LBS, PAL, SIN, TUR, GST, KUW, OMA, SAU, YEM, CHI, CHX, NEP, PAK, WHM</t>
  </si>
  <si>
    <t>289589-1</t>
  </si>
  <si>
    <t>DEN, FIN, NOR, SWE, AUT, BGM, CZE, GER, HUN, NET, POL, SWI, BAL, COR, FRA, POR, SAR, SPA, ALB, BUL, GRC, ITA, KRI, ROM, SIC, TUE, YUG, BLR, BLT, KRY, RUC, RUE, RUN, RUS, RUW, UKR, ALG, LBY, MOR, TUN, AZO, CNY, MDR, SEL, KAZ, KGZ, NCS, TCS, CYP, EAI, IRN, IRQ, LBS, PAL, TUR</t>
  </si>
  <si>
    <t>12322-2</t>
  </si>
  <si>
    <t>COS, PAN, FRG, GUY, SUR, VEN, BOL, CLM, ECU, PER, BZC, BZE, BZL, BZN, BZS, AGE, PAR</t>
  </si>
  <si>
    <t>GAM, GNB, GUI, IVO, SEN, CAF, CON, EQG, GGI, ZAI, ANG, MOZ, COM, CHC, CHH, CHS, TAI, BAN, AND, MLY, BIS, QLD, FIJ, SAM, VAN, COO, EAS, SCI, TUA, TUB, MXG, MXS, MXT, GUA, HON, NIC, BAH, BER, CAY, CUB, DOM, HAI, JAM, LEE, PUE, TRT, VNA, WIN, GAL</t>
  </si>
  <si>
    <t>1194855-2</t>
  </si>
  <si>
    <t>1169665-2</t>
  </si>
  <si>
    <t>TEX, ALA, ARK, FLA, GEO, LOU, MSI, NCA, SCA, VRG, MXC, MXE, MXG, MXN, MXS, MXT, BLZ, COS, ELS, GUA, HON, NIC, PAN, BAH, BER, CUB, DOM, HAI, JAM, LEE, PUE, TRT, VNA, WIN, FRG, GUY, SUR, VEN, BOL, CLM, ECU, PER, BZE, BZL, BZS, AGE, AGW, CLC, CLN, PAR, URU</t>
  </si>
  <si>
    <t>QLD, SCI</t>
  </si>
  <si>
    <t>254406-2</t>
  </si>
  <si>
    <t>FLA, MXG, MXS, MXT, BLZ, COS, GUA, HON, NIC, PAN, BAH, CAY, CUB, DOM, HAI, JAM, LEE, NLA, PUE, TCI, TRT, WIN, VEN</t>
  </si>
  <si>
    <t>340303-1</t>
  </si>
  <si>
    <t>JAP</t>
  </si>
  <si>
    <t>27133-2</t>
  </si>
  <si>
    <t>succulent shrub</t>
  </si>
  <si>
    <t>POR, SAR, SPA, ALB, GRC, ITA, SIC, ALG, MOR, TUN, CNY, MDR, KEN, CPP, NAT, OFS, TVL, MDG, EAI, ECU</t>
  </si>
  <si>
    <t>53030-2</t>
  </si>
  <si>
    <t>succulent tree</t>
  </si>
  <si>
    <t>BOL, BZC, BZL, BZS, AGE, PAR, URU</t>
  </si>
  <si>
    <t>FRA, SPA, ITA, TUN, CNY, ASS, EHM, IND, VIE, HAW</t>
  </si>
  <si>
    <t>133173-1</t>
  </si>
  <si>
    <t>succulent subshrub or shrub</t>
  </si>
  <si>
    <t>MXE, MXS</t>
  </si>
  <si>
    <t>60452047-2</t>
  </si>
  <si>
    <t>135710-1</t>
  </si>
  <si>
    <t>171152-2</t>
  </si>
  <si>
    <t>scrambling succulent subshrub or shrub</t>
  </si>
  <si>
    <t>MXC, MXE, MXN, MXS</t>
  </si>
  <si>
    <t>NAT, NSW, QLD</t>
  </si>
  <si>
    <t>1008816-2</t>
  </si>
  <si>
    <t>BEN, GUI, SEN, SUD, TAN, ROD, CHH, CHS, BAN, EHM, IND, MYA, VIE, FIJ, MRQ, SCI, TUA, TUB, CRL, MRN, HAW, FLA, COS, ELS, GUA, HON, BAH, CAY, CUB, DOM, HAI, JAM, LEE, PUE, TRT, VNA, WIN, BOL, CLM, BZC, BZE, BZL, BZS</t>
  </si>
  <si>
    <t>1151735-2</t>
  </si>
  <si>
    <t>MXS</t>
  </si>
  <si>
    <t>BAL, COR, FRA, POR, SPA, ALB, GRC, ITA, KRI, YUG, ALG, LBY, MOR, TUN, WSA, AZO, CNY, CVI, MDR, BEN, GAM, RWA, ZAI, ERI, ETH, SUD, KEN, ANG, CPP, LES, NAT, OFS, TVL, STH, CYP, EAI, IRQ, LBS, PAL, TUR, SAU, YEM, CHC, CHH, CHS, CHT, KOR, ASS, BAN, IND, NSW, QLD, SOA, VIC, HAW, ARI, CAL, NWM, FLA, MXC, MXE, MXG, MXN, ELS, GUA, HON, CUB, DOM, HAI, LEE, PUE, TRT, BOL, CLM, GAL, BZE, BZL, BZS, AGE, AGW, PAR</t>
  </si>
  <si>
    <t>175214-2</t>
  </si>
  <si>
    <t>137112-1</t>
  </si>
  <si>
    <t>MXC, MXE, MXG, MXN, MXS, GUA, HON</t>
  </si>
  <si>
    <t>SPA, ALG, CNY, CPP, NSW, QLD, SOA</t>
  </si>
  <si>
    <t>77163184-1</t>
  </si>
  <si>
    <t>succulent epiphyte</t>
  </si>
  <si>
    <t>MXC, MXE, MXG, MXS, MXT, ELS, GUA, HON</t>
  </si>
  <si>
    <t>306087-2</t>
  </si>
  <si>
    <t>KAZ, KGZ, TKM, TZK, UZB, AFG, CHX, PAK</t>
  </si>
  <si>
    <t>77208084-1</t>
  </si>
  <si>
    <t>319130-2</t>
  </si>
  <si>
    <t>TEX, FLA, LOU, SCA, MXC, MXE, MXG, MXS, MXT, BLZ, COS, ELS, GUA, HON, NIC, PAN, BAH, CUB, DOM, HAI, JAM, LEE, PUE, TRT, WIN, FRG, GUY, SUR, VEN, BOL, CLM, ECU, PER, BZC, BZE, BZL, BZN, BZS, AGE, AGW, PAR, URU</t>
  </si>
  <si>
    <t>AUT, POR, SPA, TUN, AZO, CNY, CVI, MDR, BEN, GAM, GNB, GUI, NGA, SEN, TOG, CAF, EQG, GAB, GGI, ZAI, CHA, ETH, KEN, TAN, UGA, ANG, MLW, MOZ, ZAM, ZIM, ASC, STH, COM, MDG, CHC, CHH, CHS, JAP, OGA, TAI, ASS, BAN, EHM, IND, NEP, SRL, AND, CBD, LAO, MYA, THA, VIE, JAW, MLY, PHI, XMS, BIS, SOL, NFK, NSW, QLD, NZN, NZS, FIJ, GIL, NWC, SAM, SCZ, TON, VAN, WAL, COO, MRQ, PIT, SCI, TUA, TUB, CRL, HAW, ALA, ARK, BER, SWC, GAL, JNF</t>
  </si>
  <si>
    <t>148850-1</t>
  </si>
  <si>
    <t>CHC, CHM, CHN, CHS, JAP, KOR, TAI</t>
  </si>
  <si>
    <t>30011248-2</t>
  </si>
  <si>
    <t>MXG, MXS, MXT, BLZ, COS, ELS, GUA, HON, NIC, PAN, VEN, CLM</t>
  </si>
  <si>
    <t>CVI, BEN, GAM, GNB, GUI, IVO, SEN, BUR, CAF, CMN, GAB, GGI, RWA, ZAI, CHA, ERI, ETH, ANG, ASC, CGS, COM, MAU, MCI, REU, ROD, SEY, OMA, CHS, OGA, ASS, BAN, EHM, IND, LDV, SRL, WHM, AND, CBD, NCB, SCS, THA, VIE, CKI, XMS, SOL, WAU, FIJ, GIL, NRU, NUE, NWC, PHX, SAM, SCZ, TOK, TON, TUV, VAN, COO, LIN, MRQ, SCI, TUA, CRL, MCS, MRN, MRS, WAK, HAW, FLA, MXC, MXE, MXN, BAH, BER, CAY, CUB, DOM, HAI, JAM, LEE, PUE, SWC, TCI, TRT, VNA, WIN, FRG, GUY, SUR, BOL, ECU, GAL, PER, BZC, BZE, BZL, BZN, BZS, AGE, AGW, PAR</t>
  </si>
  <si>
    <t>152274-1</t>
  </si>
  <si>
    <t>153205-1</t>
  </si>
  <si>
    <t>ALB, GRC, YUG</t>
  </si>
  <si>
    <t>30172747-2</t>
  </si>
  <si>
    <t>GUI, IVO, LBR, NGA, SIE, BUR, CAF, CMN, CON, GAB, GGI, RWA, ZAI, ETH, SUD, KEN, TAN, UGA, MLW, MOZ, ZAM, ZIM, CPP, NAT, TVL, MXC, MXE, MXG, MXN, MXS, MXT, BLZ, COS, ELS, GUA, HON, NIC, PAN, FRG, GUY, SUR, VEN, BOL, CLM, ECU, GAL, PER, BZC, BZE, BZL, BZN, BZS, AGE, AGW, CLN, PAR, URU</t>
  </si>
  <si>
    <t>COM, MAU, SEY, CHC, CHH, CHS, CHT, JAP, KZN, OGA, TAI, ASS, BAN, EHM, IND, NEP, LSI, MLY, FIJ, NWC, SAM, SCI, HAW, ALA, FLA, GEO, LOU, MSI, CPI, BAH, CUB, DOM, HAI, JAM, LEE, PUE, TRT, WIN</t>
  </si>
  <si>
    <t>154453-1</t>
  </si>
  <si>
    <t>KRY, UKR, NCS, TCS, IRN, TUR</t>
  </si>
  <si>
    <t>332106-2</t>
  </si>
  <si>
    <t>AUT, HUN, SWI, BAL, COR, FRA, POR, SAR, SPA, ALB, BUL, GRC, ITA, KRI, ROM, SIC, TUE, YUG, UKR, ALG, EGY, LBY, MOR, TUN, AZO, CNY, CVI, MDR, SEL, NCS, TCS, CYP, EAI, LBS, PAL, TUR</t>
  </si>
  <si>
    <t>DEN, FIN, GRB, IRE, NOR, SWE, BGM, CZE, GER, NET, POL, RUC, ETH, KEN, TAN, UGA, ANG, ZIM, CPP, NAT, TVL, ASC, STH, MAU, REU, AFG, SAU, YEM, JAP, KOR, IND, WHM, NFK, TAS, NZN, TUB, HAW, ASK, BRC, NBR, NSC, ONT, PEI, IDA, ORE, WAS, ILL, MSO, MAI, MAS, NWH, NWY, PEN, RHO, ARI, CAL, TEX, ALA, FLA, LOU, MSI, NCA, SCA, MXI, MXN, COS, ELS, GUA, BER, HAI, JAM, BOL, CLM, ECU, PER, BZL, BZS, AGE, AGS, AGW, CLC, URU</t>
  </si>
  <si>
    <t>158725-1</t>
  </si>
  <si>
    <t>DEN, FIN, FOR, GRB, ICE, IRE, NOR, SWE, AUT, BGM, CZE, GER, HUN, NET, POL, SWI, COR, FRA, POR, SAR, SPA, ALB, BUL, GRC, ITA, KRI, ROM, SIC, TUE, YUG, BLR, BLT, RUC, RUE, RUN, RUS, RUW, UKR, ALG, LBY, MOR, TUN, AZO, CNY, MDR, BUR, RWA, ZAI, ETH, KEN, TAN, ALT, CTA, IRK, KRA, WSB, YAK, KAZ, NCS, TCS, IRQ, LBS, PAL, TUR, IND, NEP, WHM</t>
  </si>
  <si>
    <t>ANG, ZIM, CPP, LES, NAT, TVL, STH, REU, AMU, KAM, KHA, KUR, MAG, PRM, SAK, KGZ, CHC, CHM, CHN, JAP, KOR, ASS, BAN, EHM, SRL, PHI, TAS, NZN, NWC, HAW, ASK, GNL, NWT, YUK, ABT, BRC, SAS, NBR, NFL, NSC, ONT, PEI, QUE, COL, IDA, MNT, ORE, WAS, WYO, ILL, MIN, MSO, WIS, CNT, INI, MAI, MAS, MIC, NWH, NWJ, NWY, OHI, PEN, RHO, VER, WVA, CAL, TEX, ALA, ARK, DEL, FLA, GEO, KTY, LOU, MRY, MSI, NCA, SCA, VRG, WDC, MXC, MXE, MXG, MXN, MXS, COS, GUA, PAN, JAM, BOL, CLM, ECU, PER, BZL, BZN, BZS, AGE, AGS, CLC, CLS, PAR, URU, FAL</t>
  </si>
  <si>
    <t>241336-2</t>
  </si>
  <si>
    <t>DEN, FIN, GRB, ICE, IRE, NOR, SWE, AUT, BGM, CZE, GER, HUN, NET, POL, BAL, COR, FRA, POR, SAR, SPA, ALB, BUL, GRC, ITA, KRI, ROM, SIC, TUE, YUG, BLR, BLT, KRY, RUC, RUE, RUN, RUS, RUW, UKR, ALG, EGY, LBY, MOR, TUN, AZO, CNY, MDR, MTN, CHA, ALT, BRY, CTA, IRK, WSB, YAK, KHA, KUR, PRM, SAK, KAZ, KGZ, TKM, TZK, UZB, NCS, TCS, AFG, CYP, EAI, IRN, IRQ, LBS, PAL, SIN, TUR, GST, KUW, OMA, SAU, YEM, CHC, CHI, CHM, CHN, CHQ, CHS, CHX, MON, JAP, KOR, PAK, NWT, ABT, BRC, MAN, SAS, NBR, NSC, ONT, PEI, QUE, IDA, MNT, ORE, WAS, WYO, IOW, MSO, NDA, NEB, OKL, CNT, MAI, MAS, NWH, NWJ, NWY, PEN, RHO, VER, ARI, CAL, NEV, UTA, TEX, DEL, FLA, GEO, LOU, MRY, MSI, NCA, SCA, VRG, WDC, MXN, AGE, AGS, AGW, CLC, CLS, FAL</t>
  </si>
  <si>
    <t>TAS, NZN, HAW, COL, ILL, MIN, WIS, MIC, OHI, NWM, ALA, KTY, MXI, BER, CLM, BZE</t>
  </si>
  <si>
    <t>159330-1</t>
  </si>
  <si>
    <t>DEN, FIN, FOR, GRB, ICE, IRE, NOR, SWE, AUT, BGM, CZE, GER, HUN, NET, POL, SWI, BAL, COR, FRA, POR, SAR, SPA, ALB, BUL, GRC, ITA, KRI, ROM, SIC, TUE, YUG, BLR, BLT, KRY, RUC, RUE, RUN, RUS, RUW, UKR, ALG, EGY, LBY, MOR, TUN, DJI, ERI, ETH, SUD, REU, ALT, BRY, CTA, IRK, KRA, TVA, WSB, YAK, KAZ, TKM, TZK, UZB, NCS, TCS, AFG, CYP, EAI, IRN, IRQ, LBS, PAL, TUR, KUW, OMA, SAU, YEM, CHC, CHI, CHM, CHN, CHQ, CHS, CHT, JAP, KOR, NNS, ASS, EHM, IND, NEP, PAK, SRL, WHM</t>
  </si>
  <si>
    <t>SVA, AZO, CNY, CVI, MDR, GUI, CMN, GGI, RWA, KEN, TAN, ANG, ZIM, BOT, CPP, LES, NAT, OFS, TVL, STH, MAU, AMU, KAM, KHA, KUR, MAG, PRM, SAK, KGZ, OGA, JAW, LSI, MLY, PHI, NWG, NFK, TAS, NZN, NZS, NWC, HAW, ALU, ASK,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MXN, MXS, MXT, COS, GUA, HON, NIC, BER, CUB, DOM, HAI, JAM, LEE, WIN, VEN, BOL, CLM, ECU, GAL, PER, BZE, BZL, BZS, AGE, AGS, AGW, CLC, CLN, CLS, JNF, URU, ASP, CRZ, FAL, KEG, MAQ, MPE, SGE, TDC</t>
  </si>
  <si>
    <t>159845-1</t>
  </si>
  <si>
    <t>NWG, NSW, NTA, QLD</t>
  </si>
  <si>
    <t>SPA, ALG, MOR, TUN, MDR, ERI, ETH, CPP, TVL, MAU, REU, JAP, NNS, NZN, FLA, BLZ, COS, BER, CUB, DOM, HAI, LEE, PUE, WIN, VEN, ECU</t>
  </si>
  <si>
    <t>159856-1</t>
  </si>
  <si>
    <t>30006047-2</t>
  </si>
  <si>
    <t>hydroannual or hydrosubshrub</t>
  </si>
  <si>
    <t>DEN, FIN, GRB, IRE, NOR, SWE, AUT, BGM, CZE, GER, HUN, NET, POL, SWI, BAL, COR, FRA, POR, SAR, SPA, ALB, BUL, GRC, ITA, KRI, ROM, SIC, TUE, YUG, BLR, BLT, KRY, RUC, RUE, RUN, RUS, RUW, UKR, ALG, EGY, LBY, MOR, TUN, AZO, CNY, MDR, BEN, BKN, GHA, GNB, IVO, MLI, MTN, NGA, SEN, TOG, BUR, CAF, CMN, CON, GAB, RWA, ZAI, CHA, ERI, ETH, SUD, KEN, TAN, UGA, ANG, MLW, MOZ, ZAM, ZIM, BOT, CPV, NAT, OFS, MDG, ALT, BRY, CTA, IRK, KRA, TVA, WSB, YAK, AMU, KAM, KHA, KUR, MAG, PRM, SAK, KAZ, KGZ, TZK, UZB, NCS, TCS, EAI, IRN, IRQ, LBS, PAL, OMA, YEM, CHC, CHI, CHM, CHN, CHS, CHT, CHX, MON, JAP, KOR, NNS, TAI, ASS, BAN, IND, SRL, WHM, CBD, MYA, NCB, THA, VIE, BOR, JAW, LSI, MOL, PHI, SUL, SUM, NWG, SOL, QLD, FIJ, SAM, MRN, ASK, NWT, YUK, ABT, BRC, MAN, SAS, NBR,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MXN, MXS, MXT, COS, ELS, GUA, HON, NIC, PAN, BER, CUB, DOM, HAI, JAM, LEE, PUE, TRT, WIN, VEN, BOL, CLM, BZS, AGE, AGS, AGW, CLC, PAR, URU</t>
  </si>
  <si>
    <t>CPP, MAU, NZN, HAW</t>
  </si>
  <si>
    <t>163079-1</t>
  </si>
  <si>
    <t>RUS, EGY, LBY, GHA, NGA, SEN, CMN, CHA, ERI, ETH, SUD, ANG, MLW, MOZ, BOT, TVL, KAZ, CHC, CHI, CHM, CHN, CHS, MON, TAI, IND, THA, JAW, PHI, SUL, SUM, NWG, SOL, FIJ, NWC, VAN</t>
  </si>
  <si>
    <t>BUL, JAM</t>
  </si>
  <si>
    <t>42441-2</t>
  </si>
  <si>
    <t>semisucculent subshrub</t>
  </si>
  <si>
    <t>MOR, TAI, NFK, HAW, FLA, LOU, DOM, JAM, LEE, NLA, PUE, VNA, WIN</t>
  </si>
  <si>
    <t>172020-1</t>
  </si>
  <si>
    <t>CVI, BEN, BKN, GAM, GHA, GNB, GUI, IVO, LBR, MLI, NGA, NGR, SEN, TOG, BUR, CAF, CMN, CON, EQG, GAB, GGI, RWA, ZAI, CHA, ETH, SUD, KEN, TAN, UGA, ANG, MLW, MOZ, ZAM, ZIM, BOT, CPP, NAM, NAT, SWZ, TVL, COM, MAU, MDG, SEY, YEM, CHC, CHH, CHS, CHT, JAP, KOR, NNS, TAI, ASS, BAN, EHM, IND, NEP, SRL, WHM, AND, CBD, LAO, MYA, NCB, SCS, THA, VIE, JAW, MLY, PHI, BIS, NWG, FIJ, NUE, TON, VAN, WAL, MRQ, PIT, TUA, TUB</t>
  </si>
  <si>
    <t>CNY, MDR, ASC, STH, CGS, NWC, SAM, TOK, COO, EAS, SCI, CRL, HAW, ILL, KAN, MSO, OKL, INI, NWJ, NWY, OHI, PEN, VER, WVA, TEX, ALA, ARK, DEL, FLA, GEO, KTY, LOU, MRY, MSI, NCA, SCA, TEN, VRG, WDC, MXC, MXE, MXG, MXN, MXS, MXT, BLZ, COS, CPI, ELS, GUA, HON, NIC, PAN, BAH, BER, CUB, DOM, HAI, JAM, LEE, PUE, TRT, VNA, WIN, FRG, GUY, SUR, VEN, BOL, CLM, ECU, GAL, PER, BZC, BZE, BZL, BZN, BZS, AGE, AGW, PAR</t>
  </si>
  <si>
    <t>302798-2</t>
  </si>
  <si>
    <t>MXC, MXE, MXG, MXN, MXS, MXT, ELS, GUA, HON, BOL, PER, AGW</t>
  </si>
  <si>
    <t>GER, KEN, TAN, MLW, EHM, IND, WHM</t>
  </si>
  <si>
    <t>109899-2</t>
  </si>
  <si>
    <t>MXC, MXE, MXG, MXN, MXS, MXT, ELS, GUA</t>
  </si>
  <si>
    <t>OFS, TEX, FLA</t>
  </si>
  <si>
    <t>173146-1</t>
  </si>
  <si>
    <t>MXC, MXE, MXG, MXN, MXS, MXT, COS, ELS, GUA, HON, NIC, PAN, DOM, HAI, JAM, VEN, BOL, CLM, ECU, PER, BZC, BZL, AGW, PAR</t>
  </si>
  <si>
    <t>AZO, MDR, ANG, JAW</t>
  </si>
  <si>
    <t>173264-1</t>
  </si>
  <si>
    <t>TEX, MXC, MXE, MXG, MXN, MXS, MXT, GUA, HON</t>
  </si>
  <si>
    <t>256037-2</t>
  </si>
  <si>
    <t>SPA, ITA, TUN, CNY, MDR, GUI, CHA, CHS, BAN, MYA, ALA, FLA, LOU, HON, NIC, BAH, DOM, JAM, LEE, PUE, TRT, VNA, WIN, BOL, ECU, PER, AGE</t>
  </si>
  <si>
    <t>SPA, ITA</t>
  </si>
  <si>
    <t>30049896-2</t>
  </si>
  <si>
    <t>MXC, MXE, MXG, MXN, MXS, MXT, BLZ, COS, ELS, GUA, HON, NIC, PAN, CLM</t>
  </si>
  <si>
    <t>ALG, MOR, CNY, CVI, MDR, GAM, GUI, TOG, GAB, GGI, ANG, STH, CGS, SEY, CHS, NNS, TAI, BAN, JAW, PHI, NFK, NSW, QLD, FIJ, NUE, NWC, TON, VAN, COO, PIT, SCI, TUA, FLA, KTY, LOU, BAH, BER, CUB, DOM, HAI, JAM, LEE, PUE, SWC, TRT, VNA, WIN, GUY, VEN, BOL, ECU, GAL, PER, BZE, BZL, BZS, AGE</t>
  </si>
  <si>
    <t>173577-1</t>
  </si>
  <si>
    <t>MXC, MXE, MXG, MXN, MXS, MXT, COS, ELS, GUA, HON, NIC, PAN, BOL, AGW</t>
  </si>
  <si>
    <t>30195003-2</t>
  </si>
  <si>
    <t>scrambling perennial</t>
  </si>
  <si>
    <t>TEX, MXC, MXE, MXS, BOL, ECU, PER, BZL, BZS, AGE, AGS, AGW, PAR, URU</t>
  </si>
  <si>
    <t>72786-2</t>
  </si>
  <si>
    <t>climbing holoparasite</t>
  </si>
  <si>
    <t>267380-1</t>
  </si>
  <si>
    <t>holoparasitic annual</t>
  </si>
  <si>
    <t>MXC, MXE, MXG, MXN, MXS, MXT, COS, ELS, GUA, NIC, PAN, VEN, BOL, CLM, ECU, PER</t>
  </si>
  <si>
    <t>129128-2</t>
  </si>
  <si>
    <t>climbing herbaceous tree or liana</t>
  </si>
  <si>
    <t>1101088-2</t>
  </si>
  <si>
    <t>scrambling tuberous geophyte</t>
  </si>
  <si>
    <t>MXE, MXG, MXS, MXT, BLZ, COS, ELS, GUA, HON, NIC, PAN, VEN, CLM, ECU</t>
  </si>
  <si>
    <t>268564-1</t>
  </si>
  <si>
    <t>BKN, GAM, GHA, GNB, GUI, IVO, LBR, NGA, SEN, SIE, TOG, BUR, CMN, CON, EQG, GAB, GGI, RWA, ZAI, ERI, ETH, SOM, SUD, KEN, TAN, UGA, ANG, MLW, MOZ, ZAM, ZIM, BOT, CPP, NAT, SWZ, TVL, MAU, MDG, REU, ROD, PAL, OMA, SAU, YEM, CHC, CHH, CHS, NNS, OGA, TAI, BAN, IND, NEP, SRL, WHM, LAO, MYA, SCS, THA, VIE</t>
  </si>
  <si>
    <t>30299665-2</t>
  </si>
  <si>
    <t>scrambling shrub or tree</t>
  </si>
  <si>
    <t>MXC, MXE, MXG, MXN, MXS, MXT, BLZ, COS, ELS, GUA, HON, NIC, PAN, GUY, SUR, VEN, BOL, CLM, ECU, PER, BZC, BZE, BZL, BZN, BZS, AGE, AGW, PAR</t>
  </si>
  <si>
    <t>269363-1</t>
  </si>
  <si>
    <t>MXC, MXE, MXS, MXT, GUA</t>
  </si>
  <si>
    <t>269479-1</t>
  </si>
  <si>
    <t>MXC, MXG, MXS, MXT, GUA, HON, NIC, CLM, ECU, PER</t>
  </si>
  <si>
    <t>30043043-2</t>
  </si>
  <si>
    <t>climbing annual</t>
  </si>
  <si>
    <t>ARI, MXC, MXE, MXG, MXN, MXS, MXT, COS, ELS, GUA, NIC, PAN, JAM, VEN, BOL, CLM, ECU, PER, BZC, BZE, BZL, BZN, BZS, AGE, AGW, CLC, PAR, URU</t>
  </si>
  <si>
    <t>269966-1</t>
  </si>
  <si>
    <t>272194-1</t>
  </si>
  <si>
    <t>MOR, CNY</t>
  </si>
  <si>
    <t>GRB, BAL, FRA, POR, SAR, SPA, GRC, SIC, ALG, TUN, MDR, EAI, TAS, NZN, NZS, CAL, JNF</t>
  </si>
  <si>
    <t>273350-1</t>
  </si>
  <si>
    <t>MOZ, CPP, NAT</t>
  </si>
  <si>
    <t>MXE, MXG, MXS</t>
  </si>
  <si>
    <t>273856-1</t>
  </si>
  <si>
    <t>274039-1</t>
  </si>
  <si>
    <t>VIE, NZN, NZS, DOM</t>
  </si>
  <si>
    <t>MDG</t>
  </si>
  <si>
    <t>60441904-2</t>
  </si>
  <si>
    <t>275310-1</t>
  </si>
  <si>
    <t>succulent subshrub or epiphyte</t>
  </si>
  <si>
    <t>FRA, CNY, COS, VEN</t>
  </si>
  <si>
    <t>275803-1</t>
  </si>
  <si>
    <t>275813-1</t>
  </si>
  <si>
    <t>231837-2</t>
  </si>
  <si>
    <t>292296-1</t>
  </si>
  <si>
    <t>CHC, CHS, ASS, BAN, EHM, NEP, WHM, MYA, THA</t>
  </si>
  <si>
    <t>928111-1</t>
  </si>
  <si>
    <t>MXE, MXG, MXN, MXS, MXT, ELS, GUA, NIC</t>
  </si>
  <si>
    <t>ASS, IND, WHM, MXC, COS, PAN</t>
  </si>
  <si>
    <t>292369-1</t>
  </si>
  <si>
    <t>BOL, PER</t>
  </si>
  <si>
    <t>30006538-2</t>
  </si>
  <si>
    <t>scrambling annual</t>
  </si>
  <si>
    <t>BOL, AGE, AGW</t>
  </si>
  <si>
    <t>320034-2</t>
  </si>
  <si>
    <t>MXC, MXE, MXG, MXS, MXT, BLZ, GUA</t>
  </si>
  <si>
    <t>AUT, POR, SPA, ALB, ITA, CMN, GAB, ZAI, SUD, CGS, KAZ, TKM, TZK, UZB, CHC, CHI, CHS, KOR, ASS, BAN, EHM, IND, PAK, WHM, AND, MYA, NCB, VIE, SUM, VAN, LIN, CRL, MRN, PEN, TEX, FLA, GEO, KTY, LOU, MSI, NCA, SCA, TEN, VRG, COS, ELS, NIC, PAN, BAH, CUB, DOM, HAI, LEE, PUE, TRT, VNA, WIN, VEN, BOL, CLM, ECU, PER, AGE</t>
  </si>
  <si>
    <t>292416-1</t>
  </si>
  <si>
    <t>293293-1</t>
  </si>
  <si>
    <t>scrambling shrub or liana</t>
  </si>
  <si>
    <t>ILL, KAN, MSO, OKL, INI, PEN, TEX, ALA, ARK, DEL, FLA, GEO, KTY, LOU, MRY, MSI, NCA, SCA, TEN, VRG, WDC, MXC, MXE, MXG, MXN, MXS, MXT, BLZ, COS, ELS, GUA, HON, NIC, PAN, BAH, CAY, CUB, DOM, HAI, JAM, LEE, PUE, TRT, VNA, WIN, FRG, GUY, SUR, VEN, BOL, CLM, ECU, PER, BZC, BZE, BZL, BZN, BZS, AGE, AGW, PAR</t>
  </si>
  <si>
    <t>CHS, TAI, BOR, LSI, MLY, PHI, SUL</t>
  </si>
  <si>
    <t>293946-1</t>
  </si>
  <si>
    <t>MXC, MXE, MXG, MXN, MXS, MXT, BLZ</t>
  </si>
  <si>
    <t>AZO, CNY, MDR, CMN, GGI, ASC, STH, MAU, REU, ROD, CHC, CHS, ASS, BAN, EHM, IND, NEP, WHM, THA, VIE, JAW, NWC, COO, MRN, HAW, COS, ELS, GUA, HON, CAY, CUB, DOM, HAI, JAM, LEE, PUE, TRT, VNA, WIN, VEN, BOL, CLM, ECU, PER, AGW</t>
  </si>
  <si>
    <t>293988-1</t>
  </si>
  <si>
    <t>NWM, TEX, MXC, MXE, MXG, MXN, MXS, MXT</t>
  </si>
  <si>
    <t>261974-1</t>
  </si>
  <si>
    <t>KRI, LBY, CYP, EAI, IRN, LBS, PAL, TUR</t>
  </si>
  <si>
    <t>60451554-2</t>
  </si>
  <si>
    <t>GRB, POR, SPA, ITA, ERI, ETH, SUD, STH, EHM, NFK, HAW, TRT, JNF</t>
  </si>
  <si>
    <t>60451558-2</t>
  </si>
  <si>
    <t>CAL</t>
  </si>
  <si>
    <t>GRB, IRE, FRA, POR, SPA, ITA, SIC, MDR, ERI, STH, TUR, SOA, TAS, NZN, NZS, AGE, JNF, ASP, FAL</t>
  </si>
  <si>
    <t>677124-1</t>
  </si>
  <si>
    <t>AMU, KHA, CHN, CHS, KOR</t>
  </si>
  <si>
    <t>298094-1</t>
  </si>
  <si>
    <t>DEN, FIN, GRB, IRE, NOR, SWE, AUT, BGM, CZE, GER, HUN, NET, POL, SWI, BAL, COR, FRA, POR, SAR, SPA, ALB, BUL, GRC, ITA, KRI, ROM, SIC, TUE, YUG, BLR, BLT, KRY, RUC, RUE, RUN, RUS, RUW, UKR, AZO, CVI, MDR, CHA, SUD, CPP, ALT, CTA, WSB, AMU, KHA, PRM, KAZ, KGZ, TKM, TZK, UZB, NCS, TCS, AFG, CYP, EAI, IRN, TUR, GST, KUW, OMA, SAU, CHI, CHN, CHQ, CHT, CHX, MON, KOR, NNS, TAI, ASS, BAN, IND, PAK, CBD, LAO, THA, VIE, HAW, ASK, NWT, ABT, BRC, MAN, SAS, NBR, NFL, NSC, ONT, PEI, QUE, COL, IDA, MNT, ORE, WAS, WYO, ILL, IOW, KAN, MIN, MSO, NDA, NEB, OKL, SDA, CNT, MAI, MAS, MIC, NWH, NWJ, NWY, OHI, RHO, ARI, CAL, NEV, UTA, NWM, TEX, LOU, VRG, MXC, MXN, MXS, CUB, SUR, CLM, PER, BZS, AGE, AGS, AGW, CLC</t>
  </si>
  <si>
    <t>INI</t>
  </si>
  <si>
    <t>303689-1</t>
  </si>
  <si>
    <t>OKL, ARI, TEX, MXC, MXE, MXG, MXN, MXS, MXT, COS, GUA, HON, BOL, PER, AGW</t>
  </si>
  <si>
    <t>303729-1</t>
  </si>
  <si>
    <t>300668-2</t>
  </si>
  <si>
    <t>COR, FRA, POR, SPA, ALB, BUL, GRC, ITA, KRI, SIC, ALG, EGY, LBY, TUN, AZO, CNY, CVI, MDR, BEN, BKN, GAM, GHA, GNB, GUI, IVO, LBR, MLI, MTN, NGA, NGR, SEN, SIE, TOG, BUR, CAB, CAF, CMN, CON, EQG, GAB, GGI, RWA, ZAI, CHA, DJI, ERI, ETH, SOM, SUD, KEN, TAN, UGA, ANG, MLW, MOZ, ZAM, ZIM, BOT, CPP, CPV, LES, NAM, NAT, OFS, SWZ, TVL, COM, MDG, NCS, TCS, AFG, IRN, IRQ, TUR, YEM, BAN, IND, NEP, PAK, WHM, BRC, NBR, ONT, QUE, COL, IDA, ORE, WAS, ILL, IOW, KAN, MIN, MSO, NDA, NEB, OKL, SDA, WIS, CNT, INI, MAI, MAS, MIC, NWH, NWJ, NWY, OHI, PEN, RHO, VER, WVA, ARI, CAL, NEV, UTA, NWM, TEX, ALA, ARK, DEL, FLA, GEO, KTY, LOU, MRY, MSI, NCA, SCA, TEN, VRG, WDC, MXC, MXE, MXG, MXN, MXS, MXT, BLZ, COS, CPI, GUA, HON, NIC, PAN, ARU, BAH, BER, CUB, DOM, JAM, LEE, NLA, PUE, TRT, VNA, WIN, VEN, BOL, CLM, ECU, GAL, PER, BZC, BZE, BZL, BZN, BZS, AGE, AGW, PAR, URU</t>
  </si>
  <si>
    <t>AUT, BGM, GER, HUN, POL, UKR, STH, MAU, REU, CHN, JAP, TAI, CBD, VIE, JAW, NWG, NSW, NZN, HAW, TDC</t>
  </si>
  <si>
    <t>74768-2</t>
  </si>
  <si>
    <t>ARI, TEX, MXC, MXE, MXG, MXN, MXS, MXT, BLZ, COS, ELS, GUA, HON, NIC, PAN, CUB, DOM, JAM, WIN, FRG, GUY, VEN, BOL, CLM, ECU, PER, BZS, AGE, AGW</t>
  </si>
  <si>
    <t>305146-1</t>
  </si>
  <si>
    <t>OKL, ARI, CAL, NWM, TEX, MXC, MXE, MXG, MXN, MXS, MXT, COS, GUA, HON, NIC, PAN, VEN, BOL, CLM, ECU, PER, BZS, AGE, AGW</t>
  </si>
  <si>
    <t>74939-2</t>
  </si>
  <si>
    <t>BEN, GHA, GUI, IVO, MTN, NGA, SEN, CON, EQG, GAB, GGI, ZAI, ANG, MDG, TCS, IRN, IRQ, CHS, JAP, KOR, KZN, NNS, OGA, TAI, BAN, IND, AND, MYA, NCB, THA, VIE, BOR, CKI, JAW, LSI, MLY, MOL, PHI, SUL, SUM, XMS, NWG, NSW, QLD, FIJ, GIL, SAM, TOK, VAN, WAL, COO, MRQ, TUA, TUB, CRL, MRN, MRS, ONT, QUE, ORE, WAS, ILL, IOW, KAN, MIN, MSO, NDA, NEB, OKL, SDA, WIS, CNT, INI, MAI, MAS, MIC, NWH, NWJ, NWY, OHI, PEN, RHO, VER, WVA, ARI, CAL, NWM, TEX, ALA, ARK, DEL, FLA, GEO, KTY, LOU, MRY, MSI, NCA, SCA, TEN, VRG, WDC, MXC, MXE, MXG, MXN, MXS, MXT, BLZ, COS, CPI, ELS, GUA, HON, NIC, PAN, ARU, BAH, BER, CAY, CUB, DOM, HAI, JAM, LEE, NLA, PUE, TRT, VNA, WIN, FRG, GUY, SUR, VEN, BOL, CLM, ECU, GAL, PER, BZC, BZE, BZL, BZN, BZS, AGE, AGW, CLC, PAR, URU</t>
  </si>
  <si>
    <t>HUN, SPA, BUL, ITA, ROM, YUG, PAL, SCI, COL</t>
  </si>
  <si>
    <t>1050051-2</t>
  </si>
  <si>
    <t>ARI, NWM, MXC, MXE, MXG, MXN, MXS, MXT, GUA, BOL, CLM, PER</t>
  </si>
  <si>
    <t>330934-2</t>
  </si>
  <si>
    <t>EGY, BEN, GAM, GUI, IVO, LBR, NGA, SEN, BUR, CAF, CON, GAB, RWA, ZAI, CHA, ETH, SUD, KEN, TAN, UGA, ANG, MLW, MOZ, ZAM, ZIM, BOT, CPP, CPV, NAM, NAT, TVL, MDG, PAL</t>
  </si>
  <si>
    <t>305705-1</t>
  </si>
  <si>
    <t>MXC, MXI, MXN, MXS</t>
  </si>
  <si>
    <t>305899-1</t>
  </si>
  <si>
    <t>MXC, MXE, MXG, MXN, MXS, MXT, BLZ, GUA, NIC</t>
  </si>
  <si>
    <t>306715-1</t>
  </si>
  <si>
    <t>MXC, MXE, MXG, MXS, BOL, ECU, BZS, AGE, AGS, AGW, CLC, CLN, CLS, PAR, URU</t>
  </si>
  <si>
    <t>FRA, POR, SPA</t>
  </si>
  <si>
    <t>89705-2</t>
  </si>
  <si>
    <t>ASK, YUK, ABT, BRC, MAN, SAS, ONT, QUE, COL, IDA, MNT, ORE, WAS, WYO, ILL, IOW, KAN, MIN, MSO, NDA, NEB, OKL, SDA, WIS, ARI, CAL, NEV, UTA, NWM, TEX, ARK, LOU, MSI, TEN, MXC, MXE, MXN, MXS, MXT, BOL, CLM, PER, AGE, AGS, AGW, CLC, URU</t>
  </si>
  <si>
    <t>1094314-2</t>
  </si>
  <si>
    <t>DEN, FIN, FOR, GRB, ICE, IRE, NOR, SWE, AUT, BGM, CZE, GER, HUN, NET, POL, SWI, BAL, COR, FRA, POR, SAR, SPA, ALB, BUL, GRC, ITA, KRI, ROM, SIC, TUE, YUG, BLR, BLT, KRY, RUC, RUE, RUN, RUS, RUW, UKR, ALG, EGY, LBY, MOR, TUN, AZO, CNY, MDR, ALT, BRY, CTA, IRK, KRA, TVA, WSB, YAK, KUR, PRM, SAK, KAZ, KGZ, NCS, TCS, AFG, CYP, EAI, IRN, IRQ, LBS, PAL, TUR, YEM, CHI, CHM, CHN, CHQ, CHX, MON, JAP, ASS, BAN, NEP, PAK, WHM, ASK, GNL, NUN, NWT, YUK, ABT, BRC, MAN, SAS, LAB, NBR, NFL, NSC, ONT, PEI, QUE, COL, IDA, MNT, ORE, WAS, WYO, ILL, IOW, KAN, MIN, MSO, NDA, NEB, OKL, SDA, WIS, CNT, INI, MAI, MAS, MIC, NWH, NWJ, NWY, OHI, PEN, RHO, VER, WVA, ARI, CAL, NEV, UTA, NWM, TEX, ALA, ARK, DEL, KTY, LOU, MRY, MSI, NCA, SCA, TEN, VRG, MXE</t>
  </si>
  <si>
    <t>312569-1</t>
  </si>
  <si>
    <t>NZN, NZS, ASK, BRC, NSC, COL, IDA, ORE, WAS, WYO, ILL, KAN, MSO, OKL, CNT, MAI, MAS, MIC, NWH, NWJ, NWY, RHO, VER, ARI, CAL, NEV, UTA, NWM, TEX, ALA, DEL, FLA, GEO, LOU, MRY, MSI, NCA, SCA, VRG, MXC, MXE, MXG, MXN, MXS, MXT, BLZ, COS, GUA, NIC, BER, CUB, DOM, JAM, LEE, NLA, PUE, VEN, BOL, PER, AGE, AGS, AGW, CLC, CLN, URU</t>
  </si>
  <si>
    <t>229810-2</t>
  </si>
  <si>
    <t>EAS, KAN, OKL, ARI, CAL, NEV, NWM, TEX, ALA, ARK, FLA, GEO, LOU, MSI, NCA, SCA, TEN, MXC, MXE, MXG, MXN, MXS, MXT, COS, ELS, GUA, HON, BOL, CLM, ECU, PER, BZS, AGE, AGS, AGW, CLC, CLN, CLS, PAR, URU, FAL</t>
  </si>
  <si>
    <t>NZN, COO, HAW, ILL</t>
  </si>
  <si>
    <t>1019164-1</t>
  </si>
  <si>
    <t>helophyte or rhizomatous hydrogeophyte</t>
  </si>
  <si>
    <t>DEN, FIN, GRB, IRE, NOR, SWE, AUT, BGM, CZE, GER, HUN, NET, POL, SWI, BAL, COR, FRA, POR, SAR, SPA, ALB, BUL, GRC, ITA, KRI, ROM, SIC, TUE, YUG, BLR, BLT, KRY, RUC, RUE, RUN, RUS, RUW, UKR, ALG, MOR, TUN, SUD, ALT, BRY, CTA, IRK, KRA, TVA, WSB, YAK, AMU, KAM, KHA, KUR, MAG, PRM, SAK, KAZ, KGZ, TKM, TZK, UZB, NCS, TCS, AFG, EAI, IRN, LBS, PAL, TUR, CHC, CHI, CHM, CHN, CHQ, CHS, CHT, CHX, JAP, KOR, NNS, TAI, BAN, NEP, PAK, WHM, MYA, VIE, PHI, NWG, NFK, NSW, QLD, SOA, TAS, VIC, WAU, NZN, NZS, NWC, VAN, HAW, ASK,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MXS, MXT, COS, GUA, HON, NIC, BAH, BER, CAY, CUB, JAM, LEE, PUE, VEN, BZS, AGE, AGW, PAR, URU</t>
  </si>
  <si>
    <t>OFS</t>
  </si>
  <si>
    <t>699417-1</t>
  </si>
  <si>
    <t>KEN, MOZ, CPP, NAT, SWZ, TVL</t>
  </si>
  <si>
    <t>93005-2</t>
  </si>
  <si>
    <t>KAM, SAK, CHM, JAP, ASK, GNL, NWT, YUK, ABT, BRC, MAN, SAS, NBR, NFL, NSC, ONT, QUE, COL, IDA, MNT, ORE, WAS, WYO, ILL, IOW, KAN, MIN, MSO, NDA, NEB, OKL, SDA, WIS, CNT, INI, MAI, MAS, MIC, NWH, NWJ, NWY, OHI, PEN, RHO, VER, WVA, ARI, CAL, NEV, UTA, NWM, TEX, ALA, ARK, DEL, FLA, GEO, KTY, LOU, MRY, MSI, NCA, SCA, TEN, VRG, WDC, MXC, MXE, MXG, MXN, MXS, MXT, GUA</t>
  </si>
  <si>
    <t>GRB, BGM, GER, NET, TAI</t>
  </si>
  <si>
    <t>1397-2</t>
  </si>
  <si>
    <t>ARI, NWM, TEX, MXE, MXG, MXN, MXS</t>
  </si>
  <si>
    <t>1435-2</t>
  </si>
  <si>
    <t>61821-2</t>
  </si>
  <si>
    <t>MXC, MXE, MXG, MXS, MXT, BLZ, COS, ELS, GUA, HON, NIC, PAN</t>
  </si>
  <si>
    <t>PHI, LIN, CUB, DOM, LEE, PUE, TRT, VNA, WIN, VEN, CLM, ECU, GAL, PER</t>
  </si>
  <si>
    <t>346143-1</t>
  </si>
  <si>
    <t>MXC, MXE, MXG, MXN, MXS, MXT, COS, ELS, GUA, HON, NIC, PAN, NLA, SWC, TRT, FRG, GUY, SUR, VEN, BOL, CLM, ECU, PER, BZN</t>
  </si>
  <si>
    <t>1080397-2</t>
  </si>
  <si>
    <t>ARI, NWM, MXC, MXE, MXS, GUA</t>
  </si>
  <si>
    <t>ILL</t>
  </si>
  <si>
    <t>101651-2</t>
  </si>
  <si>
    <t>ARI, CAL, NEV, UTA, NWM, TEX, ALA, FLA, GEO, LOU, MSI, NCA, SCA, MXC, MXE, MXG, MXN, MXS, MXT, BLZ, COS, CPI, ELS, GUA, HON, NIC, PAN, ARU, BAH, CUB, DOM, HAI, JAM, LEE, NLA, PUE, SWC, TCI, TRT, VNA, WIN, FRG, VEN, BOL, CLM, ECU, PER, BZC, BZE, BZL, BZN, AGE, AGW, CLC, PAR</t>
  </si>
  <si>
    <t>101671-2</t>
  </si>
  <si>
    <t>101777-2</t>
  </si>
  <si>
    <t>ONT, QUE, ILL, IOW, KAN, MIN, MSO, NDA, NEB, OKL, SDA, WIS, CNT, INI, MAS, MIC, NWH, NWJ, NWY, OHI, PEN, RHO, VER, WVA, NWM, TEX, ALA, ARK, DEL, FLA, GEO, KTY, LOU, MRY, MSI, NCA, SCA, TEN, VRG, MXC, MXE, MXG, MXN, MXS, MXT, BLZ, ELS, GUA, HON, NIC, BER, CUB, DOM, HAI, LEE, PUE, WIN, VEN, CLM</t>
  </si>
  <si>
    <t>101793-2</t>
  </si>
  <si>
    <t>FLA, GEO, LOU, MXC, MXE, MXG, MXN, MXS, MXT, COS, HON, BAH, CAY, DOM, HAI, JAM, LEE, PUE, SWC, TCI, TRT, WIN, BOL, BZL, BZS, AGE, AGW, PAR</t>
  </si>
  <si>
    <t>SIC, NSW, QLD, HAW, MSO, PEN, CAL, ALA, ARK, GAL</t>
  </si>
  <si>
    <t>347724-1</t>
  </si>
  <si>
    <t>FIN, ICE, NOR, SWE, AUT, BGM, CZE, GER, HUN, NET, POL, SWI, BAL, COR, FRA, POR, SAR, SPA, ALB, BUL, GRC, ITA, KRI, ROM, SIC, TUE, YUG, BLR, BLT, RUE, RUS, RUW, UKR, ALG, EGY, LBY, MOR, TUN, ERI, SOM, SUD, NCS, TCS, EAI, IRN, IRQ, LBS, PAL, SIN, TUR, GST, OMA, SAU, YEM, PAK, WHM</t>
  </si>
  <si>
    <t>DEN, FOR, GRB, IRE, MDR, GGI, ZAM, ZIM, OFS, ASC, STH, WSB, CHC, CHS, JAP, TAI, ASS, NFK, TAS, CTM, KER, NZN, NZS, NWC, EAS, PIT, TUA, HAW, ABT, BRC, MAN, SAS, NBR, NFL, NSC, ONT, PEI, QUE, COL, IDA, MNT, ORE, WAS, ILL, IOW, NDA, WIS, CNT, INI, MAI, MAS, MIC, NWH, NWJ, NWY, OHI, PEN, RHO, VER, WVA, ARI, CAL, NEV, UTA, NWM, TEX, ALA, DEL, KTY, LOU, MRY, NCA, TEN, VRG, MXC, MXE, MXG, MXS, MXT, HON, BER, HAI, JAM, VNA, VEN, BOL, CLM, ECU, PER, BZL, BZS, AGE, AGS, AGW, CLC, CLN, JNF, PAR, TDC</t>
  </si>
  <si>
    <t>30176564-2</t>
  </si>
  <si>
    <t>102067-2</t>
  </si>
  <si>
    <t>NBR, NSC, ONT, QUE, ILL, MIN, WIS, CNT, INI, MAI, MAS, MIC, NWH, NWJ, NWY, OHI, PEN, RHO, VER, WVA, ARI, NWM, MRY, VRG, MXE, MXS</t>
  </si>
  <si>
    <t>355498-1</t>
  </si>
  <si>
    <t>ERI, ETH, SOM, KEN</t>
  </si>
  <si>
    <t>469798-1</t>
  </si>
  <si>
    <t>NSW</t>
  </si>
  <si>
    <t>SPA, MOR, KEN, ZIM, CPP, LES, NAT, SWZ, TVL, IND, JAW, QLD, SOA, TAS, VIC, WAU, NZN, NZS, CAL, MXS, COS, CLM</t>
  </si>
  <si>
    <t>470873-1</t>
  </si>
  <si>
    <t>NSW, QLD, SOA, TAS, VIC</t>
  </si>
  <si>
    <t>GRB, FRA, POR, SPA, GRC, ITA, UKR, ALG, MOR, AZO, CNY, MDR, ZAI, ERI, ETH, KEN, TAN, ANG, CPP, LES, NAT, SWZ, STH, MAU, REU, TCS, PAL, ASS, EHM, IND, NEP, PAK, SRL, WAU, NZN, NZS, EAS, HAW, CAL, PUE, VEN, CLM, ECU, PER, BZS, AGE, CLN, CLS, JNF, URU, ASP</t>
  </si>
  <si>
    <t>471313-1</t>
  </si>
  <si>
    <t>SOA</t>
  </si>
  <si>
    <t>GRB, FRA, POR, SPA, ITA, ROM, MOR, TUN, AZO, MDR, ETH, NCS, TCS, CYP, ASS, IND, JAW, TAS, EAS, HAW, CAL, COS, HON, DOM, BOL, CLM, ECU, PER, AGE</t>
  </si>
  <si>
    <t>471383-1</t>
  </si>
  <si>
    <t>481756-1</t>
  </si>
  <si>
    <t>CHC, ASS, BAN, EHM, IND, NEP, PAK, WHM, LAO, MYA, THA, VIE, PAN</t>
  </si>
  <si>
    <t>76146-2</t>
  </si>
  <si>
    <t>MXC, MXE, MXG, MXS, MXT, GUA, HON, VEN, CLM</t>
  </si>
  <si>
    <t>1103358-2</t>
  </si>
  <si>
    <t>COL, IOW, KAN, MIN, MSO, NDA, NEB, SDA, WIS, INI, ARI, NWM, TEX, MSI, TEN, MXC, MXE, MXG, MXN, MXS, MXT, COS, GUA, BOL, PER, AGW, CLN</t>
  </si>
  <si>
    <t>ILL, NWY</t>
  </si>
  <si>
    <t>134286-3</t>
  </si>
  <si>
    <t>scrambling perennial or subshrub</t>
  </si>
  <si>
    <t>ARI, MXC, MXE, MXG, MXN, MXS, MXT, BLZ, COS, ELS, GUA, HON, NIC, PAN, DOM, HAI, JAM, PUE, VEN, BOL, CLM, ECU, GAL, PER</t>
  </si>
  <si>
    <t>NGA, CMN, RWA, KEN, UGA, ANG, MLW, ZAM, ZIM, STH, REU, TAI, IND, NWG, NSW, QLD, NWC, VAN, HAW, LEE, TRT, WIN</t>
  </si>
  <si>
    <t>494348-1</t>
  </si>
  <si>
    <t>496189-1</t>
  </si>
  <si>
    <t>COR, FRA, POR, SAR, SPA, ALB, GRC, ITA, KRI, SIC, TUE, YUG, ALG, MOR, TUN, AZO, NCS, EAI, LBS, TUR</t>
  </si>
  <si>
    <t>GRB, IRE, CPP, IND, NFK, NSW, QLD, SOA, TAS, VIC, WAU, NZN, NZS, ORE, WAS, MXC, DOM, CLM, ECU, AGE, CLC</t>
  </si>
  <si>
    <t>501909-1</t>
  </si>
  <si>
    <t>ITA, SIC</t>
  </si>
  <si>
    <t>502717-1</t>
  </si>
  <si>
    <t>SEN</t>
  </si>
  <si>
    <t>138955-2</t>
  </si>
  <si>
    <t>MXC, MXE, MXG, MXS, MXT, BLZ, ELS, GUA, HON</t>
  </si>
  <si>
    <t>149062-2</t>
  </si>
  <si>
    <t>ARI, NWM, TEX, MXC, MXE, MXG, MXN, MXS, MXT, BLZ, COS, HON, NIC, CUB</t>
  </si>
  <si>
    <t>BZS</t>
  </si>
  <si>
    <t>506268-1</t>
  </si>
  <si>
    <t>DEN, FIN, GRB, IRE, NOR, SWE, AUT, BGM, CZE, GER, HUN, NET, POL, SWI, BAL, COR, FRA, POR, SAR, SPA, ALB, BUL, GRC, ITA, KRI, ROM, SIC, TUE, YUG, BLR, BLT, KRY, RUC, RUE, RUN, RUS, RUW, UKR, ALG, EGY, LBY, MOR, TUN, AZO, CNY, MDR, ERI, ETH, SOM, NCS, TCS, AFG, CYP, EAI, IRN, IRQ, LBS, PAL, SIN, TUR, SAU, YEM, CHC, CHI, CHN, CHS, CHT, BAN, EHM, IND, NEP, PAK, WHM, MYA</t>
  </si>
  <si>
    <t>60465997-2</t>
  </si>
  <si>
    <t>GRB, AUT, GER, BAL, COR, FRA, POR, SAR, SPA, ALB, BUL, GRC, ITA, KRI, ROM, SIC, YUG, ALG, EGY, LBY, MOR, TUN, AZO, CNY, MDR, DJI, ERI, ETH, SOC, KEN, TAN, KAZ, KGZ, TKM, TZK, UZB, NCS, TCS, AFG, CYP, EAI, IRN, IRQ, LBS, PAL, SIN, TUR, GST, OMA, SAU, YEM, NEP, PAK, WHM</t>
  </si>
  <si>
    <t>30234961-2</t>
  </si>
  <si>
    <t>perennial or annual</t>
  </si>
  <si>
    <t>FRA, ITA, YUG, KRY, ALG, TUN, KAZ, KGZ, TKM, TZK, UZB, NCS, TCS, IRN, IRQ, TUR</t>
  </si>
  <si>
    <t>156656-2</t>
  </si>
  <si>
    <t>AUT, CZE, GER, HUN, POL, SWI, FRA, POR, SPA, ALB, BUL, GRC, ITA, ROM, TUE, YUG, BLR, BLT, KRY, RUC, RUE, RUS, RUW, UKR, ALG, EGY, LBY, TUN, ETH, KEN, TAN, MOZ, ZIM, CPP, LES, NAM, NAT, OFS, TVL, ALT, KRA, WSB, KAZ, KGZ, TKM, TZK, UZB, NCS, TCS, AFG, CYP, IRN, IRQ, LBS, PAL, SIN, TUR, GST, OMA, SAU, YEM, CHC, CHI, CHM, CHN, CHS, CHT, CHX, ASS, BAN, EHM, IND, NEP, PAK, WHM, MYA</t>
  </si>
  <si>
    <t>1207360-2</t>
  </si>
  <si>
    <t>BAL, COR, FRA, POR, SAR, SPA, ALB, BUL, GRC, ITA, KRI, SIC, TUE, YUG, ALG, EGY, LBY, MOR, TUN, WSA, KAZ, TKM, TZK, UZB, NCS, TCS, AFG, CYP, EAI, IRN, IRQ, LBS, PAL, SIN, TUR, GST, KUW, OMA, SAU, YEM, CHC, CHH, CHS, CHT, TAI, ASS, BAN, EHM, IND, NEP, PAK, WHM, MYA, THA</t>
  </si>
  <si>
    <t>161462-2</t>
  </si>
  <si>
    <t>513754-1</t>
  </si>
  <si>
    <t>climbing annual or perennial</t>
  </si>
  <si>
    <t>MXC, MXE, MXG, MXN, MXS, MXT, GUA, HON, NIC</t>
  </si>
  <si>
    <t>514191-1</t>
  </si>
  <si>
    <t>234467-2</t>
  </si>
  <si>
    <t>BUR, RWA, ZAI, ETH, SUD, KEN, TAN, UGA, ANG, MLW, MOZ, ZAM, ZIM</t>
  </si>
  <si>
    <t>CNY, BEN, GAM, CPP, NAT, SWZ, TVL, MDG, IRQ, YEM, CHC, CHH, ASS, EHM, IND, PAK, SRL, MYA, JAW, NWG, NSW, QLD, HAW, MXN, CUB, ECU</t>
  </si>
  <si>
    <t>234543-2</t>
  </si>
  <si>
    <t>MXC, MXE, MXG, MXN, MXS, MXT, BOL, CLM, ECU, PER</t>
  </si>
  <si>
    <t>MOR, CNY, MDR, ETH, KEN, CPP, NAM, NAT, OFS, TVL, YEM, ASS, BAN, IND, SRL, MLY, NWG, NSW, NTA, SOA, VIC, NZN, NZS, NWC, CAL</t>
  </si>
  <si>
    <t>522840-1</t>
  </si>
  <si>
    <t>ARI, MXC, MXE, MXG, MXN, MXS, MXT, COS, GUA, NIC, BOL, CLM, ECU, PER, AGE, AGW</t>
  </si>
  <si>
    <t>523626-1</t>
  </si>
  <si>
    <t>DEN, FIN, FOR, GRB, ICE, IRE, NOR, SWE, AUT, BGM, CZE, GER, HUN, NET, POL, SWI, BAL, COR, FRA, POR, SAR, SPA, ALB, BUL, GRC, ITA, KRI, ROM, SIC, TUE, YUG, BLR, BLT, KRY, RUC, RUE, RUN, RUS, RUW, UKR, ALG, EGY, MOR, TUN, AZO, MDR, ETH, KEN, TAN, ZIM, ALT, BRY, IRK, KRA, TVA, WSB, KAZ, KGZ, TKM, TZK, UZB, NCS, TCS, AFG, EAI, IRN, IRQ, LBS, PAL, TUR, MON, EHM, IND, NEP, PAK, WHM</t>
  </si>
  <si>
    <t>1099713-2</t>
  </si>
  <si>
    <t>ARI, CAL, TEX, ALA, ARK, FLA, GEO, LOU, MSI, SCA, MXC, MXE, MXG, MXN, MXS, MXT, BLZ, COS, ELS, GUA, HON, NIC, PAN, BAH, CAY, CUB, DOM, HAI, JAM, LEE, PUE, TCI, TRT, WIN, FRG, GUY, SUR, VEN, BOL, CLM, ECU, PER, BZC, BZE, BZL, BZN, BZS, AGE, PAR, URU</t>
  </si>
  <si>
    <t>60441236-2</t>
  </si>
  <si>
    <t>TEX, MXC, MXE, MXG, MXN, MXS</t>
  </si>
  <si>
    <t>524737-1</t>
  </si>
  <si>
    <t>284107-2</t>
  </si>
  <si>
    <t>OKL, TEX</t>
  </si>
  <si>
    <t>325839-2</t>
  </si>
  <si>
    <t>216359-2</t>
  </si>
  <si>
    <t>ARI, NWM, TEX, MXC, MXE, MXG, MXN, MXS, MXT, GUA, HON</t>
  </si>
  <si>
    <t>372219-1</t>
  </si>
  <si>
    <t>DEN, FIN, GRB, IRE, NOR, SWE, AUT, BGM, CZE, GER, HUN, NET, POL, SWI, BAL, COR, FRA, POR, SAR, SPA, ALB, BUL, GRC, ITA, KRI, ROM, SIC, TUE, YUG, BLR, BLT, KRY, RUC, RUE, RUN, RUS, RUW, UKR, ALG, EGY, LBY, MOR, TUN, AZO, CNY, MDR, SEL, CHA, ERI, ALT, BRY, CTA, IRK, KRA, TVA, WSB, YAK, KAZ, KGZ, TKM, TZK, UZB, NCS, TCS, AFG, CYP, EAI, IRN, IRQ, LBS, PAL, SIN, TUR, GST, KUW, OMA, SAU, YEM, CHC, CHI, CHM, CHN, CHS, CHT, CHX, IND, PAK, WHM</t>
  </si>
  <si>
    <t>373637-1</t>
  </si>
  <si>
    <t>TEX, MXC, MXE, MXG, MXN, MXS, MXT, COS, ELS, GUA, HON, NIC, PAN, PER</t>
  </si>
  <si>
    <t>ECU</t>
  </si>
  <si>
    <t>376259-1</t>
  </si>
  <si>
    <t>ZIM, CPP, TVL</t>
  </si>
  <si>
    <t>376335-1</t>
  </si>
  <si>
    <t>166319-2</t>
  </si>
  <si>
    <t>COS, NIC, FRG, GUY, VEN, BOL, CLM, PER, BZC, BZE, BZL, BZS, AGE, AGW, CLC, CLN, CLS, PAR, URU</t>
  </si>
  <si>
    <t>DEN, GRB, IRE, AUT, BGM, GER, SWI, FRA, POR, SPA, ROM, CNY, MDR, KEN, TAN, ZIM, CPP, LES, NAT, OFS, TVL, MDG, PAL, JAP, NNS, TAI, BAN, JAW, PHI, NSW, QLD, TAS, VIC, WAU, NZN, HAW, BRC, IDA, MNT, ORE, WAS, ILL, KAN, MIN, MSO, OKL, WIS, CNT, INI, MAS, NWJ, NWY, OHI, PEN, RHO, WVA, ARI, CAL, NWM, TEX, ALA, ARK, DEL, FLA, GEO, KTY, LOU, MRY, MSI, NCA, SCA, TEN, VRG, WDC, MXS, DOM, WIN</t>
  </si>
  <si>
    <t>791637-1</t>
  </si>
  <si>
    <t>JAP, KZN</t>
  </si>
  <si>
    <t>431710-1</t>
  </si>
  <si>
    <t>hydrosubshrub</t>
  </si>
  <si>
    <t>BOL, BZL, BZS, AGE, URU</t>
  </si>
  <si>
    <t>77182334-1</t>
  </si>
  <si>
    <t>MXC, MXS, MXT, COS, ELS, GUA, NIC, PAN, CUB, DOM, HAI, LEE, PUE, TRT, WIN, VEN, BOL, CLM, ECU, PER, BZN, AGE, AGW, CLC, CLS, PAR, URU</t>
  </si>
  <si>
    <t>431804-1</t>
  </si>
  <si>
    <t>ILL, MSO, OKL, NWY, TEX, ALA, ARK, DEL, FLA, GEO, KTY, LOU, MRY, MSI, NCA, SCA, TEN, VRG</t>
  </si>
  <si>
    <t>SWE, PUE</t>
  </si>
  <si>
    <t>166929-2</t>
  </si>
  <si>
    <t>ABT, MAN, ONT, QUE, COL, MNT, ORE, WAS, ILL, IOW, KAN, MIN, MSO, NEB, OKL, SDA, WIS, CNT, INI, MAI, MAS, MIC, NWH, NWJ, NWY, OHI, PEN, RHO, VER, WVA, ARI, CAL, NEV, UTA, NWM, TEX, ALA, ARK, DEL, FLA, GEO, KTY, LOU, MRY, MSI, NCA, SCA, TEN, VRG, WDC, MXC, MXE, MXG, MXN, MXS, MXT, COS, ELS, GUA, HON, NIC, PAN, ARU, BAH, CUB, DOM, HAI, JAM, LEE, NLA, PUE, VNA, VEN, BOL, CLM, ECU, GAL, PER, BZN, AGE, AGW, URU</t>
  </si>
  <si>
    <t>436427-1</t>
  </si>
  <si>
    <t>60453852-2</t>
  </si>
  <si>
    <t>ZAI, ETH, KEN, TAN, UGA, ANG, MLW, MOZ, ZAM, ZIM, CPP, LES, NAT, SWZ, TVL</t>
  </si>
  <si>
    <t>MDR, MAU, REU, HAW, JAM</t>
  </si>
  <si>
    <t>437402-1</t>
  </si>
  <si>
    <t>BEN, BKN, GHA, GNB, GUI, IVO, MLI, NGA, SEN, SIE, TOG, BUR, CAF, CMN, CON, RWA, ZAI, CHA, ERI, ETH, SUD, KEN, TAN, UGA, ANG, MLW, MOZ, ZAM, ZIM, CPP, LES, NAT, OFS, SWZ, TVL, MDG, SAU, YEM</t>
  </si>
  <si>
    <t>AZO, MDR, HAW, ALA, FLA, LOU, MXC, PER, AGE</t>
  </si>
  <si>
    <t>440984-1</t>
  </si>
  <si>
    <t>441553-1</t>
  </si>
  <si>
    <t>MXC, MXE, MXG, MXN, MXS, MXT, ELS, GUA, HON</t>
  </si>
  <si>
    <t>GRB, MDR, BOL, CLM, ECU, PER</t>
  </si>
  <si>
    <t>77110106-1</t>
  </si>
  <si>
    <t>ABT, BRC, SAS, MNT, ORE, WAS, CAL, NEV, MXC, MXE, MXG, MXN, MXS, BOL, CLM, ECU, PER, AGE, AGS, CLC</t>
  </si>
  <si>
    <t>POR, SPA</t>
  </si>
  <si>
    <t>444492-1</t>
  </si>
  <si>
    <t>445902-1</t>
  </si>
  <si>
    <t>scrambling subshrub</t>
  </si>
  <si>
    <t>BUR, KEN, TAN, ANG, MOZ, NAT, SWZ, YEM, IND</t>
  </si>
  <si>
    <t>COM, MDG, SEY, TAI, BAN, SRL, CBD, THA, VIE, JAW, LSI, MOL, PHI, SUM, FIJ, NUE, SAM, TON, VAN, WAL, MRQ, FLA, MXE, BLZ, ELS, GUA, HON, NIC, CUB, DOM, HAI, JAM, LEE, PUE, TRT, WIN, VEN, BOL, CLM, BZE</t>
  </si>
  <si>
    <t>77201104-1</t>
  </si>
  <si>
    <t>sometimes tuberous subshrub</t>
  </si>
  <si>
    <t>EGY, RWA, ZAI, CHA, DJI, ERI, ETH, SOM, KEN, TAN, UGA, ANG, MLW, MOZ, ZIM, CPP, NAT, SWZ, TVL, YEM, MDV, SRL</t>
  </si>
  <si>
    <t>446464-1</t>
  </si>
  <si>
    <t>CTA, KRA, TVA, WSB, YAK, AMU, PRM, KAZ, TKM, TZK, AFG, IRN, CHI, CHM, CHN, CHQ, MON, WHM</t>
  </si>
  <si>
    <t>449031-1</t>
  </si>
  <si>
    <t>BAL, SPA, ALG, MOR, ERI, ETH, PAL, SAU, YEM</t>
  </si>
  <si>
    <t>BUL, GRC, ITA, SIC, TUN, CNY, CVI, MDR, NFK, NZN</t>
  </si>
  <si>
    <t>127310-3</t>
  </si>
  <si>
    <t>BEN, BKN, GAM, GHA, GNB, GUI, IVO, LBR, MLI, NGA, NGR, SEN, SIE, TOG, BUR, CAF, CMN, CON, GAB, GGI, RWA, ZAI, CHA, ERI, ETH, SUD, KEN, TAN, UGA, ANG, MLW, MOZ, ZAM, ZIM, BOT, NAM, SWZ, TVL, MAU, MDG, BAN, IND, NEP, SRL</t>
  </si>
  <si>
    <t>449990-1</t>
  </si>
  <si>
    <t>DEN, GRB, SWE, AUT, BGM, CZE, GER, HUN, NET, POL, SWI, BAL, COR, FRA, POR, SAR, SPA, ALB, BUL, GRC, ITA, KRI, ROM, SIC, TUE, YUG, BLR, BLT, KRY, RUC, RUS, UKR, ALG, LBY, MOR, TUN, AZO, CNY, CVI, MDR, KAZ, TKM, UZB, NCS, TCS, AFG, CYP, EAI, IRN, IRQ, LBS, PAL, SIN, TUR, SAU, CHX, NEP, PAK, WHM</t>
  </si>
  <si>
    <t>IRE, OFS, NFK, TAS, NZN, NZS, NWC, EAS, HAW, ASK, BRC, SAS, NSC, ONT, QUE, COL, IDA, MNT, ORE, WAS, WYO, ILL, IOW, KAN, MIN, MSO, NEB, OKL, SDA, WIS, CNT, INI, MAI, MAS, MIC, NWH, NWJ, NWY, OHI, PEN, RHO, VER, WVA, ARI, CAL, NEV, UTA, NWM, TEX, ALA, ARK, DEL, GEO, KTY, MRY, MSI, NCA, SCA, TEN, VRG, WDC, MXC, MXE, MXG, MXN, MXS, MXT, GUA, VEN, BOL, CLM, ECU, PER, BZS, AGE, AGS, AGW, CLC, CLN, JNF, URU</t>
  </si>
  <si>
    <t>450084-1</t>
  </si>
  <si>
    <t>BAL, COR, FRA, POR, SAR, SPA, ALB, BUL, GRC, ITA, KRI, SIC, TUE, YUG, ALG, MOR, TUN, KGZ, TKM, TZK, UZB, NCS, TCS, CYP, EAI, IRN, IRQ, LBS, PAL, TUR</t>
  </si>
  <si>
    <t>DEN, GRB, IRE, SWE, AUT, BGM, CZE, GER, HUN, NET, POL, SWI, ROM, KRY, RUS, UKR, AZO, CNY, MDR, WSB, TAS, NZN, NZS, BRC, MAN, ONT, QUE, IDA, MNT, ORE, WAS, ILL, KAN, MSO, OKL, CNT, INI, MAI, MAS, MIC, NWJ, NWY, OHI, PEN, RHO, VER, WVA, CAL, ALA, ARK, DEL, GEO, KTY, LOU, MRY, NCA, SCA, TEN, VRG, WDC, AGE, AGS, AGW, CLC, JNF, URU</t>
  </si>
  <si>
    <t>451022-1</t>
  </si>
  <si>
    <t>GRB, IRE, AUT, BGM, CZE, GER, HUN, NET, POL, SWI, BAL, COR, FRA, POR, SAR, SPA, ALB, BUL, GRC, ITA, KRI, ROM, SIC, TUE, YUG, BLR, KRY, RUS, UKR, ALG, EGY, LBY, MOR, TUN, AZO, CNY, CVI, MDR, ETH, NCS, TCS, CYP, EAI, IRN, LBS, PAL, TUR</t>
  </si>
  <si>
    <t>WHM, TAS, NZN, NZS, HAW, NWY, CAL, MRY, AGE, AGS, AGW, CLC, JNF, URU, ASP</t>
  </si>
  <si>
    <t>451162-1</t>
  </si>
  <si>
    <t>DEN, NOR, SWE, AUT, BGM, CZE, GER, HUN, NET, POL, SWI, FRA, SAR, ALB, BUL, GRC, ITA, KRI, ROM, SIC, TUE, YUG, UKR, EGY, TKM, NCS, TCS, AFG, CYP, EAI, IRN, LBS, PAL, SIN, TUR, CHC, CHS, CHT, NEP, PAK, WHM</t>
  </si>
  <si>
    <t>GRB, IRE, BAL, COR, SPA, KRY, RUC, RUS, RUW, ALG, LBY, MOR, TUN, AZO, CNY, MDR, GAM, MTN, NGR, CHA, ETH, CPP, OFS, IRK, JAP, BAN, NFK, NSW, TAS, NZN, NZS, SCI, HAW, ASK, ABT, BRC, MAN, SAS, NBR, NSC, ONT, PEI, QUE, COL, IDA, MNT, ORE, WAS, WYO, ILL, IOW, KAN, MIN, MSO, NEB, OKL, SDA, WIS, CNT, INI, MAI, MAS, MIC, NWH, NWJ, NWY, OHI, PEN, RHO, VER, WVA, ARI, CAL, NEV, UTA, NWM, TEX, ALA, ARK, DEL, FLA, GEO, KTY, LOU, MRY, MSI, NCA, SCA, TEN, VRG, WDC, MXN, BER, DOM, VEN, BZS, AGE, AGS, AGW, FAL, TDC</t>
  </si>
  <si>
    <t>450969-1</t>
  </si>
  <si>
    <t>DEN, AUT, BGM, CZE, GER, HUN, NET, POL, SWI, FRA, BUL, GRC, ITA, ROM, SIC, YUG, UKR, ALT, KGZ, NCS, IRN, LBS, PAL, TUR</t>
  </si>
  <si>
    <t>GRB, IRE, BAL, POR, SPA, BLR, BLT, RUC, RUE, RUS, ALG, EGY, LBY, MOR, TUN, AZO, CNY, CVI, MDR, ERI, ETH, WSB, IND, NEP, WHM, NFK, TAS, NZN, NZS, FIJ, GIL, SCI, CRL, ASK, BRC, NBR, NSC, ONT, PEI, QUE, COL, IDA, MNT, ORE, WAS, ILL, IOW, KAN, MIN, MSO, NEB, OKL, WIS, CNT, INI, MAI, MAS, MIC, NWH, NWJ, NWY, OHI, PEN, RHO, VER, WVA, CAL, NEV, UTA, TEX, ALA, ARK, DEL, FLA, GEO, KTY, LOU, MRY, MSI, NCA, SCA, TEN, VRG, WDC, MXN, BER, CUB, DOM, HAI, PUE, GAL, BZS, AGE, AGS, AGW, CLC, CLN, FAL</t>
  </si>
  <si>
    <t>452333-1</t>
  </si>
  <si>
    <t>SWI, BAL, COR, FRA, POR, SPA, ALB, BUL, GRC, ITA, ROM, SIC, YUG, BLR, BLT, KRY, RUC, RUE, RUN, RUS, RUW, UKR, MOR, ALT, WSB, KAZ, KGZ, TKM, TZK, UZB, NCS, TCS, AFG, IRN, IRQ, LBS, TUR, CHC, CHN, CHX, JAP, KOR, NEP, PAK, WHM</t>
  </si>
  <si>
    <t>DEN, FIN, GRB, NOR, SWE, AUT, BGM, CZE, GER, NET, POL, AZO, KHA, MAG, PRM, TAS, NZN, NZS, ASK, ABT, BRC, MAN, SAS, NBR, NFL, NSC, ONT, PEI, QUE, COL, IDA, MNT, ORE, WAS, WYO, ILL, IOW, KAN, MIN, MSO, NDA, NEB, OKL, SDA, WIS, CNT, INI, MAI, MAS, MIC, NWH, NWJ, NWY, OHI, PEN, RHO, VER, WVA, ARI, CAL, NEV, UTA, NWM, TEX, ALA, ARK, DEL, GEO, KTY, LOU, MRY, MSI, NCA, SCA, TEN, VRG, WDC, CLM, AGE, AGS, AGW</t>
  </si>
  <si>
    <t>452874-1</t>
  </si>
  <si>
    <t>CHC, CHS, TAI, ASS, BAN, EHM, IND, NEP, SRL, WHM, AND, CBD, LAO, MYA, NCB, THA, VIE, BOR, JAW, LSI, MOL, PHI, SUL, SUM, BIS, NWG, QLD, WAU</t>
  </si>
  <si>
    <t>453395-1</t>
  </si>
  <si>
    <t>DEN, FIN, GRB, IRE, NOR, SVA, SWE, AUT, BGM, CZE, GER, HUN, NET, POL, SWI, BAL, COR, FRA, POR, SAR, SPA, ALB, BUL, GRC, ITA, KRI, ROM, SIC, TUE, YUG, BLR, BLT, KRY, RUC, RUE, RUN, RUS, RUW, UKR, ALG, MOR, TUN, AZO, CNY, MDR, ALT, BRY, IRK, KRA, TVA, WSB, YAK, KAZ, KGZ, TKM, TZK, UZB, NCS, TCS, AFG, CYP, EAI, IRN, IRQ, TUR, CHC, CHN, CHS, CHT, CHX, TAI, EHM, IND, NEP, PAK, WHM</t>
  </si>
  <si>
    <t>PRM, NZS, BRC, NSC, ONT, PEI, QUE, ORE, WAS, ILL, CNT, MAS, MIC, NWJ, NWY, OHI, PEN, VER, CAL, ARK, DEL, MRY, NCA, VRG, MXS, VEN</t>
  </si>
  <si>
    <t>226499-2</t>
  </si>
  <si>
    <t>455978-1</t>
  </si>
  <si>
    <t>TEX, ALA, FLA, GEO, LOU, MSI, SCA, MXC, MXE, MXG, MXS, MXT, BLZ, ELS, GUA, HON, BAH, CUB, DOM, HAI, JAM, PUE, TRT, VEN, BOL, CLM, ECU, PER, BZC, AGE, AGW, PAR</t>
  </si>
  <si>
    <t>456204-1</t>
  </si>
  <si>
    <t>NWM, TEX, MXE</t>
  </si>
  <si>
    <t>IND, OKL, CNT, OHI, FLA, LOU, ELS, GUA, TRT, VEN</t>
  </si>
  <si>
    <t>456327-1</t>
  </si>
  <si>
    <t>BZC, BZS, AGE, AGW, PAR, URU</t>
  </si>
  <si>
    <t>456385-1</t>
  </si>
  <si>
    <t>456503-1</t>
  </si>
  <si>
    <t>226705-2</t>
  </si>
  <si>
    <t>MXC, MXE, MXG, MXS, MXT, COS, ELS, HON, PAN</t>
  </si>
  <si>
    <t>CNY, CVI, MDR, ERI, ETH, KEN, TAN, UGA, NEP, WHM, VEN, BOL, CLM</t>
  </si>
  <si>
    <t>456691-1</t>
  </si>
  <si>
    <t>30146334-2</t>
  </si>
  <si>
    <t>POR, SPA, GRC, MOR, TUN, NZN, TEX, AGE, AGW, URU</t>
  </si>
  <si>
    <t>456833-1</t>
  </si>
  <si>
    <t>GER, SWI, FRA, SPA, ALB, GRC, ITA, YUG</t>
  </si>
  <si>
    <t>GRB, IRE, AUT, CZE, BAL, POR, SAR, BUL, ROM, SIC, TUE, RUS, UKR, ALG, LBY, MOR, TUN, AZO, CNY, TCS, KOR, ONT, QUE, IDA, ORE, WAS, CNT, MAI, MIC, NWY, OHI, PEN, RHO, VER, WVA, CAL, UTA, ALA, GEO, KTY, MRY, TEN, VRG, URU</t>
  </si>
  <si>
    <t>927520-1</t>
  </si>
  <si>
    <t>MXC, MXE, MXG, MXN, MXS, MXT, COS, ELS, GUA, HON, NIC, PAN</t>
  </si>
  <si>
    <t>457138-1</t>
  </si>
  <si>
    <t>BAL, COR, FRA, POR, SAR, SPA, ALB, GRC, ITA, SIC, YUG, ALG, EGY, LBY, MOR, TUN, CYP, EAI, TUR</t>
  </si>
  <si>
    <t>GRB, IRE, GER, BUL, KRI, KRY, AZO, CNY, CVI, MDR, TEX, MXC, MXS, BER, TRT</t>
  </si>
  <si>
    <t>457397-1</t>
  </si>
  <si>
    <t>TEX, MXC, MXE, MXG, MXN, MXS, MXT, COS, ELS, GUA, HON, NIC, PAN, VNA, VEN, CLM, ECU, PER</t>
  </si>
  <si>
    <t>ROM, ETH, TVL, IND, JAW, BOL, GAL</t>
  </si>
  <si>
    <t>459272-1</t>
  </si>
  <si>
    <t>TEX, MXC, MXE, MXG, MXN, MXS, MXT, GUA</t>
  </si>
  <si>
    <t>KOR, ARI, ALA, FLA, KTY, LOU, MSI, GAL</t>
  </si>
  <si>
    <t>459430-1</t>
  </si>
  <si>
    <t>ARI, NWM, TEX, MXC, MXE, MXG, MXN, MXS, MXT, GUA, NIC</t>
  </si>
  <si>
    <t>461765-1</t>
  </si>
  <si>
    <t>BAL, FRA, SPA, ITA</t>
  </si>
  <si>
    <t>461913-1</t>
  </si>
  <si>
    <t>NSW, QLD</t>
  </si>
  <si>
    <t>325643-2</t>
  </si>
  <si>
    <t>MXC, MXG, MXS, MXT, BLZ, COS, GUA, HON, NIC</t>
  </si>
  <si>
    <t>BKN, GAM, GNB, CAF, CMN, CON, GGI, ZAI, SUD, KEN, COM, MAU, REU, ROD, CYP, CHC, CHH, CHS, TAI, ASS, BAN, EHM, IND, LAO, VIE, SOL, NZN, FIJ, VAN, COO, EAS, MRQ, PIT, SCI, TUA, TUB, CRL, MRN, MRS, HAW, NWY, FLA, MXE, MXN, CPI, ELS, PAN, BAH, CAY, CUB, DOM, HAI, JAM, LEE, PUE, TRT, VNA, WIN, VEN, BOL, CLM, GAL, PER, AGW</t>
  </si>
  <si>
    <t>537512-1</t>
  </si>
  <si>
    <t>GRC, YUG, EAI, LBS, PAL, TUR</t>
  </si>
  <si>
    <t>GRB, CZE, GER, COR, FRA, POR, SAR, SPA, ALB, BUL, ITA, SIC, RUE, UKR, ALG, TUN, CNY, MDR, TCS, PEN, MXC, MXS</t>
  </si>
  <si>
    <t>544622-1</t>
  </si>
  <si>
    <t>544772-1</t>
  </si>
  <si>
    <t>NCS, TCS, IRN, IRQ, LBS, TUR</t>
  </si>
  <si>
    <t>545417-1</t>
  </si>
  <si>
    <t>59646-2</t>
  </si>
  <si>
    <t>MXC, MXS</t>
  </si>
  <si>
    <t>551698-1</t>
  </si>
  <si>
    <t>MXC, MXE, MXG, MXN, MXS, MXT, BLZ, HON, NIC</t>
  </si>
  <si>
    <t>275405-2</t>
  </si>
  <si>
    <t>275408-2</t>
  </si>
  <si>
    <t>553043-1</t>
  </si>
  <si>
    <t>MXC, MXE, MXG, MXN, MXS, MXT, BLZ, COS, ELS, GUA, HON, NIC, PAN</t>
  </si>
  <si>
    <t>MOR, BAN, THA, BOR, JAW, MLY, NZN, COO, MRN, HAW, FLA, CUB, DOM, LEE, PUE, WIN, VEN, BOL, CLM</t>
  </si>
  <si>
    <t>553048-1</t>
  </si>
  <si>
    <t>MXS, MXT</t>
  </si>
  <si>
    <t>GRB, REU, JAW, MLY, HAW, MXG, ELS, JAM, VNA, VEN, CLM</t>
  </si>
  <si>
    <t>553060-1</t>
  </si>
  <si>
    <t>553111-1</t>
  </si>
  <si>
    <t>KEN, TVL, MAU, SRL, JAW, LSI, MXG, MXT, TRT</t>
  </si>
  <si>
    <t>553576-1</t>
  </si>
  <si>
    <t>CHC, CHH, CHS, TAI, ASS, BAN, EHM, NEP, WHM, CBD, MYA, VIE</t>
  </si>
  <si>
    <t>TKM, TZK, UZB, KOR, IND, PAK, AND, LAO, NCB, THA, MOL, PHI, CRL, MRN, MRS, ILL, INI, OHI, UTA, TEX, ALA, ARK, FLA, GEO, LOU, MRY, MSI, NCA, SCA, VRG, CUB, DOM, HAI, JAM, LEE, PUE, TRT, VNA, WIN, VEN, ECU</t>
  </si>
  <si>
    <t>553837-1</t>
  </si>
  <si>
    <t>554129-1</t>
  </si>
  <si>
    <t>TKM, TZK, NCS, TCS, AFG, IRN, IRQ, TUR, PAK</t>
  </si>
  <si>
    <t>SWE, SWI, BAL, COR, FRA, POR, SPA, ALB, BUL, GRC, ITA, KRI, ROM, TUE, YUG, ALG, LBY, MOR, TUN, CNY, NGR, CMN, GGI, CHA, ERI, ETH, SOM, OFS, STH, COM, REU, UZB, EAI, OMA, YEM, CHC, KOR, ASS, BAN, EHM, IND, SRL, WHM, AND, LAO, NCB, VIE, NFK, NWC, VAN, CRL, MRN, MRS, CAL, TEX, ALA, MXC, PAN, BAH, BER, CAY, CUB, DOM, HAI, JAM, LEE, PUE, TCI, TRT, VNA, WIN, ECU</t>
  </si>
  <si>
    <t>554723-1</t>
  </si>
  <si>
    <t>TEX, ALA, ARK, FLA, GEO, LOU, MSI, NCA, SCA</t>
  </si>
  <si>
    <t>558713-1</t>
  </si>
  <si>
    <t>TUR</t>
  </si>
  <si>
    <t>317964-2</t>
  </si>
  <si>
    <t>MXC, MXE, MXG, MXN, MXS, MXT, GUA, HON, CUB, DOM, HAI, JAM, PUE, TRT, WIN, GAL</t>
  </si>
  <si>
    <t>LEE</t>
  </si>
  <si>
    <t>1218005-2</t>
  </si>
  <si>
    <t>ARI, NWM, TEX, MXC, MXE, MXG, MXN, MXS, MXT, BLZ, COS, ELS, GUA, HON, NIC, PAN, CUB, DOM, JAM, PUE, VEN, BOL, CLM, ECU, PER, BZS, AGE, AGW, CLC, CLN, CLS, URU</t>
  </si>
  <si>
    <t>1166232-2</t>
  </si>
  <si>
    <t>MXC, MXE, MXG, MXN, MXS, MXT, BLZ, COS, ELS, GUA, HON, NIC, PAN, BAH, CUB, DOM, HAI, JAM, LEE, NLA, PUE, SWC, TRT, VNA, WIN, FRG, GUY, SUR, VEN, BOL, CLM, ECU, PER, BZC, BZE, BZN</t>
  </si>
  <si>
    <t>BEN, BKN, GAM, GHA, GNB, GUI, IVO, LBR, MLI, NGA, NGR, SEN, SIE, BUR, CAB, CAF, CMN, CON, GAB, GGI, ZAI, CHA, ERI, ETH, SOM, SUD, TAN, UGA, ANG, MLW, MOZ, ZAM, CGS, COM, YEM, CHC, CHS, ASS, BAN, IND, SRL, AND, CBD, LAO, NCB, THA, VIE, LSI, SUL, FIJ, NRU, NUE, SAM, TON, VAN, COO, MRQ, SCI, TUA, TUB, CRL, MRN, MRS</t>
  </si>
  <si>
    <t>1005661-1</t>
  </si>
  <si>
    <t>BOL, PER, BZC, BZE, BZL, BZN, BZS, AGE, PAR</t>
  </si>
  <si>
    <t>ETH, IND</t>
  </si>
  <si>
    <t>993881-1</t>
  </si>
  <si>
    <t>MXC, MXE, MXG, MXS, VEN, BOL, CLM, ECU, PER</t>
  </si>
  <si>
    <t>30042843-2</t>
  </si>
  <si>
    <t>FIJ, SAM, MRQ, SCI, TUA, MRN, MXC, MXE, MXG, MXI, MXN, MXS, MXT, COS, ELS, GUA, HON, NIC, ARU, NLA, SWC, VNA, FRG, GUY, SUR, VEN, CLM, ECU, BZE</t>
  </si>
  <si>
    <t>BUL, GRC, ITA, KRI, ROM, CVI, BEN, BKN, GAM, GHA, GNB, MLI, NGA, NGR, SIE, TOG, CAF, CMN, GGI, ZAI, CHA, ETH, SUD, KEN, TAN, ANG, ALD, CGS, COM, SEY, KAZ, TZK, UZB, IRQ, OMA, SAU, CHC, CHS, BAN, EHM, NEP, PAK, SRL, AND, NCB, THA, VIE, NWC, VAN, HAW, ILL, MSO, OKL, MAS, NWY, NWM, TEX, ALA, FLA, GEO, LOU, MRY, MSI, NCA, SCA, VRG, BLZ, BAH, CUB, DOM, HAI, JAM, LEE, PUE, TCI, TRT, WIN, BZC, BZL, BZN, BZS</t>
  </si>
  <si>
    <t>560890-1</t>
  </si>
  <si>
    <t>CHC, CHS, TAI</t>
  </si>
  <si>
    <t>560756-1</t>
  </si>
  <si>
    <t>133329-2</t>
  </si>
  <si>
    <t>MXC, MXE, MXG, MXS, MXT, GUA, CLM</t>
  </si>
  <si>
    <t>561830-1</t>
  </si>
  <si>
    <t>BAL, COR, FRA, POR, SAR, SPA, ALB, GRC, ITA, KRI, SIC, YUG, ALG, EGY, LBY, MOR, TUN, AZO, CNY, CVI, MDR, SEL, MTN, NGR, CHA, DJI, ERI, ETH, SOC, SOM, SUD, TKM, TZK, NCS, TCS, AFG, CYP, EAI, IRN, IRQ, LBS, PAL, SIN, TUR, GST, KUW, OMA, SAU, YEM, PAK</t>
  </si>
  <si>
    <t>561932-1</t>
  </si>
  <si>
    <t>DEN, FIN, NOR, SWE, AUT, BGM, CZE, GER, HUN, NET, POL, SWI, BAL, COR, FRA, POR, SAR, SPA, ALB, BUL, GRC, ITA, KRI, ROM, SIC, TUE, YUG, BLR, BLT, KRY, RUC, RUE, RUN, RUS, RUW, UKR, ALG, EGY, LBY, MOR, TUN, AZO, MDR, ALT, KAZ, KGZ, TKM, TZK, UZB, NCS, TCS, AFG, CYP, EAI, IRN, IRQ, LBS, PAL, SIN, TUR, CHT, WHM</t>
  </si>
  <si>
    <t>150478-2</t>
  </si>
  <si>
    <t>TEX, MXC, MXE, MXG, MXS, MXT, COS, ELS, GUA, HON, NIC, PAN, VEN, CLM, ECU, PER</t>
  </si>
  <si>
    <t>BEN, COM, ASS, BAN, EHM, NEP, PAK, SRL, THA, VIE, COO, MRQ, SCI, TUA, TUB, MRN, HAW, FLA, BAH, CAY, CUB, JAM, LEE, PUE, TRT, WIN</t>
  </si>
  <si>
    <t>150488-2</t>
  </si>
  <si>
    <t>IDA, ORE, WAS, KAN, OKL, ARI, CAL, NEV, UTA, NWM, TEX, MXC, MXE, MXN, MXS, BOL, PER, AGE, AGS, AGW, CLC, CLN, URU</t>
  </si>
  <si>
    <t>30017389-2</t>
  </si>
  <si>
    <t>BOL, CLM, ECU, PER, BZS, AGE, AGS, AGW, CLC, CLN, CLS, JNF, PAR, URU</t>
  </si>
  <si>
    <t>235518-2</t>
  </si>
  <si>
    <t>CVI, BEN, BKN, GAM, GHA, GNB, GUI, IVO, LBR, MLI, NGA, NGR, SEN, SIE, TOG, BUR, CAF, CMN, CON, GAB, GGI, RWA, ZAI, CHA, ETH, SOC, SOM, SUD, KEN, TAN, UGA, MLW, MOZ, ZIM, NAM, NAT, SWZ, TVL, CHC, CHH, CHS, NNS, OGA, TAI, ASS, BAN, EHM, IND, NEP, SRL, AND, CBD, LAO, MYA, NCB, SCS, THA, VIE, CKI, LSI, MLY, XMS, MXC, MXE, MXG, MXN, MXS, MXT, BLZ, ELS, GUA, HON, NIC, PAN, ARU, BAH, CUB, DOM, HAI, JAM, LEE, NLA, PUE, SWC, TCI, TRT, VNA, WIN, FRG, GUY, SUR, VEN, PER, BZC, BZE, BZL, BZN, BZS</t>
  </si>
  <si>
    <t>EGY, CNY, ALD, CGS, COM, MAU, REU, ROD, SEY, PAL, MDV, WHM, SOL, NFK, FIJ, NRU, NUE, NWC, SAM, TON, VAN, COO, MRQ, SCI, TUA, TUB, CRL, MRN, MRS, ALA, CPI, BER, GAL</t>
  </si>
  <si>
    <t>235798-2</t>
  </si>
  <si>
    <t>CVI, BEN, BKN, GAM, GHA, GNB, GUI, IVO, LBR, MLI, MTN, NGA, NGR, SEN, SIE, TOG, BUR, CAF, CMN, CON, GAB, GGI, RWA, ZAI, CHA, ERI, ETH, SUD, KEN, TAN, UGA, ANG, MLW, MOZ, ZAM, ZIM, BOT, CPP, LES, NAT, OFS, SWZ, TVL, MAU, SEY, YEM, CHC, CHH, CHS, JAP, KZN, NNS, OGA, TAI, ASS, BAN, EHM, IND, NEP, PAK, SRL, CBD, LAO, MYA, SCS, THA, VIE, JAW, LSI, MLY, PHI, SUM, XMS, VAN, MRN</t>
  </si>
  <si>
    <t>30028484-2</t>
  </si>
  <si>
    <t>COL, KAN, NEB, OKL, ARI, CAL, NEV, UTA, NWM, TEX, MXC, MXE, MXG, MXN, MXS, MXT</t>
  </si>
  <si>
    <t>283781-2</t>
  </si>
  <si>
    <t>TEX, MXE, MXS</t>
  </si>
  <si>
    <t>CPP, OFS</t>
  </si>
  <si>
    <t>171240-2</t>
  </si>
  <si>
    <t>hydroperennial</t>
  </si>
  <si>
    <t>VNA, VEN</t>
  </si>
  <si>
    <t>852486-1</t>
  </si>
  <si>
    <t>CHC, CHH, CHS, TAI, ASS, BAN, EHM, IND, NEP, AND, CBD, LAO, MYA, NCB, THA, VIE, BOR, JAW, LSI, MLY, MOL, PHI, SUL, SUM, BIS, NWG, SOL, NTA, QLD</t>
  </si>
  <si>
    <t>SRL, SCI, FLA, ELS, CAY, CUB, DOM, HAI, LEE, PUE, TRT, WIN</t>
  </si>
  <si>
    <t>852556-1</t>
  </si>
  <si>
    <t>GRC, KRI, TKM, TZK, NCS, TCS, AFG, CYP, IRN, IRQ, LBS, PAL, TUR, PAK, WHM</t>
  </si>
  <si>
    <t>DEN, GRB, IRE, SWE, AUT, CZE, GER, HUN, POL, SWI, BAL, COR, FRA, POR, SAR, SPA, ALB, BUL, ITA, SIC, TUE, YUG, KRY, ALG, EGY, LBY, MOR, TUN, WSA, AZO, CNY, CVI, MDR, NGR, GGI, CHA, ERI, SOM, MAU, REU, UZB, EAI, SIN, GST, OMA, SAU, YEM, CHC, CHN, CHS, CHX, KOR, BAN, IND, AND, NCB, NFK, NZN, NZS, GIL, TOK, EAS, LIN, CRL, MRN, MRS, WAK, MAS, NWY, CAL, NWM, ALA, ARK, FLA, MRY, NCA, SCA, MXC, MXS, ELS, BER, ECU, PER, JNF, TDC</t>
  </si>
  <si>
    <t>30051955-2</t>
  </si>
  <si>
    <t>CHC, CHN</t>
  </si>
  <si>
    <t>854634-1</t>
  </si>
  <si>
    <t>MXC, MXE, MXG, MXN, MXS, MXT, COS, ELS, GUA, HON, BOL, CLM, ECU, PER</t>
  </si>
  <si>
    <t>VEN</t>
  </si>
  <si>
    <t>854710-1</t>
  </si>
  <si>
    <t>ONT, ILL, IOW, KAN, MIN, MSO, NEB, OKL, WIS, CNT, INI, MAS, MIC, NWJ, NWY, OHI, PEN, RHO, VER, WVA, TEX, ALA, ARK, FLA, GEO, KTY, LOU, MRY, MSI, NCA, SCA, TEN, VRG, WDC</t>
  </si>
  <si>
    <t>TUE, TUR, NWM, BER</t>
  </si>
  <si>
    <t>797595-1</t>
  </si>
  <si>
    <t>herbaceous tree</t>
  </si>
  <si>
    <t>MLY, PHI</t>
  </si>
  <si>
    <t>BKN, GAM, GNB, GUI, CAF, GGI, CHA, KEN, TAN, ASC, CGS, COM, MAU, MDG, REU, CHC, CHH, CHS, TAI, ASS, BAN, IND, MDV, WHM, AND, NCB, SCS, THA, VIE, BOR, JAW, LSI, NWG, FIJ, NRU, NUE, NWC, SAM, SCZ, TOK, TON, TUV, COO, LIN, MRQ, SCI, TUA, CRL, HAW, ALA, FLA, MXC, MXT, COS, HON, NIC, LEE, PUE, TRT, ECU</t>
  </si>
  <si>
    <t>797527-1</t>
  </si>
  <si>
    <t>592777-1</t>
  </si>
  <si>
    <t>NSW, NTA, QLD, SOA, VIC, WAU</t>
  </si>
  <si>
    <t>COR, FRA, POR, SAR, SPA, ALB, GRC, ITA, SIC, ALG, LBY, MOR, TUN, CNY, BEN, GAM, RWA, CHA, ERI, ETH, KEN, TAN, UGA, ANG, MLW, ZAM, CPP, LES, OFS, ASC, TCS, EAI, PAL, TUR, GST, CHC, CHS, TAI, BAN, IND, PAK, AND, CBD, NCB, THA, NWC, EAS, HAW, ARI, CAL, MXS, MXT, COS, ELS, NIC, PAN, LEE, PUE, BOL, AGE</t>
  </si>
  <si>
    <t>592798-1</t>
  </si>
  <si>
    <t>NSW, VIC</t>
  </si>
  <si>
    <t>RWA, TCS, HAW, AGE</t>
  </si>
  <si>
    <t>592965-1</t>
  </si>
  <si>
    <t>TAS, VIC</t>
  </si>
  <si>
    <t>593261-1</t>
  </si>
  <si>
    <t>KEN, TAN, CHC, CHS, CAL</t>
  </si>
  <si>
    <t>77108602-1</t>
  </si>
  <si>
    <t>NSW, QLD, VIC</t>
  </si>
  <si>
    <t>598073-1</t>
  </si>
  <si>
    <t>NWG, NSW, QLD, NWC</t>
  </si>
  <si>
    <t>SCI, CRL, MRN, HAW, FLA, LOU, COS, HON, NIC, PAN, BAH, JAM, PUE, TRT, FRG</t>
  </si>
  <si>
    <t>600841-1</t>
  </si>
  <si>
    <t>VEN, BOL, CLM, ECU, PER, BZC, BZE, BZL, BZS, AGE, AGW, PAR</t>
  </si>
  <si>
    <t>CNY, CVI, MDR, BKN, GAM, GNB, GUI, IVO, MTN, CAF, GAB, GGI, ZAI, ERI, ETH, KEN, TAN, UGA, ANG, MLW, MOZ, ZAM, ZIM, CPP, NAM, NAT, TVL, ASC, STH, CGS, COM, CHC, CHH, CHS, NNS, OGA, TAI, ASS, BAN, IND, AND, NCB, SCS, BOR, LSI, MLY, SUL, XMS, BIS, NFK, KER, GIL, NRU, NUE, NWC, SAM, TON, VAN, WAL, COO, EAS, LIN, MRQ, SCI, TUA, TUB, CRL, MRN, MRS, HAW, FLA, LOU, MXC, MXE, MXG, MXN, MXS, MXT, BLZ, COS, ELS, GUA, HON, NIC, PAN, BAH, BER, CAY, CUB, DOM, HAI, JAM, LEE, PUE, SWC, TCI, TRT, VNA, WIN, FRG, GUY, SUR, GAL</t>
  </si>
  <si>
    <t>326873-2</t>
  </si>
  <si>
    <t>ARI, CAL, NEV, NWM, TEX, FLA, LOU, MXC, MXE, MXG, MXI, MXN, MXS, MXT, BLZ, COS, ELS, GUA, HON, NIC, PAN, ARU, BAH, CAY, CUB, DOM, HAI, JAM, LEE, NLA, PUE, SWC, TRT, WIN, VEN, BOL, CLM, GAL, PER</t>
  </si>
  <si>
    <t>SIC, ALG, EGY, LBY, MOR, CVI, BKN, GAM, GHA, GNB, GUI, IVO, LBR, MLI, MTN, NGA, NGR, SEN, SIE, TOG, CMN, GGI, RWA, ZAI, CHA, ERI, ETH, SOM, SUD, KEN, TAN, UGA, MOZ, ZAM, ZIM, BOT, CPP, NAM, NAT, SWZ, TVL, MAU, REU, ROD, SIN, OMA, TAI, EHM, IND, NSW, NTA, QLD, SOA, WAU, SAM, HAW, ALA, MRY, NCA, SCA, VRG, BZE, BZL, BZS</t>
  </si>
  <si>
    <t>35444-2</t>
  </si>
  <si>
    <t>climbing shrub or liana</t>
  </si>
  <si>
    <t>BZE, BZL, BZS</t>
  </si>
  <si>
    <t>604358-1</t>
  </si>
  <si>
    <t>162591-2</t>
  </si>
  <si>
    <t>GRB, SWE, AUT, CZE, GER, BAL, FRA, SPA, ALB, BUL, GRC, ITA, KRI, ROM, RUS, ALG, LBY, MOR, TUN, AZO, CNY, CVI, MDR, BEN, GAM, GNB, GUI, NGA, SEN, SIE, BUR, CMN, GGI, RWA, ZAI, ETH, SOM, SUD, KEN, TAN, UGA, ANG, MLW, MOZ, ZAM, ZIM, BOT, CPP, NAM, OFS, TVL, ASC, STH, CGS, COM, MAU, REU, ROD, SEY, TKM, UZB, TCS, EAI, KUW, SAU, YEM, CHS, JAP, KOR, NNS, ASS, BAN, EHM, IND, LDV, NEP, PAK, SRL, WHM, CBD, LAO, NCB, THA, VIE, JAW, LSI, XMS, SOL, NFK, NSW, QLD, TAS, VIC, FIJ, GIL, NRU, NUE, NWC, SAM, TOK, TUV, VAN, COO, EAS, MRQ, PIT, SCI, TUA, TUB, CRL, MRN, MRS, HAW, ILL, OKL, CNT, INI, NWJ, NWY, OHI, PEN, RHO, VER, ARI, CAL, NEV, UTA, NWM, TEX, ALA, ARK, FLA, GEO, KTY, LOU, MRY, MSI, NCA, SCA, VRG, WDC, COS, BAH, BER, CAY, CUB, DOM, HAI, JAM, LEE, PUE, SWC, TRT, VNA, WIN, FRG, GUY, SUR, VEN, BOL, CLM, GAL, PER, BZC, BZE, BZL, BZN, BZS, AGE, AGW, DSV, JNF, PAR, URU, TDC</t>
  </si>
  <si>
    <t>171178-2</t>
  </si>
  <si>
    <t>tuberous hydrogeophyte</t>
  </si>
  <si>
    <t>TEX, FLA, LOU, MXC, MXE, MXG, MXN, MXS, MXT, BAH</t>
  </si>
  <si>
    <t>CLM</t>
  </si>
  <si>
    <t>171186-2</t>
  </si>
  <si>
    <t>171199-2</t>
  </si>
  <si>
    <t>OKL, TEX, ALA, FLA, GEO, LOU, MSI, NCA, SCA, MXC, MXE, MXG, MXS</t>
  </si>
  <si>
    <t>955147-1</t>
  </si>
  <si>
    <t>rhizomatous hydrogeophyte</t>
  </si>
  <si>
    <t>EGY, BUR, CON, RWA, ZAI, CHA, ETH, SOM, SUD, KEN, TAN, UGA, ANG, MLW, MOZ, ZAM, ZIM, BOT, CPP, NAM, NAT, OFS, SWZ, TVL, COM, PAL, OMA, YEM</t>
  </si>
  <si>
    <t>ASC, MAU, ASS, BAN, NSW, QLD, NZN, FIJ, COO, SCI, TUB, COS, BZE, BZL, BZS, AGE</t>
  </si>
  <si>
    <t>171201-2</t>
  </si>
  <si>
    <t>MAN, SAS, NBR, NFL, NSC, ONT, PEI, QUE, ILL, IOW, KAN, MIN, MSO, NEB, OKL, WIS, CNT, INI, MAI, MAS, MIC, NWH, NWJ, NWY, OHI, PEN, RHO, VER, WVA, TEX, ALA, ARK, DEL, FLA, GEO, KTY, LOU, MRY, MSI, NCA, SCA, TEN, VRG, WDC, MXC, MXE, MXG, MXS, ELS, HON, NIC, BAH, CUB</t>
  </si>
  <si>
    <t>GER, BRC, COL, IDA, MNT, ORE, WAS, ARI, CAL, NEV, UTA, NWM, PUE, GUY, SUR, BZL, BZN, BZS</t>
  </si>
  <si>
    <t>605694-1</t>
  </si>
  <si>
    <t>ASS, BAN, IND, SRL, CBD, LAO, MYA, THA, VIE, JAW, MLY, PHI</t>
  </si>
  <si>
    <t>105922-2</t>
  </si>
  <si>
    <t>MXC, MXE, MXG, MXN, MXS, MXT, COS, GUA, HON</t>
  </si>
  <si>
    <t>609624-1</t>
  </si>
  <si>
    <t>CHC, VIE</t>
  </si>
  <si>
    <t>IND, PAK, WHM, ALA, FLA, MXT, HON, AGE</t>
  </si>
  <si>
    <t>610017-1</t>
  </si>
  <si>
    <t>CHC, CHH, CHN, CHS, CHT, KOR, NEP</t>
  </si>
  <si>
    <t>610056-1</t>
  </si>
  <si>
    <t>610675-1</t>
  </si>
  <si>
    <t>BAL, POR, SAR, SPA, ALB, GRC, ITA, KRI, SIC, TUE, YUG, ALG, LBY, MOR, TUN, CNY, MDR, NGR, BUR, RWA, ZAI, DJI, ERI, ETH, SOM, SUD, KEN, TAN, UGA, ANG, MLW, MOZ, ZAM, ZIM, BOT, CPP, LES, NAM, NAT, OFS, SWZ, TVL, MAU, REU, AFG, CYP, EAI, IRN, PAL, TUR, OMA, SAU, YEM, CHC, NEP, PAK, WHM</t>
  </si>
  <si>
    <t>COR, FRA, KRY, EGY, ASC, STH, IRQ, LBS, CHH, CHS, CHT, KOR, TAI, JAW, NFK, NZN, TUB, MRN, HAW, MXS, BER, AGE</t>
  </si>
  <si>
    <t>611683-1</t>
  </si>
  <si>
    <t>ABT, BRC, MAN, SAS, ONT, QUE, COL, IDA, MNT, ORE, WAS, WYO, NDA, SDA, ARI, CAL, NEV, UTA, NWM, MXC, MXS</t>
  </si>
  <si>
    <t>GRB, BGM, CZE, GER, NET, FRA, SPA, WIS, KTY, AGS</t>
  </si>
  <si>
    <t>611725-1</t>
  </si>
  <si>
    <t>612526-1</t>
  </si>
  <si>
    <t>612654-1</t>
  </si>
  <si>
    <t>613290-1</t>
  </si>
  <si>
    <t>30031106-2</t>
  </si>
  <si>
    <t>GRB, AUT, BGM, CZE, GER, HUN, NET, POL, SWI, COR, FRA, POR, SAR, SPA, ALB, BUL, GRC, ITA, ROM, TUE, YUG, UKR, ALG, MOR, TUN, ZAI, ANG, ZAM, ZIM, BOT, CPP, LES, NAM, NAT, TVL, NCS, TCS, IRN, LBS, TUR, BRC, NBR, NFL, NSC, ONT, QUE, IDA, ORE, WAS, ILL, IOW, KAN, MIN, MSO, NEB, OKL, WIS, CNT, INI, MAI, MAS, MIC, NWH, NWJ, NWY, OHI, PEN, RHO, VER, WVA, ARI, CAL, NWM, TEX, ALA, ARK, DEL, FLA, GEO, KTY, LOU, MRY, MSI, NCA, SCA, TEN, VRG, WDC, MXC, MXE, MXG, MXN, MXS, MXT, COS, GUA, CUB, DOM, HAI, JAM, PUE, VEN, CLM</t>
  </si>
  <si>
    <t>NSW, VIC, HAW, BER</t>
  </si>
  <si>
    <t>613407-1</t>
  </si>
  <si>
    <t>hydrosubshrub or perennial</t>
  </si>
  <si>
    <t>CHS, JAP, NNS, NSW, QLD, SOA, VIC, ORE, ILL, IOW, KAN, MSO, NEB, OKL, INI, NWJ, NWY, OHI, PEN, WVA, ARI, CAL, NWM, TEX, ALA, ARK, DEL, FLA, GEO, KTY, LOU, MRY, MSI, NCA, SCA, TEN, VRG, WDC, MXC, MXE, MXG, MXN, MXS, MXT, BLZ, COS, GUA, HON, NIC, CUB, DOM, HAI, JAM, PUE, VEN, BOL, CLM, ECU, GAL, PER, BZS, AGE, AGW, CLC, CLN, CLS, PAR, URU</t>
  </si>
  <si>
    <t>613687-1</t>
  </si>
  <si>
    <t>COL, IDA, ORE, WAS, KAN, OKL, ARI, CAL, NEV, UTA, NWM, TEX, MXC, MXE, MXG, MXN, MXS, COS, ELS, GUA, PAN</t>
  </si>
  <si>
    <t>RUW</t>
  </si>
  <si>
    <t>613817-1</t>
  </si>
  <si>
    <t>WYO, ILL, IOW, KAN, MIN, MSO, NDA, NEB, OKL, SDA, WIS, CNT, INI, MAI, MAS, MIC, NWJ, NWY, OHI, PEN, RHO, VER, WVA, NWM, TEX, ALA, ARK, DEL, FLA, GEO, KTY, LOU, MRY, MSI, NCA, SCA, TEN, VRG, WDC, MXC, MXE, MXG, MXN, MXS, GUA</t>
  </si>
  <si>
    <t>FIN, GRB, IRE, NOR, SWE, AUT, BGM, GER, NET, SWI, FRA, POR, SPA, GRC, ITA, BLT, RUE, RUW, UKR, LBY, AZO, ZIM, CPP, LES, NAT, OFS, TVL, PAL, CHS, JAP, KOR, TAI, IND, NSW, HAW, ONT, CAL, COS, PAN, BER, CLM, ECU, PER, AGE, PAR</t>
  </si>
  <si>
    <t>613980-1</t>
  </si>
  <si>
    <t>ARI, CAL, NWM, TEX, MXC, MXE, MXG, MXN, MXS, MXT, GUA, PAN, ECU, PER</t>
  </si>
  <si>
    <t>CUB</t>
  </si>
  <si>
    <t>173348-2</t>
  </si>
  <si>
    <t>ARI, CAL, NWM, TEX, MXC, MXE, MXG, MXN, MXS, MXT, COS, ELS, GUA, HON, CUB, JAM, BOL, CLM, ECU, PER, AGE, AGW, CLC, CLS, DSV, JNF, URU</t>
  </si>
  <si>
    <t>77092961-1</t>
  </si>
  <si>
    <t>ABT, BRC, MAN, SAS, COL, MNT, WYO, IOW, KAN, MIN, MSO, NDA, NEB, OKL, SDA, ARI, CAL, NEV, UTA, NWM, TEX, LOU, MXC, MXE, MXG, MXN, MXS, MXT</t>
  </si>
  <si>
    <t>GRB, ONT, ILL, WIS, INI, MIC, NWY, BZS</t>
  </si>
  <si>
    <t>614141-1</t>
  </si>
  <si>
    <t>TEX, MXC, MXE, MXG, MXN, MXS, COS, GUA, HON, VEN, BOL, CLM, ECU, PER</t>
  </si>
  <si>
    <t>MDR, ANG, ZIM, CPP, LES, NAT, OFS, TVL, MAU, CHC, CHS, ASS, IND, SRL, WHM, NFK, NSW, QLD</t>
  </si>
  <si>
    <t>79614-2</t>
  </si>
  <si>
    <t>658269-1</t>
  </si>
  <si>
    <t>MXC, MXE, MXS, HON, NIC</t>
  </si>
  <si>
    <t>800871-1</t>
  </si>
  <si>
    <t>hemiparasitic annual</t>
  </si>
  <si>
    <t>MXC, MXE, MXG, MXN, MXS, MXT, COS, ELS, GUA, HON, NIC, PAN, HAI, VEN, BOL, CLM, ECU, GAL, PER, BZC, BZL, BZS, AGE, AGW, PAR, URU</t>
  </si>
  <si>
    <t>HAW</t>
  </si>
  <si>
    <t>177893-2</t>
  </si>
  <si>
    <t>374834-1</t>
  </si>
  <si>
    <t>ARI, NWM, MXC, MXE, MXG, MXN, MXS</t>
  </si>
  <si>
    <t>177944-2</t>
  </si>
  <si>
    <t>SAS, NBR, NSC, ONT, PEI, QUE, COL, WYO, ILL, IOW, KAN, MIN, MSO, NDA, NEB, OKL, SDA, WIS, CNT, INI, MAI, MAS, MIC, NWH, NWJ, NWY, OHI, PEN, RHO, VER, WVA, ARI, UTA, NWM, TEX, ALA, ARK, DEL, FLA, GEO, KTY, LOU, MRY, MSI, NCA, SCA, TEN, VRG, WDC, MXE, MXG</t>
  </si>
  <si>
    <t>375051-1</t>
  </si>
  <si>
    <t>ARI, CAL, NWM, TEX, MXC, MXE, MXG, MXN, MXS, MXT, BLZ, COS, ELS, GUA, HON, NIC, PAN, BAH, CUB, DOM, HAI, JAM, LEE, PUE, TCI, TRT, WIN, VEN, BOL, CLM, ECU, PER, AGW</t>
  </si>
  <si>
    <t>671710-1</t>
  </si>
  <si>
    <t>MXC, MXE, MXG, MXI, MXN, MXS, MXT</t>
  </si>
  <si>
    <t>CNY, MDR, BOT, CPP, LES, NAM, NAT, OFS, SWZ, TVL, IRN, SAU, YEM, IND, NEP, PAK, WHM, NSW, NTA, QLD, SOA, TAS, VIC, WAU, NZN, NZS, NWC, ARI</t>
  </si>
  <si>
    <t>671713-1</t>
  </si>
  <si>
    <t>UZB</t>
  </si>
  <si>
    <t>30043364-2</t>
  </si>
  <si>
    <t>ORE, WAS, ARI, CAL, NEV, UTA, NWM, TEX, MXE, MXN</t>
  </si>
  <si>
    <t>306058-2</t>
  </si>
  <si>
    <t>AUT, BGM, CZE, GER, HUN, NET, POL, SWI, BAL, COR, FRA, POR, SAR, SPA, ALB, BUL, GRC, ITA, KRI, ROM, SIC, TUE, YUG, BLR, BLT, KRY, RUC, RUE, RUS, RUW, UKR, ALG, EGY, LBY, MOR, TUN, AZO, CNY, CVI, MDR, KAZ, TKM, NCS, TCS, AFG, CYP, EAI, IRN, IRQ, LBS, PAL, SIN, TUR, SAU, PAK, WHM</t>
  </si>
  <si>
    <t>DEN, FIN, GRB, IRE, NOR, SWE, ETH, CPP, KOR, TAI, ASS, BAN, EHM, IND, NEP, VIE, NFK, NSW, SOA, TAS, VIC, WAU, ASK, MAN, SAS, NBR, NSC, ONT, QUE, COL, IDA, MNT, ORE, WAS, ILL, IOW, MIN, MSO, WIS, CNT, MAI, MAS, MIC, NWH, NWJ, NWY, OHI, PEN, RHO, VER, WVA, CAL, UTA, NWM, TEX, ALA, KTY, LOU, MRY, NCA, VRG, WDC, HON, BER, CUB, DOM, HAI, BOL, ECU, AGE, AGS, AGW, CLC, CLS, URU</t>
  </si>
  <si>
    <t>673724-1</t>
  </si>
  <si>
    <t>BAL, COR, FRA, POR, SAR, SPA, ITA, SIC, ALG, LBY, MOR, TUN, CNY, MDR</t>
  </si>
  <si>
    <t>321964-2</t>
  </si>
  <si>
    <t>MOR, AZO, CNY, BEN, GAM, BUR, CAF, CMN, GAB, GGI, ZAI, ETH, SUD, KEN, TAN, UGA, ANG, MLW, MOZ, ZAM, ZIM, NAT, SWZ, TVL, COM, MAU, REU, ROD, CHC, CHS, TAI, ASS, BAN, EHM, IND, SRL, WHM, CBD, LAO, THA, VIE, BOR, JAW, LSI, MLY, NFK, NSW, QLD, VIC, NZN, FIJ, GIL, NWC, SAM, TON, VAN, COO, CRL, MRN, MRS, HAW, FLA, MXC, MXE, MXS, MXT, COS, ELS, GUA, HON, PAN, CUB, DOM, JAM, LEE, PUE, TRT, WIN, VEN, BOL, CLM, GAL, PER, BZN, AGW</t>
  </si>
  <si>
    <t>674761-1</t>
  </si>
  <si>
    <t>323292-2</t>
  </si>
  <si>
    <t>MXC, MXE, MXG, MXN, MXS, MXT, BLZ, COS, ELS, GUA, HON, NIC, PAN, CUB, DOM, HAI, JAM, PUE, TRT, VEN, BOL, CLM, ECU, PER</t>
  </si>
  <si>
    <t>323293-2</t>
  </si>
  <si>
    <t>MXC, MXE, MXG, MXS, MXT, ELS, GUA, HON, NIC, VEN, BOL, CLM, GAL, PER, BZE, AGW, PAR</t>
  </si>
  <si>
    <t>KEN, MOZ, ZIM, CPP, LES, NAT, OFS, SWZ, TVL, MDG, SRL, JAW, MLY, SUM, NFK, NSW, NTA, QLD, SOA, VIC, WAU, NZN, NWC, COO, HAW, WIS, ARI</t>
  </si>
  <si>
    <t>676398-1</t>
  </si>
  <si>
    <t>MXC, MXE, MXG, MXS, MXT, COS, ELS, GUA, HON, NIC, PAN, VEN, BOL, CLM, PER</t>
  </si>
  <si>
    <t>MXC, MXE</t>
  </si>
  <si>
    <t>799180-1</t>
  </si>
  <si>
    <t>BAL, FRA, SPA</t>
  </si>
  <si>
    <t>GRB, IRE, AUT, BGM, CZE, GER, NET, SWI, POR, BUL, GRC, KRI, ROM, KRY, RUE, RUS, ALG, MOR, TUN, AZO, CNY, MDR, KAZ, TZK, UZB, EAI, LBS, PAL, TUR, KOR, ASS, BAN, EHM, IND, VIE, TAS, NZN, NZS, EAS, BRC, ONT, QUE, ORE, WAS, ILL, IOW, MSO, WIS, CNT, MAS, MIC, NWY, OHI, PEN, VER, CAL, UTA, NWM, ALA, LOU, VRG, WDC, MXC, MXE, MXG, MXT, GUA, CUB, DOM, HAI, JAM, LEE, PUE, TRT, VEN, PER, AGE, JNF, URU</t>
  </si>
  <si>
    <t>325773-2</t>
  </si>
  <si>
    <t>AUT, SWI, FRA, ITA, YUG</t>
  </si>
  <si>
    <t>802077-1</t>
  </si>
  <si>
    <t>GRB, IRE, SWE, BGM, CZE, GER, COR, FRA, POR, SAR, SPA, MOR</t>
  </si>
  <si>
    <t>DEN, AUT, HUN, NET, POL, BLR, BLT, KRY, RUC, RUE, RUS, RUW, UKR, AZO, CNY, MDR, MLW, ZIM, REU, KUR, SAK, CHC, CHS, KOR, EHM, VIE, TAS, NZN, NZS, BRC, NBR, NFL, NSC, ONT, QUE, COL, IDA, MNT, ORE, WAS, WYO, WIS, CNT, MAI, MAS, MIC, NWH, NWJ, NWY, OHI, PEN, VER, WVA, CAL, UTA, ARK, MRY, NCA, MXC, MXE, MXG, MXS, MXT, COS, ELS, GUA, CUB, JAM, VEN, BOL, CLM, ECU, PER, BZL, BZS, AGE, AGS, AGW, CLC, URU</t>
  </si>
  <si>
    <t>155661-2</t>
  </si>
  <si>
    <t>SIE, CMN, TAN, CGS, TAI, ASS, BAN, EHM, IND, NEP, AND, NCB, LSI, MLY, SOL, NRU, CRL, MRN</t>
  </si>
  <si>
    <t>808010-1</t>
  </si>
  <si>
    <t>COL, ARI, CAL, UTA, NWM, TEX, MXC, MXE, MXG, MXN, MXS, MXT</t>
  </si>
  <si>
    <t>808277-1</t>
  </si>
  <si>
    <t>321285-2</t>
  </si>
  <si>
    <t>DEN, FIN, FOR, GRB, ICE, IRE, NOR, SWE, AUT, BGM, CZE, GER, HUN, NET, POL, SWI, BAL, COR, FRA, POR, SAR, SPA, ALB, BUL, GRC, ITA, KRI, ROM, SIC, TUE, YUG, BLR, BLT, KRY, RUC, RUE, RUN, RUS, RUW, UKR, ALG, LBY, MOR, TUN, AZO, CNY, MDR, MTN, WSB, KAZ, KGZ, TKM, TZK, UZB, NCS, TCS, AFG, CYP, EAI, IRN, IRQ, LBS, PAL, TUR, KUW, SAU, YEM, CHC, CHI, CHM, CHN, CHS, CHX, MON, TAI, EHM, NEP, PAK, WHM</t>
  </si>
  <si>
    <t>EGY, GAB, RWA, ZAI, DJI, ERI, ETH, SUD, KEN, TAN, MLW, ZIM, BOT, CPP, LES, NAM, NAT, OFS, TVL, ASC, STH, ALT, KRA, KAM, KHA, KUR, MAG, PRM, SAK, JAP, KOR, SRL, NFK, TAS, NZN, NUE, NWC, TON, COO, EAS, SCI, TUA, TUB, HAW, ASK, GNL, BRC, NBR, NFL, NSC, ONT, PEI, QUE, COL, IDA, MNT, ORE, WAS, WYO, ILL, IOW, KAN, MIN, MSO, NDA, NEB, OKL, SDA, WIS, CNT, INI, MAI, MAS, MIC, NWH, NWJ, NWY, OHI, PEN, RHO, VER, WVA, ARI, CAL, NEV, UTA, NWM, TEX, ALA, ARK, DEL, FLA, GEO, KTY, LOU, MRY, MSI, NCA, SCA, TEN, VRG, WDC, MXE, MXN, MXS, COS, PAN, BAH, BER, CUB, DOM, HAI, JAM, LEE, PUE, WIN, FRG, VEN, BOL, CLM, ECU, PER, BZL, BZS, AGE, AGS, AGW, CLC, CLN, CLS, DSV, JNF, URU, ASP, CRZ, FAL, KEG, MPE, TDC</t>
  </si>
  <si>
    <t>321286-2</t>
  </si>
  <si>
    <t>808903-1</t>
  </si>
  <si>
    <t>GUI, CMN, GGI, COM, REU, ASS, BAN, IND, MYA, VIE, FIJ, GIL, NUE, NWC, VAN, COO, LIN, SCI, TUA, TUB, CRL, MRN, MRS, FLA, COS, ELS, GUA, HON, BAH, BER, CAY, CUB, DOM, HAI, JAM, LEE, PUE, TRT, VNA, WIN, VEN, ECU, PER</t>
  </si>
  <si>
    <t>812460-1</t>
  </si>
  <si>
    <t>NWT, YUK, ABT, BRC, MAN, SAS,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MXN, MXS, MXT, COS, GUA, HON, PAN, BAH, DOM, JAM, PUE, VEN, BOL, CLM, ECU, PER, BZL, BZS, AGE, AGS, AGW, CLC, CLS, URU</t>
  </si>
  <si>
    <t>GRB, IRE, NOR, SWE, AUT, BGM, CZE, GER, HUN, NET, POL, SWI, FRA, POR, SAR, SPA, ALB, BUL, GRC, ITA, ROM, YUG, BLT, LBY, AZO, MDR, CTA, KHA, PRM, IRN, PAL, CHC, CHI, CHM, CHN, CHS, CHT, MON, JAP, KOR, WHM, NZN, HAW, ASK, BER</t>
  </si>
  <si>
    <t>30198355-2</t>
  </si>
  <si>
    <t>NCS, TCS, IRN</t>
  </si>
  <si>
    <t>DEN, FIN, GRB, ICE, IRE, NOR, SWE, AUT, BGM, CZE, GER, HUN, NET, POL, SWI, BAL, COR, FRA, POR, SAR, SPA, ALB, BUL, GRC, ITA, KRI, ROM, SIC, TUE, YUG, BLR, BLT, KRY, RUC, RUE, RUS, RUW, UKR, ALG, EGY, LBY, MOR, AZO, CNY, MDR, ERI, ETH, KEN, CPP, LES, NAT, OFS, TVL, ASC, STH, MAU, KUR, PRM, SAK, KAZ, KGZ, TZK, UZB, AFG, CYP, EAI, IRQ, LBS, PAL, TUR, YEM, CHC, CHS, CHT, CHX, JAP, KOR, TAI, EHM, IND, NEP, PAK, SRL, WHM, LSI, NWG, NFK, NSW, NTA, QLD, SOA, TAS, VIC, WAU, CTM, NZN, NZS, HAW, ASK, NWT, ABT, BRC, MAN, SAS, NBR, NFL, NSC, ONT, PEI, QUE, COL, IDA, MNT, ORE, WAS, WYO, ILL, IOW, KAN, MIN, MSO, NEB, OKL, SDA, WIS, CNT, INI, MAI, MAS, MIC, NWH, NWJ, NWY, OHI, PEN, RHO, VER, WVA, ARI, CAL, NEV, UTA, NWM, TEX, ALA, ARK, DEL, FLA, GEO, KTY, LOU, MRY, MSI, NCA, SCA, TEN, VRG, WDC, MXC, MXG, MXS, COS, PAN, JAM, VEN, BOL, CLM, ECU, GAL, PER, BZL, BZS, AGE, AGS, AGW, CLC, CLN, CLS, JNF, URU, SGE</t>
  </si>
  <si>
    <t>812675-1</t>
  </si>
  <si>
    <t>NZN</t>
  </si>
  <si>
    <t>IRE, HAW</t>
  </si>
  <si>
    <t>811614-1</t>
  </si>
  <si>
    <t>NZS</t>
  </si>
  <si>
    <t>YUG, HON</t>
  </si>
  <si>
    <t>685866-1</t>
  </si>
  <si>
    <t>686979-1</t>
  </si>
  <si>
    <t>BAL, COR, FRA, POR, SAR, SPA, ALB, GRC, ITA, KRI, SIC, YUG, ALG, EGY, LBY, MOR, TUN, WSA, CNY, MDR, MTN, TCS, CYP, EAI, LBS, PAL, TUR</t>
  </si>
  <si>
    <t>687056-1</t>
  </si>
  <si>
    <t>MOZ, CPP, NAT, OFS, TVL</t>
  </si>
  <si>
    <t>BAL, POR, SPA, GRC, ITA, KRI, SIC, TUN, CNY, MDR, BEN, GAM, CMN, GGI, ERI, ETH, SOM, ASC, COM, MAU, REU, ROD, EAI, ASS, BAN, VIE, VAN, MRN, HAW, FLA, MXS, ELS, GUA, CUB, DOM, HAI, LEE, PUE, TRT, VNA, WIN, VEN, ECU, PER</t>
  </si>
  <si>
    <t>687090-1</t>
  </si>
  <si>
    <t>14931-2</t>
  </si>
  <si>
    <t>MXC, MXG, MXN, MXS, MXT, BLZ, COS, ELS, GUA, HON, NIC, PAN, ARU, BER, CAY, CUB, DOM, HAI, JAM, LEE, NLA, PUE, TCI, TRT, VNA, WIN, FRG, VEN, CLM, ECU, GAL, PER, BZE</t>
  </si>
  <si>
    <t>HAW, FLA</t>
  </si>
  <si>
    <t>390837-1</t>
  </si>
  <si>
    <t>KAZ, TKM, TZK, UZB, TCS, AFG, CYP, IRN, IRQ, LBS, PAL, SIN, TUR, GST, OMA, YEM, CHC, CHH, CHS, CHT, JAP, NNS, OGA, ASS, BAN, EHM, IND, NEP, PAK, WHM, CBD, LAO, MYA, THA, VIE</t>
  </si>
  <si>
    <t>391443-1</t>
  </si>
  <si>
    <t>DEN, FIN, NOR, SWE, AUT, BGM, CZE, GER, HUN, NET, POL, SWI, BAL, COR, FRA, POR, SAR, SPA, ALB, BUL, ITA, ROM, SIC, TUE, YUG, BLR, BLT, KRY, RUC, RUE, RUN, RUS, RUW, UKR, ALG, EGY, LBY, MOR, TUN, AZO, CNY, CVI, MDR, ALT, IRK, KRA, TVA, WSB, KAZ, KGZ, TKM, TZK, UZB, NCS, TCS, AFG, IRN, IRQ, LBS, PAL, SIN, TUR, GST, KUW, OMA, SAU, YEM, CHC, CHI, CHM, CHN, CHQ, CHS, CHT, CHX, MON, TAI, BAN, EHM, IND, NEP, PAK, SRL, WHM</t>
  </si>
  <si>
    <t>GRB, IRE, ERI, ETH, KEN, TAN, ZIM, CPP, OFS, TVL, YAK, AMU, KAM, KHA, KUR, PRM, SAK, CYP, JAP, KOR, NNS, JAW, PHI, NSW, NTA, QLD, SOA, TAS, VIC, WAU, CTM, KER, NZN, NZS, EAS, MRQ, SCI, HAW, ASK, NWT, YUK, ABT, BRC, MAN, SAS, NBR, NFL, NSC, ONT, PEI, QUE, COL, MNT, ORE, WAS, WYO, ILL, IOW, KAN, MIN, MSO, NDA, NEB, OKL, SDA, WIS, CNT, INI, MAI, MAS, MIC, NWH, NWJ, NWY, OHI, PEN, VER, WVA, ARI, CAL, NEV, UTA, NWM, TEX, ALA, DEL, FLA, KTY, LOU, MRY, MSI, TEN, VRG, MXC, MXE, MXG, MXN, MXS, MXT, GUA, HON, BER, JAM, TRT, VEN, BOL, CLM, ECU, PER, BZL, BZS, AGE, AGS, AGW, CLC, CLS, DSV, URU, SGE</t>
  </si>
  <si>
    <t>392445-1</t>
  </si>
  <si>
    <t>bamboo</t>
  </si>
  <si>
    <t>CHH, CHS</t>
  </si>
  <si>
    <t>NNS, TAI, NZN, MXT, HON, PUE, CLM, ECU, PER</t>
  </si>
  <si>
    <t>392574-1</t>
  </si>
  <si>
    <t>CHC, CBD, LAO, MYA, THA, VIE</t>
  </si>
  <si>
    <t>LBY, BEN, BKN, GHA, GUI, IVO, MLI, NGA, SIE, TOG, CMN, GGI, RWA, ZAI, ASC, ALD, CGS, COM, MAU, MDG, REU, ROD, SEY, NNS, OGA, ASS, BAN, EHM, IND, MDV, SRL, AND, NCB, SCS, JAW, LSI, MLY, MOL, SUL, BIS, NWG, TON, VAN, WAL, COO, CRL, HAW, FLA, SCA, MXC, MXE, MXG, MXS, MXT, COS, ELS, GUA, HON, NIC, PAN, CAY, CUB, DOM, HAI, JAM, LEE, PUE, TRT, WIN, VEN, CLM, ECU, PER, BZC, BZE, BZL, BZS</t>
  </si>
  <si>
    <t>35184-2</t>
  </si>
  <si>
    <t>COL, MSO, OKL, ARI, CAL, NEV, UTA, NWM, TEX, FLA, SCA, MXC, MXE, MXG, MXN, MXS, MXT, ELS, BOL, CLM, ECU, PER, BZC, BZS, AGE, AGW, PAR, URU</t>
  </si>
  <si>
    <t>30065892-2</t>
  </si>
  <si>
    <t>YUK, ABT, BRC, ORE, WAS, CAL, NWM, TEX, MXC, MXE, MXG, MXN, MXS, MXT, COS, ELS, GUA, HON, VEN, PER</t>
  </si>
  <si>
    <t>GRB, IRE, AUT, BGM, GER, NET, POL, FRA, PRM, NCS, TCS, CHN, JAP, KOR, TAI, HAW, ASK, ONT, COL, ILL, KAN</t>
  </si>
  <si>
    <t>37001-2</t>
  </si>
  <si>
    <t>VEN, BOL, CLM, ECU, PER, BZC, BZL, BZS, AGE, AGS, AGW, CLC, CLN, CLS, JNF, PAR, URU</t>
  </si>
  <si>
    <t>GRB, AUT, BGM, CZE, GER, FRA, POR, SPA, KRI, SIC, RUC, RUE, RUN, RUS, RUW, UKR, ALG, EGY, MOR, TUN, WSA, AZO, CNY, CVI, MDR, RWA, ETH, KEN, TAN, UGA, ZIM, CPP, LES, NAM, NAT, OFS, SWZ, TVL, STH, REU, KHA, PRM, KAZ, TZK, TCS, CYP, IRN, LBS, PAL, KUW, SAU, CHC, CHI, CHN, CHS, CHX, JAP, KOR, TAI, EHM, NEP, PAK, SRL, WHM, JAW, NFK, NSW, QLD, SOA, TAS, VIC, WAU, CTM, KER, NZN, NZS, NWC, EAS, HAW, ABT, LAB, ONT, COL, ORE, ILL, IOW, KAN, MSO, NDA, NEB, OKL, SDA, NWJ, NWY, OHI, PEN, ARI, CAL, NEV, UTA, NWM, TEX, ALA, ARK, FLA, GEO, KTY, LOU, MRY, MSI, NCA, SCA, TEN, VRG, WDC, MXC, MXE, MXG, MXN, MXS, COS, GUA, PAN, BER, DOM, HAI, JAM, TRT, FAL, TDC</t>
  </si>
  <si>
    <t>37029-2</t>
  </si>
  <si>
    <t>51255-2</t>
  </si>
  <si>
    <t>ERI, ETH, SOM, SAU, YEM</t>
  </si>
  <si>
    <t>77106046-1</t>
  </si>
  <si>
    <t>ALG, EGY, LBY, MOR, TUN, SEN, CHA, DJI, ERI, ETH, SOC, SOM, SUD, KEN, TAN, AFG, LBS, PAL, SIN, OMA, SAU, YEM</t>
  </si>
  <si>
    <t>396063-1</t>
  </si>
  <si>
    <t>COL, ILL, KAN, MSO, NDA, NEB, OKL, INI, MAI, MAS, NWY, OHI, PEN, ARI, CAL, NEV, UTA, NWM, TEX, ALA, ARK, FLA, GEO, KTY, LOU, MRY, MSI, NCA, SCA, TEN, MXC, MXE, MXG, MXN, MXS, MXT, ELS, GUA, HON, NIC, PAN, ARU, CUB, DOM, HAI, LEE, NLA, WIN, VEN, BOL, CLM, ECU, GAL, PER, BZE, BZS, AGE, AGS, AGW, CLC, CLN, PAR</t>
  </si>
  <si>
    <t>66317-2</t>
  </si>
  <si>
    <t>BOL, BZS, AGE, AGS, AGW, CLC, CLN, CLS, PAR, URU</t>
  </si>
  <si>
    <t>397065-1</t>
  </si>
  <si>
    <t>GRB, AUT, CZE, HUN, SWI, BAL, COR, FRA, POR, SAR, SPA, ALB, BUL, GRC, ITA, KRI, ROM, SIC, TUE, YUG, KRY, RUC, RUS, UKR, ALG, EGY, LBY, MOR, TUN, WSA, AZO, CNY, CVI, MDR, BEN, BKN, GAM, GHA, GNB, GUI, IVO, LBR, MLI, MTN, NGA, NGR, SEN, SIE, TOG, BUR, CAF, CMN, CON, EQG, GAB, GGI, RWA, ZAI, CHA, DJI, ERI, ETH, SOC, SOM, SUD, KEN, TAN, UGA, ANG, MLW, MOZ, ZAM, ZIM, BOT, CPP, CPV, LES, NAM, NAT, OFS, SWZ, TVL, ALD, MAU, MCI, MDG, REU, ROD, SEY, KAZ, KGZ, TKM, TZK, UZB, NCS, TCS, AFG, CYP, EAI, IRN, IRQ, LBS, PAL, SIN, TUR, GST, KUW, OMA, SAU, YEM, CHC, CHH, CHN, CHS, JAP, KOR, NNS, OGA, TAI, ASS, BAN, EHM, IND, LDV, NEP, PAK, SRL, WHM, AND, CBD, LAO, MYA, NCB, SCS, THA, VIE, BOR, JAW, LSI, MLY, MOL, PHI, SUM, BIS, NWG, SOL, NSW, NTA, QLD, SOA, TAS, VIC, WAU</t>
  </si>
  <si>
    <t>BGM, GER, NET, ASC, STH, CGS, CKI, XMS, NFK, KER, NZN, NZS, FIJ, GIL, HBI, NRU, NUE, NWC, PHX, SAM, TOK, TON, VAN, WAL, COO, EAS, LIN, MRQ, PIT, SCI, TUA, TUB, CRL, MRN, MRS, WAK, HAW, BRC, NFL, COL, IDA, MNT, ORE, WAS, ILL, IOW, KAN, MSO, NEB, OKL, CNT, INI, MAS, MIC, NWH, NWJ, NWY, OHI, PEN, WVA, ARI, CAL, NEV, UTA, NWM, TEX, ALA, ARK, DEL, FLA, GEO, KTY, LOU, MRY, MSI, NCA, SCA, TEN, VRG, WDC, MXC, MXE, MXG, MXI, MXN, MXS, MXT, BLZ, COS, ELS, GUA, HON, NIC, PAN, ARU, BAH, BER, CAY, CUB, DOM, HAI, JAM, LEE, NLA, PUE, SWC, TCI, TRT, VNA, WIN, FRG, GUY, SUR, VEN, BOL, CLM, ECU, GAL, PER, BZC, BZL, BZN, BZS, AGE, AGS, AGW, CLC, CLN, DSV, PAR, URU, ASP, TDC</t>
  </si>
  <si>
    <t>60458632-2</t>
  </si>
  <si>
    <t>ALG, EGY, MOR, WSA, CNY, GAM, MLI, MTN, NGA, NGR, SEN, BUR, ZAI, CHA, DJI, ETH, SOM, SUD, KEN, TAN, UGA, ANG, MLW, MOZ, ZAM, ZIM, BOT, CPP, CPV, NAM, NAT, OFS, SWZ, TVL, MDG, AFG, IRN, IRQ, LBS, PAL, GST, KUW, OMA, SAU, YEM, CHC, CHH, CHM, CHN, CHS, JAP, TAI, BAN, IND, PAK, SRL, CBD, LAO, MYA, THA, VIE, BOR, JAW, MLY, PHI, SUM, NWG, NSW, NTA, QLD, SOA, VIC, WAU, ONT, QUE, COL, IDA, MNT, ORE, WAS, WYO, ILL, IOW, KAN, MIN, MSO, NDA, NEB, OKL, SDA, CNT, INI, MAI, MAS, MIC, NWH, NWJ, NWY, OHI, PEN, RHO, VER, WVA, ARI, CAL, NEV, UTA, NWM, TEX, ALA, ARK, DEL, FLA, KTY, LOU, MRY, MSI, NCA, SCA, TEN, VRG, WDC, MXC, MXE, MXG, MXN, MXS, MXT, BLZ, COS, HON, NIC, BAH, CAY, CUB, DOM, HAI, JAM, LEE, NLA, PUE, TCI, WIN, VEN, BOL, CLM, ECU, PER, BZC, BZE, BZL, BZN, BZS, AGE, AGS, AGW, CLN, PAR</t>
  </si>
  <si>
    <t>GRB, SWE, BGM, CZE, GER, HUN, SPA, GRC, ITA, LBY, CGS, KOR, TAS, NZN, SAM, HAW, BRC, WIS, GEO, URU</t>
  </si>
  <si>
    <t>60458636-2</t>
  </si>
  <si>
    <t>COL, OKL, NWY, ARI, NWM, TEX, FLA, MSI, NCA, SCA, MXC, MXE, MXN, MXS, MXT, HON, BOL, CLM, ECU, PER, AGE, AGW</t>
  </si>
  <si>
    <t>TAN, HAW, KAN, MSO, CAL, MRY</t>
  </si>
  <si>
    <t>82343-2</t>
  </si>
  <si>
    <t>NWT, ABT, BRC, MAN, SAS, NBR, NSC, ONT, PEI, COL, IDA, MNT, ORE, WAS, WYO, ILL, IOW, KAN, MIN, MSO, NDA, NEB, OKL, SDA, WIS, CNT, MAI, MAS, NWH, NWJ, NWY, OHI, PEN, RHO, ARI, CAL, NEV, UTA, NWM, TEX, ALA, DEL, FLA, GEO, LOU, MRY, MSI, NCA, SCA, VRG, MXC, MXE, MXG, MXN, MXS, MXT, BLZ, GUA, BAH, CAY, CUB, DOM, HAI, TCI, BOL, CLM, ECU, GAL, PER, AGE, AGS, AGW, CLC, CLN, CLS, URU</t>
  </si>
  <si>
    <t>SCI, HAW</t>
  </si>
  <si>
    <t>399655-1</t>
  </si>
  <si>
    <t>ALG, EGY, LBY, MOR, TUN, WSA, CNY, CVI, MDR, BEN, BKN, GAM, GHA, GNB, GUI, IVO, MLI, MTN, NGA, NGR, SEN, SIE, TOG, BUR, CAF, CMN, CON, GAB, GGI, RWA, ZAI, CHA, DJI, ERI, ETH, SOC, SOM, SUD, KEN, TAN, UGA, ANG, MLW, MOZ, ZAM, ZIM, BOT, CPP, LES, NAM, NAT, OFS, SWZ, TVL, COM, MDG, SEY, TZK, AFG, CYP, EAI, IRN, IRQ, LBS, PAL, SIN, GST, KUW, OMA, SAU, YEM, CHC, CHH, CHN, CHS, CHT, CHX, NNS, OGA, TAI, ASS, BAN, EHM, IND, NEP, PAK, SRL, WHM, CBD, LAO, MYA, SCS, THA, VIE, BOR, JAW, LSI, MLY, MOL, PHI, SUL, SUM, NWG</t>
  </si>
  <si>
    <t>399660-1</t>
  </si>
  <si>
    <t>74675-3</t>
  </si>
  <si>
    <t>TUE, CVI, BEN, BKN, GAM, GHA, GNB, GUI, IVO, LBR, MLI, NGA, NGR, SEN, SIE, TOG, BUR, CAF, CMN, CON, EQG, GAB, GGI, RWA, ZAI, CHA, ETH, SUD, KEN, TAN, UGA, ANG, MLW, MOZ, ZAM, ZIM, BOT, CPP, NAM, NAT, SWZ, ALD, COM, MAU, MDG, REU, ROD, SEY, TZK, UZB, NCS, TCS, EAI, IRN, LBS, PAL, SIN, TUR, OMA, SAU, CHC, CHH, CHI, CHM, CHN, CHS, CHT, JAP, KOR, KZN, NNS, OGA, TAI, ASS, BAN, EHM, IND, LDV, MDV, NEP, PAK, SRL, WHM, CBD, LAO, MYA, SCS, THA, VIE, BOR, JAW, LSI, MLY, MOL, PHI, SUL, SUM, BIS, NWG, SOL</t>
  </si>
  <si>
    <t>399997-1</t>
  </si>
  <si>
    <t>ERI, ETH, SUD, KEN, TAN, SAU, YEM, IND</t>
  </si>
  <si>
    <t>LES, OFS, TVL, MXC, MXE, MXG, MXN, MXS</t>
  </si>
  <si>
    <t>1141212-2</t>
  </si>
  <si>
    <t>104019-2</t>
  </si>
  <si>
    <t>111020-2</t>
  </si>
  <si>
    <t>ASK, NUN,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MXN, MXS, GUA</t>
  </si>
  <si>
    <t>SWE, AUT, CZE, GER, POL, SWI, FRA, UKR, NZN, NZS</t>
  </si>
  <si>
    <t>405267-1</t>
  </si>
  <si>
    <t>ALT, BRY, IRK, KRA, WSB, YAK, AMU, KAM, KHA, KUR, MAG, PRM, SAK, TZK, UZB, NCS, TCS, CHI, CHM, ASK, NUN, NWT, YUK, ABT, BRC, MAN, SAS, NBR, NFL, NSC, ONT, PEI, QUE, COL, IDA, MNT, ORE, WAS, WYO, ILL, IOW, KAN, MIN, MSO, NDA, NEB, OKL, SDA, WIS, CNT, INI, MAI, MAS, MIC, NWH, NWJ, NWY, OHI, PEN, RHO, VER, WVA, ARI, CAL, NEV, UTA, NWM, TEX, ARK, DEL, KTY, MRY, NCA, SCA, TEN, VRG, WDC, MXC, MXE</t>
  </si>
  <si>
    <t>407486-1</t>
  </si>
  <si>
    <t>BAL, COR, FRA, POR, SAR, SPA, ALB, BUL, GRC, ITA, KRI, ROM, SIC, TUE, YUG, ALG, EGY, LBY, MOR, TUN, WSA, AZO, CNY, MDR, MTN, CHA, WSB, KAZ, KGZ, TZK, UZB, NCS, TCS, AFG, CYP, EAI, IRN, IRQ, LBS, PAL, SIN, TUR, YEM, EHM, PAK, WHM</t>
  </si>
  <si>
    <t>77147487-1</t>
  </si>
  <si>
    <t>MXC, MXE, MXN, MXS, MXT, BLZ, COS, ELS, GUA, HON, NIC, PAN, CUB, DOM, HAI, JAM, PUE, FRG, GUY, SUR, VEN, BOL, CLM, ECU, PER, BZC, BZE, BZL, BZN, BZS, AGE, PAR</t>
  </si>
  <si>
    <t>2945817-1</t>
  </si>
  <si>
    <t>WSA, CVI, BEN, BKN, GHA, IVO, MTN, NGA, NGR, SIE, TOG, BUR, CAF, CMN, CON, EQG, GGI, RWA, ZAI, CHA, DJI, ERI, ETH, SOC, SOM, SUD, KEN, TAN, UGA, ANG, MLW, MOZ, ZAM, ZIM, BOT, CPP, LES, NAM, NAT, OFS, SWZ, TVL, ALD, MDG, SEY, KUW, OMA, SAU, YEM</t>
  </si>
  <si>
    <t>SAR, SPA, ITA, CNY, MDR, STH, CGS, MAU, REU, ROD, CHS, KZN, NNS, OGA, TAI, BAN, IND, PAK, SRL, WHM, LAO, MYA, SCS, THA, VIE, JAW, LSI, MLY, MOL, PHI, XMS, NWG, SOL, NFK, NSW, QLD, WAU, NZN, FIJ, GIL, NRU, NWC, TON, WAL, COO, EAS, LIN, MRQ, SCI, TUA, TUB, MRN, MRS, HAW, ARI, CAL, NWM, TEX, ALA, FLA, GEO, LOU, MRY, NCA, MXC, MXE, MXG, MXI, MXN, MXS, MXT, BLZ, COS, ELS, GUA, HON, NIC, PAN, ARU, BAH, CAY, CUB, DOM, HAI, LEE, NLA, PUE, TRT, WIN, GUY, VEN, BOL, CLM, ECU, PER, BZC, BZL, BZS, AGE, AGW, PAR, URU</t>
  </si>
  <si>
    <t>164851-2</t>
  </si>
  <si>
    <t>MXC, MXE, MXN, MXS, GUA</t>
  </si>
  <si>
    <t>184275-2</t>
  </si>
  <si>
    <t>IDA, ORE, WAS, KAN, MSO, OKL, NWJ, PEN, ARI, CAL, NEV, UTA, NWM, TEX, ALA, ARK, FLA, GEO, KTY, LOU, MRY, MSI, NCA, SCA, TEN, VRG, MXC, MXE, MXG, MXN, MXS, MXT, COS, CPI, ELS, GUA, HON, NIC, BAH, BER, CUB, DOM, HAI, JAM, LEE, PUE, TCI, TRT, WIN, GUY, SUR, VEN, BOL, CLM, ECU, GAL, PER, BZC, BZE, BZL, BZN, BZS, AGE, AGS, AGW, CLC, CLN, JNF, PAR, URU</t>
  </si>
  <si>
    <t>415983-1</t>
  </si>
  <si>
    <t>CHS, VIE</t>
  </si>
  <si>
    <t>320035-2</t>
  </si>
  <si>
    <t>DEN, FIN, FOR, GRB, ICE, IRE, NOR, SWE, AUT, BGM, CZE, GER, HUN, NET, POL, SWI, BAL, COR, FRA, POR, SAR, SPA, ALB, BUL, GRC, ITA, KRI, ROM, SIC, TUE, YUG, BLR, BLT, KRY, RUC, RUE, RUN, RUS, RUW, UKR, ALG, EGY, LBY, MOR, TUN, AZO, CNY, MDR, BUR, CMN, GGI, RWA, ERI, ETH, KEN, TAN, UGA, ALT, IRK, KRA, TVA, WSB, YAK, AMU, KAM, KHA, KUR, MAG, PRM, SAK, KAZ, KGZ, TKM, TZK, UZB, NCS, TCS, AFG, CYP, EAI, IRN, IRQ, LBS, PAL, SIN, TUR, GST, KUW, SAU, YEM, CHC, CHH, CHI, CHM, CHN, CHQ, CHS, CHT, CHX, MON, JAP, KOR, NNS, TAI, ASS, EHM, IND, NEP, PAK, SRL, WHM, MYA, VIE</t>
  </si>
  <si>
    <t>417792-1</t>
  </si>
  <si>
    <t>DEN, FIN, FOR, GRB, ICE, IRE, NOR, SVA, SWE, AUT, BGM, CZE, GER, HUN, NET, POL, SWI, COR, FRA, POR, SAR, SPA, ALB, BUL, GRC, ITA, KRI, ROM, SIC, TUE, YUG, BLR, BLT, KRY, RUC, RUE, RUN, RUS, RUW, UKR, ALT, BRY, CTA, IRK, KRA, TVA, WSB, YAK, AMU, KAM, KHA, KUR, MAG, PRM, SAK, KAZ, KGZ, TKM, TZK, UZB, NCS, TCS, AFG, CYP, EAI, IRN, IRQ, LBS, TUR, YEM, CHC, CHI, CHM, CHN, CHQ, CHS, CHT, CHX, MON, KOR, EHM, NEP, PAK, WHM, MYA, JAW, PHI, NWG, ASK, GNL, NUN, NWT, YUK, ABT, BRC, MAN, SAS, NBR, NSC, ONT, PEI, QUE, COL, IDA, MNT, ORE, WAS, WYO, ILL, IOW, KAN, MIN, MSO, NDA, NEB, OKL, SDA, WIS, CNT, INI, MAI, MAS, MIC, NWH, NWJ, NWY, OHI, PEN, RHO, VER, WVA, ARI, CAL, NEV, UTA, NWM, TEX, ALA, ARK, DEL, FLA, GEO, KTY, LOU, MRY, MSI, NCA, SCA, TEN, VRG, WDC, MXE, MXN</t>
  </si>
  <si>
    <t>ALG, MOR, AZO, CNY, MDR, CPP, LES, NAT, OFS, TVL, STH, REU, JAP, TAI, SRL, NFK, NSW, SOA, TAS, VIC, WAU, ATP, CTM, NZN, NZS, HAW, ALU, LAB, NFL, MXC, MXG, MXS, COS, BER, DOM, HAI, JAM, PUE, BOL, ECU, PER, BZS, AGE, AGS, AGW, CLC, CLN, CLS, URU, ASP, CRZ, FAL, KEG, MPE, SGE, TDC</t>
  </si>
  <si>
    <t>418676-1</t>
  </si>
  <si>
    <t>COL, ARI, TEX, MXC, MXE, MXG, MXS, MXT, COS, ELS, GUA, HON, NIC, PAN, VEN, BOL, CLM, ECU, PER, BZL, BZS, AGE, AGS, AGW, CLC, CLS, URU</t>
  </si>
  <si>
    <t>GER</t>
  </si>
  <si>
    <t>418692-1</t>
  </si>
  <si>
    <t>COL, ORE, WAS, WYO, NEB, OKL, ARI, CAL, NEV, UTA, NWM, TEX, LOU, MXC, MXE, MXN, MXS, VEN, BOL, CLM, ECU, PER, AGE, AGW, CLC, CLN, CLS</t>
  </si>
  <si>
    <t>GER, MYA, HAW, WIS, NWY</t>
  </si>
  <si>
    <t>1048074-2</t>
  </si>
  <si>
    <t>GRB, BAL, COR, FRA, POR, SAR, SPA, ALB, BUL, GRC, ITA, KRI, ROM, SIC, TUE, YUG, ALG, EGY, LBY, MOR, TUN, WSA, AZO, CNY, MDR, MTN, NGR, CHA, ERI, ETH, SOC, SOM, SUD, KEN, TAN, KAZ, KGZ, TKM, TZK, UZB, NCS, TCS, AFG, CYP, EAI, IRN, IRQ, LBS, PAL, SIN, TUR, GST, KUW, OMA, SAU, CHC, CHI, CHN, CHQ, CHS, CHT, CHX, MON, JAP, KOR, NNS, TAI, BAN, EHM, IND, NEP, PAK, SRL, WHM, VIE</t>
  </si>
  <si>
    <t>AUT, CZE, GER, KRY, UKR, BOT, CPP, NAM, NAT, OFS, TVL, STH, MAU, PRM, NWG, NFK, NSW, NTA, QLD, SOA, TAS, VIC, WAU, KER, NZN, NZS, HAW, ASK, YUK, ABT, BRC, MAN, SAS, ONT, QUE, COL, IDA, MNT, ORE, WAS, WYO, KAN, MIN, NDA, NEB, OKL, SDA, WIS, CNT, MAI, MAS, MIC, NWH, NWJ, NWY, PEN, ARI, CAL, NEV, UTA, NWM, TEX, ALA, ARK, DEL, FLA, GEO, KTY, LOU, MRY, MSI, NCA, SCA, TEN, VRG, MXC, MXE, MXI, MXN, MXS, MXT, COS, GUA, BER, BOL, CLM, ECU, PER, BZS, AGE, AGS, AGW, CLC, CLN, CLS, URU</t>
  </si>
  <si>
    <t>418741-1</t>
  </si>
  <si>
    <t>GRB, SWI, BAL, COR, FRA, POR, SAR, SPA, ALB, BUL, GRC, ITA, KRI, SIC, TUE, YUG, KRY, ALG, EGY, LBY, MOR, TUN, WSA, AZO, CNY, CVI, MDR, MTN, ERI, ETH, SOM, KAZ, KGZ, TKM, TZK, UZB, NCS, TCS, AFG, CYP, EAI, IRN, IRQ, LBS, PAL, SIN, TUR, OMA, SAU, YEM, CHC, IND, PAK, WHM, VIE</t>
  </si>
  <si>
    <t>AUT, CZE, GER, ANG, ZIM, CPP, NAM, NAT, OFS, SWZ, TVL, REU, NSW, NTA, SOA, TAS, VIC, NZN, NZS, NWC, HAW, BRC, COL, ORE, WAS, WYO, OKL, CNT, NWJ, ARI, CAL, NEV, UTA, NWM, TEX, SCA, VRG, MXC, MXE, MXG, MXN, MXS, MXT, GUA, JAM, PUE, VNA, VEN, BOL, CLM, ECU, PER, AGE, AGS, AGW, CLC, CLN, CLS, URU</t>
  </si>
  <si>
    <t>421428-1</t>
  </si>
  <si>
    <t>COR, SPA, LBY, TUN, BKN, GAM, GHA, MLI, MTN, NGR, SEN, CMN, ERI, ETH, SOM, KEN, TAN, UGA, MLW, MOZ, ZAM, ZIM, BOT, CYP, PAL, TUR, YEM, IND, PAK, SRL, THA, PHI</t>
  </si>
  <si>
    <t>GRB, SWE, BGM, GER, FRA, POR, SAR, GRC, ITA, YUG, UKR, AZO, MDR, HAW, ORE, PEN, ARI, CAL, NWM, TEX, ALA, FLA, LOU, MSI, MXE, MXN, MXS, GUA, BAH, BER, CUB, DOM, HAI, WIN, VEN, BOL, CLM, ECU, PER, BZC, BZL, BZS, AGE, AGS, AGW, CLN</t>
  </si>
  <si>
    <t>319034-2</t>
  </si>
  <si>
    <t>OKL, ARI, NWM, TEX, MXC, MXE, MXG, MXN, MXS, MXT, BLZ, CLM, ECU, GAL</t>
  </si>
  <si>
    <t>AUT, MRY</t>
  </si>
  <si>
    <t>1207294-2</t>
  </si>
  <si>
    <t>CHN, CHS</t>
  </si>
  <si>
    <t>GRB, AUT, BGM, CZE, GER, HUN, POL, SWI, FRA, SAR, SPA, BUL, GRC, ITA, KRI, ROM, TUE, YUG, KRY, RUC, RUE, RUS, UKR, ALG, EGY, LBY, MLW, MOZ, ZIM, CPP, NAT, OFS, TVL, MAU, REU, AMU, KHA, PRM, KAZ, KGZ, TKM, TZK, UZB, NCS, TCS, AFG, CYP, IRN, IRQ, LBS, PAL, TUR, OMA, SAU, YEM, CHC, CHH, CHI, CHM, CHT, CHX, JAP, KOR, NNS, TAI, ASS, BAN, EHM, IND, MDV, NEP, PAK, SRL, WHM, CBD, LAO, MYA, THA, VIE, BOR, JAW, LSI, MLY, MOL, PHI, SUM, NWG, TAS, NZN, NZS, HAW, ABT, BRC, MAN, NBR, NSC, ONT, QUE, COL, MNT, ORE, WAS, WYO, ILL, IOW, KAN, MIN, MSO, NDA, NEB, OKL, SDA, WIS, CNT, INI, MAI, MAS, MIC, NWH, NWJ, NWY, OHI, PEN, RHO, VER, WVA, ARI, CAL, NWM, TEX, ALA, ARK, DEL, FLA, GEO, KTY, LOU, MRY, MSI, NCA, SCA, TEN, VRG, WDC, MXC, MXT, CAY, CUB, LEE, WIN, FRG, CLM, BZC, BZL, BZS</t>
  </si>
  <si>
    <t>422090-1</t>
  </si>
  <si>
    <t>EGY, CVI, BEN, BKN, GAM, GHA, GUI, IVO, LBR, MLI, MTN, NGA, NGR, SEN, SIE, TOG, BUR, CAF, CMN, CON, EQG, GAB, GGI, RWA, ZAI, CHA, ERI, ETH, SOM, SUD, KEN, TAN, UGA, ANG, MLW, MOZ, ZAM, ZIM, BOT, CPP, NAM, NAT, OFS, SWZ, TVL, MAU, MDG, REU, ROD, SEY, EHM, IND, WHM</t>
  </si>
  <si>
    <t>1207790-2</t>
  </si>
  <si>
    <t>TEX, ALA, FLA, GEO, LOU, MSI, NCA, SCA, VRG, MXC, MXE, MXG, MXN, MXS, MXT, BLZ, COS, ELS, GUA, HON, NIC, PAN, BAH, BER, CUB, DOM, HAI, JAM, LEE, PUE, TCI, TRT, WIN, VEN, BOL, CLM, ECU, GAL, PER, BZC, BZE, BZL, BZN, BZS, AGE, AGW, CLC, CLN, CLS, DSV, PAR, URU</t>
  </si>
  <si>
    <t>243026-2</t>
  </si>
  <si>
    <t>COL, ILL, KAN, MSO, NEB, OKL, ARI, UTA, NWM, TEX, ARK, FLA, LOU, MRY, MXC, MXE, MXG, MXN, MXS, MXT, COS, ELS, GUA, HON, NIC, PAN, ARU, BAH, CAY, CUB, DOM, HAI, JAM, LEE, NLA, PUE, TCI, TRT, VNA, WIN, FRG, SUR, VEN, BOL, CLM, ECU, GAL, PER, BZC, BZE, BZL, BZN, AGE, AGW, PAR, URU</t>
  </si>
  <si>
    <t>CHA, HAW, NWY, PEN</t>
  </si>
  <si>
    <t>332110-2</t>
  </si>
  <si>
    <t>TCS, IRN, LBS, PAL, TUR, IND, PAK, WHM</t>
  </si>
  <si>
    <t>DEN, FIN, GRB, ICE, IRE, NOR, SWE, AUT, BGM, CZE, GER, HUN, NET, POL, SWI, BAL, COR, FRA, POR, SAR, SPA, ALB, BUL, GRC, ITA, KRI, ROM, SIC, TUE, YUG, BLR, BLT, KRY, RUC, RUE, RUN, RUS, RUW, UKR, ALG, EGY, LBY, MOR, TUN, CNY, MDR, MLI, MTN, NGA, NGR, CMN, GGI, RWA, ZAI, CHA, ETH, SOM, KEN, TAN, UGA, ZAM, ZIM, CPP, TVL, ROD, IRK, WSB, AMU, KAM, KHA, PRM, SAK, KAZ, KGZ, TKM, TZK, UZB, NCS, AFG, CYP, EAI, IRQ, SIN, GST, KUW, SAU, YEM, CHC, CHI, CHM, CHN, CHS, CHT, MON, JAP, KOR, NNS, ASS, BAN, EHM, NEP, SRL, MYA, VIE, JAW, LSI, MLY, PHI, SUM, NSW, QLD, SOA, TAS, VIC, WAU, ATP, NZN, NZS, FIJ, NWC, HAW, ASK, GNL, NWT, YUK, ABT, BRC, MAN, SAS, NBR, NFL, NSC, ONT, PEI, QUE, COL, IDA, MNT, ORE, WAS, WYO, ILL, IOW, KAN, MIN, MSO, NEB, OKL, SDA, WIS, CNT, INI, MAI, MAS, MIC, NWH, NWJ, NWY, OHI, PEN, RHO, VER, WVA, ARI, CAL, NEV, UTA, NWM, TEX, ALA, ARK, FLA, GEO, KTY, LOU, MRY, MSI, NCA, SCA, TEN, VRG, WDC, MXC, MXE, MXG, MXN, MXS, MXT, COS, ELS, GUA, HON, CUB, DOM, HAI, PUE, GUY, VEN, CLM, ECU, PER, BZC, BZL, BZS, CLS, URU</t>
  </si>
  <si>
    <t>1156554-2</t>
  </si>
  <si>
    <t>OKL, ARI, NWM, TEX, ALA, FLA, GEO, LOU, MXC, MXE, MXG, MXN, MXS, MXT, BLZ, COS, ELS, GUA, HON, NIC, PAN, BAH, CUB, DOM, HAI, JAM, LEE, NLA, PUE, TRT, VNA, WIN, FRG, GUY, SUR, VEN, BOL, CLM, ECU, GAL, PER, BZC, BZE, BZN, BZS, AGW, PAR</t>
  </si>
  <si>
    <t>BAN, NSW, QLD</t>
  </si>
  <si>
    <t>426810-1</t>
  </si>
  <si>
    <t>MXC, MXS, GUA</t>
  </si>
  <si>
    <t>GRB, IRE, AUT, BGM, CZE, GER, HUN, NET, POL, SWI, BAL, COR, FRA, POR, SAR, SPA, ALB, BUL, GRC, ITA, KRI, ROM, SIC, TUE, YUG, BLR, BLT, KRY, RUC, RUE, RUS, RUW, UKR, ALG, EGY, MOR, TUN, AZO, CNY, BEN, BKN, GAM, GHA, GNB, GUI, IVO, MLI, NGA, NGR, SIE, TOG, BUR, CAF, CMN, EQG, GGI, RWA, ZAI, CHA, DJI, ETH, SOM, SUD, TAN, ANG, MOZ, ZAM, ALD, CGS, COM, MAU, MDG, REU, ROD, SEY, AMU, KHA, PRM, SAK, KAZ, KGZ, TKM, TZK, UZB, NCS, TCS, AFG, CYP, IRQ, TUR, OMA, YEM, CHC, CHH, CHM, CHN, CHS, JAP, KOR, NNS, ASS, BAN, EHM, IND, NEP, PAK, SRL, WHM, AND, CBD, LAO, MYA, THA, VIE, BOR, JAW, LSI, MLY, MOL, PHI, XMS, BIS, NWG, QLD, WAU, FIJ, NUE, NWC, SAM, VAN, PIT, CRL, MRN, MRS, WAK, HAW, ONT, QUE, COL, IDA, MNT, ORE, WAS, WYO, ILL, IOW, KAN, MIN, MSO, NEB, WIS, CNT, INI, MAI, MAS, NWH, NWJ, NWY, OHI, PEN, RHO, VER, WVA, ARI, CAL, NEV, UTA, NWM, TEX, ALA, ARK, FLA, GEO, KTY, LOU, MRY, MSI, NCA, SCA, TEN, VRG, MXE, MXG, MXN, MXT, BLZ, COS, HON, NIC, PAN, ARU, BAH, CAY, CUB, DOM, HAI, JAM, LEE, NLA, PUE, TRT, VNA, WIN, FRG, BOL, CLM, ECU, GAL, PER, BZC, BZE, BZL, BZN, BZS, AGE, URU</t>
  </si>
  <si>
    <t>270868-2</t>
  </si>
  <si>
    <t>EGY, SRL, JAW, PHI, QLD, ALA, FLA, BZC</t>
  </si>
  <si>
    <t>61922-2</t>
  </si>
  <si>
    <t>MDR, TAN, MDG, ASS, JAW, PHI, NZN, NZS, COS, ELS, GUA, HON, PAN, CUB, JAM, VEN, BOL, CLM, ECU, PER, BZL, BZS</t>
  </si>
  <si>
    <t>142920-2</t>
  </si>
  <si>
    <t>30193627-2</t>
  </si>
  <si>
    <t>DEN, FIN, FOR, GRB, ICE, IRE, NOR, SWE, AUT, BGM, CZE, GER, HUN, NET, POL, SWI, COR, FRA, POR, SAR, SPA, ALB, BUL, GRC, ITA, ROM, SIC, TUE, YUG, BLR, BLT, KRY, RUC, RUE, RUN, RUS, RUW, UKR, ALG, MOR, TUN, ETH, KEN, CPP, LES, NAT, OFS, TVL, ALT, BRY, CTA, IRK, KRA, WSB, YAK, AMU, KAM, KHA, KUR, MAG, PRM, SAK, KAZ, KGZ, TKM, TZK, UZB, NCS, TCS, AFG, IRN, IRQ, TUR, SAU, YEM, CHC, CHI, CHM, CHN, CHQ, CHS, CHT, CHX, MON, JAP, KOR, EHM, NEP, PAK, WHM, ASK, NWT, YUK, ABT, BRC, MAN, SAS, LAB, NBR, NFL, NSC, ONT, PEI, QUE, COL, IDA, MNT, ORE, WYO, ILL, IOW, KAN, MIN, MSO, NDA, NEB, OKL, SDA, WIS, CNT, INI, MAI, MAS, MIC, NWH, NWJ, NWY, OHI, PEN, RHO, VER, WVA, ARI, CAL, NEV, UTA, NWM, TEX, ALA, ARK, DEL, KTY, LOU, MRY, MSI, NCA, SCA, TEN, VRG, WDC, MXC, MXE, MXN, MXS, MXT</t>
  </si>
  <si>
    <t>AGE, AGS</t>
  </si>
  <si>
    <t>60433515-2</t>
  </si>
  <si>
    <t>CHC, CHS, CHT, ASS, EHM, IND, NEP, PAK, SRL, WHM, MYA, THA, VIE</t>
  </si>
  <si>
    <t>190811-2</t>
  </si>
  <si>
    <t>77069480-1</t>
  </si>
  <si>
    <t>DEN, FIN, FOR, GRB, IRE, NOR, SWE, AUT, BGM, CZE, GER, HUN, NET, POL, SWI, BAL, COR, FRA, POR, SAR, SPA, ALB, BUL, GRC, ITA, KRI, ROM, SIC, TUE, YUG, BLR, BLT, KRY, RUC, RUE, RUN, RUS, RUW, UKR, ALG, EGY, MOR, TUN, AZO, MDR, BEN, GAM, GUI, MTN, CAF, ETH, ASC, ALT, BRY, CTA, IRK, KRA, TVA, WSB, YAK, AMU, KAM, KHA, KUR, MAG, PRM, SAK, KAZ, KGZ, TKM, TZK, UZB, NCS, TCS, AFG, CYP, EAI, IRN, IRQ, LBS, PAL, TUR, YEM, CHC, CHH, CHI, CHM, CHN, CHQ, CHS, CHT, CHX, MON, JAP, KOR, NNS, TAI, ASS, BAN, EHM, IND, NEP, PAK, WHM, LAO, MYA, THA, VIE, JAW, PHI, SUM, NWG, NSW, NTA, QLD, SOA, VIC, WAU, ASK, GNL, NWT, YUK, ABT, MAN, SAS, LAB, NBR, NFL, ONT, PEI, QUE, COL, IDA, MNT, ORE, WAS, WYO, ILL, IOW, KAN, MIN, MSO, NDA, NEB, OKL, SDA, WIS, CNT, INI, MAI, MAS, MIC, NWH, NWJ, NWY, OHI, PEN, RHO, VER, WVA, ARI, CAL, NEV, UTA, NWM, TEX, ALA, ARK, DEL, FLA, GEO, KTY, LOU, MRY, MSI, NCA, SCA, TEN, VRG, WDC, MXC, MXS</t>
  </si>
  <si>
    <t>MLW, MOZ, ZAM, ZIM, BOT, OFS, TAS, NZN, BOL, AGE, AGS, AGW, CLC, CLS, JNF, PAR, URU</t>
  </si>
  <si>
    <t>695052-1</t>
  </si>
  <si>
    <t>DEN, FIN, GRB, IRE, NOR, SWE, AUT, BGM, CZE, GER, HUN, NET, POL, SWI, BAL, COR, FRA, POR, SAR, SPA, ALB, BUL, GRC, ITA, ROM, SIC, TUE, YUG, BLR, BLT, KRY, RUC, RUE, RUN, RUS, RUW, UKR, ALG, EGY, MOR, TUN, AZO, MDR, ALT, IRK, KRA, WSB, AMU, KAZ, KGZ, TKM, TZK, UZB, NCS, TCS, AFG, IRN, IRQ, LBS, TUR, SAU, YEM, CHC, CHI, CHM, CHN, CHQ, CHS, CHX, JAP, KOR, EHM, NEP, PAK, WHM, LAO, VIE</t>
  </si>
  <si>
    <t>FOR, ICE, KRI, UGA, PRM, NSW, NTA, QLD, SOA, TAS, VIC, WAU, NZN, ASK, GNL,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MXN, BOL, BZC, BZL, BZS, AGE, AGS, AGW, CLC, CLN, CLS, FAL</t>
  </si>
  <si>
    <t>190855-2</t>
  </si>
  <si>
    <t>annual or helophyte</t>
  </si>
  <si>
    <t>BRC, MAN, SAS, NBR, NSC, ONT, PEI, QUE, COL, IDA, MNT, ORE, WAS, WYO, ILL, IOW, KAN, MIN, MSO, NDA, NEB, OKL, SDA, WIS, CNT, INI, MAI, MAS, MIC, NWH, NWJ, NWY, OHI, PEN, RHO, VER, WVA, ARI, CAL, NWM, TEX, ALA, ARK, DEL, FLA, GEO, KTY, LOU, MRY, MSI, NCA, SCA, TEN, VRG, WDC, MXC, MXE, MXN, MXS, MXT, BLZ, COS, ELS, GUA, HON, NIC, PAN, BAH, BER, CAY, CUB, DOM, HAI, JAM, LEE, PUE, TRT, WIN, FRG, GUY, SUR, VEN, BOL, CLM, ECU, GAL, PER, BZC, BZE, BZL, BZN, BZS, AGE, AGW, PAR, URU</t>
  </si>
  <si>
    <t>NEP, WHM, HAW</t>
  </si>
  <si>
    <t>190869-2</t>
  </si>
  <si>
    <t>MXC, MXE, MXG, MXN, MXS, MXT, COS, ELS, GUA, HON, NIC, PAN, CUB, JAM, PUE, VEN, CLM, ECU, PER</t>
  </si>
  <si>
    <t>695422-1</t>
  </si>
  <si>
    <t>224413-2</t>
  </si>
  <si>
    <t>DEN, FIN, GRB, IRE, NOR, SWE, AUT, BGM, CZE, GER, HUN, NET, POL, SWI, BAL, COR, FRA, POR, SAR, SPA, ALB, BUL, GRC, ITA, ROM, SIC, TUE, YUG, BLR, BLT, KRY, RUC, RUE, RUN, RUS, RUW, UKR, ALG, EGY, LBY, MOR, TUN, AZO, CNY, CVI, MDR, ALT, CTA, IRK, KRA, TVA, WSB, YAK, KHA, KUR, MAG, PRM, SAK, KAZ, KGZ, TZK, UZB, NCS, TCS, AFG, CYP, EAI, IRN, IRQ, LBS, PAL, TUR, SAU, CHC, CHI, CHM, CHN, CHQ, CHS, CHX, MON, KOR, TAI, WHM, MYA, THA</t>
  </si>
  <si>
    <t>FOR, ICE, CMN, ERI, ETH, SUD, KEN, ANG, MOZ, ZAM, ZIM, CPP, LES, NAM, NAT, OFS, TVL, STH, MAU, REU, ROD, AMU, JAP, NNS, IND, SRL, MLY, NFK, TAS, NZN, FIJ, NWC, EAS, TUB, HAW, ASK, NWT, YUK, ABT, BRC, MAN, SAS,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MXN, MXS, COS, ELS, GUA, HON, NIC, PAN, BAH, BER, CUB, DOM, HAI, JAM, LEE, PUE, VEN, BOL, CLM, ECU, GAL, PER, BZC, BZE, BZL, BZS, AGE, AGS, AGW, CLC, CLN, CLS, DSV, JNF, URU, CRZ, FAL, KEG, MAQ, SGE, TDC</t>
  </si>
  <si>
    <t>224430-2</t>
  </si>
  <si>
    <t>224460-2</t>
  </si>
  <si>
    <t>NWM, MXC, MXE, MXG, MXN, MXS, MXT</t>
  </si>
  <si>
    <t>310739-2</t>
  </si>
  <si>
    <t>DEN, FIN, GRB, IRE, NOR, SWE, AUT, BGM, CZE, GER, HUN, NET, POL, SWI, BAL, COR, FRA, POR, SAR, SPA, ALB, BUL, GRC, ITA, KRI, ROM, TUE, YUG, BLR, BLT, KRY, RUC, RUE, RUN, RUS, RUW, UKR, ALG, TUN, KRA, WSB, NCS, TCS, IRN, LBS, PAL, TUR</t>
  </si>
  <si>
    <t>FOR, ICE, SIC, MOR, AZO, CNY, CVI, MDR, CPP, MAG, CHC, CHN, CHS, JAP, KOR, TAI, SRL, JAW, TAS, NZN, HAW, ALU, ASK, BRC, NBR, NFL, NSC, ONT, PEI, QUE, COL, IDA, MNT, ORE, WAS, ILL, IOW, KAN, MIN, MSO, NEB, OKL, WIS, CNT, INI, MAI, MAS, MIC, NWH, NWJ, NWY, OHI, PEN, RHO, WVA, ARI, CAL, UTA, NWM, TEX, ALA, ARK, DEL, FLA, GEO, KTY, LOU, MRY, MSI, NCA, SCA, TEN, VRG, WDC, MXC, MXG, MXN, MXS, COS, ELS, GUA, PAN, BER, CUB, DOM, HAI, JAM, VEN, BOL, CLM, ECU, PER, BZC, BZE, BZL, BZS, AGE, AGS, AGW, CLC, CLS, ASP, FAL, TDC</t>
  </si>
  <si>
    <t>17160730-1</t>
  </si>
  <si>
    <t>lithophyte or epiphyte</t>
  </si>
  <si>
    <t>CMN, GGI, COM, MAU, REU, SEY, CHC, CHH, CHS, CHT, JAP, KOR, KZN, NNS, OGA, TAI, ASS, BAN, EHM, IND, LDV, NEP, SRL, WHM, CBD, LAO, MYA, SCS, THA, VIE, BOR, JAW, LSI, MLY, PHI, SUL, NFK, NSW, QLD, FIJ, NWC, VAN, MRQ, PIT, SCI, TUB, CRL, HAW</t>
  </si>
  <si>
    <t>FRA, SPA, ITA, AZO, MDR, KEN, TAN, CPP, NAT, SWZ, TVL, PAK, NZN, NZS, CAL, ALA, FLA, GEO, MXC, MXG, MXS, MXT, BLZ, ELS, GUA, HON, NIC, PAN, CUB, DOM, HAI, JAM, LEE, PUE, WIN, FRG, GUY, SUR, BOL, CLM, ECU, GAL, PER, BZE, BZL, BZS, AGE, AGW, PAR</t>
  </si>
  <si>
    <t>310928-2</t>
  </si>
  <si>
    <t>FRG, GUY, SUR, VEN, BOL, CLM, PER, BZC, BZE, BZL, BZN, BZS, AGE, AGW, CLC, PAR, URU</t>
  </si>
  <si>
    <t>CZE, COR, FRA, POR, SAR, SPA, ITA, SIC, EGY, AZO, BEN, BKN, GAM, GHA, GNB, GUI, IVO, LBR, MLI, NGA, NGR, SEN, SIE, TOG, BUR, CAF, CMN, CON, EQG, GAB, RWA, ZAI, SUD, KEN, TAN, UGA, ANG, MLW, MOZ, ZAM, ZIM, CPP, NAT, OFS, SWZ, TVL, COM, MAU, MDG, REU, ROD, LBS, PAL, TUR, GST, OMA, SAU, YEM, CHC, CHH, CHN, CHS, JAP, KOR, TAI, ASS, BAN, EHM, IND, MDV, NEP, SRL, AND, CBD, LAO, MYA, SCS, THA, VIE, BOR, JAW, MLY, PHI, SUM, NWG, SOL, NFK, NSW, NTA, QLD, SOA, VIC, WAU, NZN, FIJ, NRU, NWC, SAM, VAN, COO, MRQ, SCI, CRL, MRN, MRS, HAW, ONT, COL, ILL, NWY, ARI, CAL, TEX, ALA, FLA, GEO, KTY, LOU, MRY, MSI, NCA, SCA, VRG, MXC, MXE, MXG, MXN, MXS, MXT, BLZ, COS, ELS, GUA, HON, NIC, PAN, ARU, BAH, BER, CAY, CUB, DOM, HAI, JAM, LEE, NLA, PUE, TRT, WIN, ECU</t>
  </si>
  <si>
    <t>698184-1</t>
  </si>
  <si>
    <t>MXC, MXG, MXS, MXT, COS, GUA, HON, PAN, BZE, BZL, BZS</t>
  </si>
  <si>
    <t>323270-2</t>
  </si>
  <si>
    <t>semisucculent annual</t>
  </si>
  <si>
    <t>603330-1</t>
  </si>
  <si>
    <t>GRB, AUT, BGM, CZE, GER, HUN, NET, POL, SWI, BAL, COR, FRA, POR, SAR, SPA, ALB, BUL, GRC, ITA, KRI, ROM, SIC, TUE, YUG, BLR, BLT, KRY, RUC, RUE, RUN, RUS, RUW, UKR, ALG, EGY, LBY, MOR, TUN, AZO, CNY, MDR, MTN, NGR, SEN, GGI, CHA, ETH, SOC, SUD, TAN, ANG, ZAM, ZIM, BOT, CPP, CPV, LES, NAM, NAT, OFS, TVL, COM, MAU, MDG, REU, SEY, CTA, AMU, KHA, PRM, KAZ, TKM, TZK, UZB, NCS, TCS, AFG, CYP, EAI, IRN, IRQ, LBS, PAL, SIN, TUR, GST, OMA, SAU, YEM, CHC, CHN, CHX, TAI, ASS, BAN, EHM, IND, NEP, PAK, SRL, WHM, AND, CBD, MYA, THA, VIE, JAW, LSI, PHI, SUL, SUM, NWG, NTA, WAU, NWC, VAN, MRN, HAW, ABT, BRC, SAS, NBR, ONT, QUE, COL, IDA, MNT, ORE, WAS, WYO, ILL, IOW, KAN, MIN, MSO, NDA, NEB, OKL, SDA, WIS, CNT, INI, MAI, MAS, MIC, NWH, NWJ, NWY, OHI, PEN, RHO, VER, WVA, ARI, CAL, NEV, UTA, NWM, TEX, ARK, DEL, FLA, GEO, KTY, LOU, MRY, MSI, NCA, SCA, TEN, VRG, WDC, MXC, MXE, MXG, MXI, MXN, MXS, MXT, GUA, PAN, BAH, CUB, DOM, HAI, JAM, LEE, PUE, TRT, WIN, VEN, BZN, MPE</t>
  </si>
  <si>
    <t>208919-2</t>
  </si>
  <si>
    <t>DEN, FIN, GRB, ICE, IRE, NOR, SWE, AUT, BGM, CZE, GER, HUN, NET, POL, SWI, BAL, COR, FRA, POR, SAR, SPA, ALB, BUL, GRC, ITA, KRI, ROM, SIC, TUE, YUG, BLR, BLT, KRY, RUC, RUE, RUN, RUS, RUW, UKR, ALG, EGY, LBY, MOR, AZO, CNY, CVI, MDR, MTN, RWA, ZAI, ERI, ETH, SOM, SUD, KEN, TAN, UGA, MLW, MOZ, ZAM, ZIM, BOT, CPP, CPV, LES, NAM, NAT, OFS, SWZ, TVL, ALT, BRY, CTA, IRK, KRA, TVA, WSB, YAK, KHA, PRM, KAZ, KGZ, TKM, TZK, UZB, NCS, TCS, AFG, CYP, EAI, IRN, IRQ, PAL, TUR, OMA, SAU, YEM, CHC, CHI, CHM, CHN, CHQ, CHS, CHT, CHX, MON, JAP, NNS, TAI, IND, NEP, PAK, WHM, MYA, PHI, NWG, ASK, GNL, NWT, YUK, ABT, BRC, MAN, SAS, NBR,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MXN, MXS, MXT, COS, GUA, HON, NIC, HAI, VEN, BOL, CLM, ECU, PER, BZC, BZE, BZL, BZS, AGE, AGW, CLC, CLN, URU</t>
  </si>
  <si>
    <t>77099639-1</t>
  </si>
  <si>
    <t>DEN, FIN, GRB, IRE, NOR, SWE, AUT, BGM, CZE, GER, HUN, NET, POL, SWI, BAL, COR, FRA, POR, SAR, SPA, ALB, BUL, GRC, ITA, KRI, ROM, SIC, TUE, YUG, BLR, BLT, KRY, RUC, RUE, RUN, RUS, RUW, UKR, ALG, EGY, LBY, MOR, TUN, MTN, BUR, RWA, ZAI, ERI, ETH, SOC, SUD, KEN, TAN, UGA, ANG, MLW, MOZ, ZAM, ZIM, BOT, CPP, CPV, NAM, NAT, OFS, TVL, MAU, MDG, REU, ALT, BRY, CTA, IRK, KRA, TVA, WSB, YAK, AMU, KAM, KUR, MAG, PRM, SAK, KAZ, KGZ, TKM, TZK, UZB, NCS, TCS, AFG, CYP, IRN, IRQ, LBS, PAL, SIN, TUR, GST, OMA, SAU, YEM, CHC, CHH, CHI, CHM, CHN, CHQ, CHS, CHT, CHX, MON, JAP, KOR, NNS, TAI, ASS, BAN, IND, NEP, PAK, SRL, WHM, MYA, LSI, PHI, SUL, SUM, SOL, NZN, NZS, NWC, VAN, ALU, ASK, NWT, YUK, ABT, BRC, MAN, SAS, NBR, NFL, NSC, ONT, PEI, QUE, COL, IDA, MNT, ORE, WAS, WYO, ILL, IOW, KAN, MIN, MSO, NDA, NEB, OKL, SDA, WIS, CNT, INI, MAI, MAS, MIC, NWH, NWJ, NWY, OHI, PEN, RHO, VER, WVA, ARI, CAL, NEV, UTA, NWM, TEX, ALA, ARK, FLA, KTY, LOU, MRY, NCA, TEN, VRG, MXC, MXE, MXG, MXN, MXS, MXT, BLZ, CPI, ELS, GUA, PAN, CUB, HAI, VEN, BOL, CLM, ECU, GAL, PER, CLC</t>
  </si>
  <si>
    <t>77100386-1</t>
  </si>
  <si>
    <t>DEN, FIN, GRB, IRE, NOR, SWE, AUT, BGM, CZE, GER, HUN, NET, POL, SWI, BAL, COR, FRA, POR, SAR, SPA, ALB, BUL, GRC, ITA, KRI, ROM, SIC, TUE, YUG, BLR, BLT, KRY, RUC, RUE, RUN, RUS, RUW, UKR, ALG, EGY, LBY, MOR, TUN, WSA, AZO, CNY, CVI, MDR, SEL, BUR, CHA, DJI, ERI, ETH, SOC, SOM, SUD, KAZ, TKM, TZK, UZB, NCS, TCS, AFG, CYP, EAI, IRN, IRQ, LBS, PAL, SIN, TUR, GST, KUW, OMA, SAU, YEM, NEP, PAK, WHM</t>
  </si>
  <si>
    <t>NGA, KEN, TAN, ANG, ZIM, CPP, NAT, OFS, TVL, ASC, STH, MAU, REU, PRM, KGZ, CHS, KOR, KZN, OGA, TAI, ASS, BAN, EHM, IND, NFK, NSW, NTA, QLD, SOA, TAS, VIC, WAU, ATP, CTM, KER, NZN, NZS, NWC, EAS, HAW, GNL, BRC, NBR, NSC, ONT, QUE, COL, IDA, MNT, ORE, WAS, ILL, IOW, KAN, MIN, MSO, NEB, OKL, WIS, CNT, INI, MAI, MAS, MIC, NWH, NWJ, NWY, OHI, PEN, RHO, VER, WVA, ARI, CAL, NEV, UTA, NWM, TEX, ALA, ARK, DEL, FLA, GEO, KTY, LOU, MRY, MSI, NCA, SCA, TEN, VRG, WDC, MXC, MXE, MXG, MXN, MXS, MXT, COS, ELS, GUA, HON, BER, CUB, DOM, HAI, JAM, PUE, VEN, BOL, CLM, ECU, PER, BZE, BZL, BZS, AGE, AGS, AGW, CLC, CLN, CLS, JNF, URU, CRZ, TDC</t>
  </si>
  <si>
    <t>77100408-1</t>
  </si>
  <si>
    <t>EGY, BEN, BKN, GHA, GNB, GUI, IVO, MLI, NGA, CAF, CHA, ETH, KEN, TAN, ANG, ZAM, ZIM, NAM, TVL, OMA, BAN, IND, NEP, WHM, LSI, NTA, QLD, FLA, MXC, MXE, MXG, MXS, MXT, BLZ, COS, ELS, GUA, HON, NIC, PAN, CUB, DOM, JAM, VEN, BOL, CLM, ECU, PER, BZC, BZE, BZL, PAR</t>
  </si>
  <si>
    <t>50798-3</t>
  </si>
  <si>
    <t>ITA, CNY, CVI, GAM, CMN, GGI, RWA, ZAI, ERI, ETH, KEN, TAN, MOZ, ZAM, STH, COM, MAU, REU, ASS, BAN, IND, PAK, VIE, JAW, LSI, SOL, NFK, NZN, EAS, SCI, MRN, MRS, HAW, CAL, FLA, MXS, COS, ELS, GUA, CUB, TRT, VNA, VEN, ECU, AGE</t>
  </si>
  <si>
    <t>17012320-1</t>
  </si>
  <si>
    <t>NGA, BUR, CMN, RWA, ZAI, ETH, SOC, KEN, TAN, UGA, MLW, MOZ, ZAM, ZIM, CPP, LES, NAM, NAT, OFS, SWZ, TVL, COM, MDG, REU, YEM, IND, SRL, MXC, MXE, MXG, MXN, MXS, MXT, COS, ELS, GUA, HON, NIC, PAN, CUB, BOL, CLM, PER, BZS, AGE, AGW, CLC, CLN, PAR, URU, TDC</t>
  </si>
  <si>
    <t>711250-1</t>
  </si>
  <si>
    <t>ASK, GNL, NUN, NWT, YUK, ABT, BRC, MAN, SAS, LAB, NBR, NFL, NSC, ONT, PEI, QUE, COL, IDA, MNT, ORE, WAS, WYO, ILL, IOW, KAN, MIN, MSO, NDA, NEB, OKL, SDA, WIS, CNT, INI, MAI, MAS, MIC, NWH, NWJ, NWY, PEN, RHO, ARI, CAL, NEV, UTA, NWM, TEX, ARK, MXC, MXE, MXG, MXN, MXS, COS, GUA, BOL, CLM, ECU, PER, AGE, AGS, AGW, CLC, CLN, CLS, URU</t>
  </si>
  <si>
    <t>FIN, NOR, SWE</t>
  </si>
  <si>
    <t>712592-1</t>
  </si>
  <si>
    <t>MXC, MXE, MXG, MXS, ELS, GUA, CLM, ECU, PER</t>
  </si>
  <si>
    <t>712938-1</t>
  </si>
  <si>
    <t>ARI, CAL, NWM, MXC, MXE, MXG, MXN, MXS, GUA</t>
  </si>
  <si>
    <t>715535-1</t>
  </si>
  <si>
    <t>AUT, BGM, CZE, GER, HUN, NET, POL, SWI, BAL, COR, FRA, POR, SAR, SPA, ALB, BUL, GRC, ITA, KRI, ROM, SIC, TUE, YUG, KRY, UKR, ALG, EGY, LBY, MOR, TUN, AZO, CNY, MDR, KAZ, KGZ, TKM, TZK, UZB, NCS, TCS, AFG, CYP, EAI, IRN, IRQ, LBS, PAL, TUR, PAK</t>
  </si>
  <si>
    <t>DEN, GRB, IRE, NOR, SWE, BLT, IND, WHM, NSW, QLD, SOA, TAS, VIC, WAU, NZN, NZS, BRC, NSC, COL, ORE, WAS, ILL, IOW, MSO, CNT, INI, MAS, NWJ, NWY, OHI, PEN, RHO, CAL, TEX, DEL, MRY, MXC, MXS, AGE, AGS, CLC</t>
  </si>
  <si>
    <t>723791-1</t>
  </si>
  <si>
    <t>COS, ELS, ECU</t>
  </si>
  <si>
    <t>724793-1</t>
  </si>
  <si>
    <t>CHC</t>
  </si>
  <si>
    <t>30074127-2</t>
  </si>
  <si>
    <t>DEN, FIN, GRB, ICE, IRE, NOR, SWE, AUT, BGM, CZE, GER, HUN, NET, POL, SWI, COR, FRA, POR, SAR, SPA, ALB, BUL, GRC, ITA, ROM, SIC, TUE, YUG, BLR, BLT, KRY, RUC, RUE, RUN, RUS, RUW, UKR, AZO, MDR, ALT, BRY, IRK, KRA, TVA, WSB, KAZ, KGZ, NCS, TCS, IRN, LBS, TUR, CHX, NWT, ABT, BRC, MAN, SAS, NFL, NSC, ONT, QUE, COL, IDA, MNT, ORE, WAS, WYO, ILL, IOW, MIN, NDA, NEB, SDA, WIS, CNT, INI, MAI, MAS, MIC, NWH, NWY, OHI, PEN, VER, WVA, ARI, CAL, UTA, NWM, TEX, MSI, NCA, VRG, MXC, MXE, MXG, MXN, MXS, GUA</t>
  </si>
  <si>
    <t>726282-1</t>
  </si>
  <si>
    <t>728865-1</t>
  </si>
  <si>
    <t>ABT, BRC, MAN, SAS, ONT, COL, IDA, MNT, ORE, WAS, WYO, ILL, IOW, KAN, MIN, MSO, NDA, NEB, OKL, SDA, WIS, MAI, MAS, NWY, ARI, CAL, NEV, UTA, NWM, TEX, MRY, VRG, MXC, MXE, MXN, MXS</t>
  </si>
  <si>
    <t>729463-1</t>
  </si>
  <si>
    <t>KRI, KAZ, KGZ, UZB, CHC, CHI, CHM, CHN, CHQ, CHX</t>
  </si>
  <si>
    <t>729568-1</t>
  </si>
  <si>
    <t>ALB, BUL, GRC, ROM, TUE, YUG, KRY, UKR, KAZ, KGZ, TKM, TZK, UZB, NCS, TCS, AFG, EAI, IRN, IRQ, LBS, TUR, CHX, EHM, NEP, PAK, WHM</t>
  </si>
  <si>
    <t>30221374-2</t>
  </si>
  <si>
    <t>TCS, IRN</t>
  </si>
  <si>
    <t>GRB, IRE, SWE, AUT, BGM, CZE, GER, HUN, POL, FRA, POR, SPA, BUL, ITA, TUE, YUG, RUC, RUE, RUS, ALG, LBY, MOR, TUN, CNY, GGI, KAZ, KGZ, TKM, TZK, UZB, CYP, IRQ, TUR, KOR, ASS, EHM, IND, WHM, NSW, NZN, NBR, NSC, ONT, QUE, COL, IDA, ORE, WAS, CNT, MAI, MAS, MIC, NWH, NWJ, NWY, OHI, PEN, RHO, VER, CAL, NEV, UTA, DEL, LOU, MRY, VRG, BOL, FAL</t>
  </si>
  <si>
    <t>1212858-2</t>
  </si>
  <si>
    <t>CHN</t>
  </si>
  <si>
    <t>BRC, NBR, NSC, ONT, QUE, COL, WAS, ILL, IOW, KAN, MIN, MSO, NEB, OKL, WIS, CNT, INI, MAI, MAS, MIC, NWH, NWJ, NWY, OHI, PEN, RHO, VER, WVA, ARI, NWM, TEX, ALA, ARK, DEL, FLA, GEO, KTY, LOU, MRY, MSI, NCA, SCA, TEN, VRG, WDC, MXC, MXE, MXG, MXI, MXN, MXS, MXT, ELS, GUA, HON, PAN</t>
  </si>
  <si>
    <t>730619-1</t>
  </si>
  <si>
    <t>TAI</t>
  </si>
  <si>
    <t>QLD, OKL, ARI, CAL, TEX, ALA, ARK, FLA, GEO, LOU, MSI, NCA, SCA, MXC, GUA</t>
  </si>
  <si>
    <t>30065762-2</t>
  </si>
  <si>
    <t>AUT, BGM, CZE, GER, HUN, NET, POL, SWI, COR, FRA, SAR, SPA, ALB, BUL, GRC, ITA, ROM, SIC, TUE, YUG, BLR, BLT, KRY, RUC, RUE, RUS, UKR, NCS, TCS, CYP, EAI, IRQ, TUR</t>
  </si>
  <si>
    <t>DEN, GRB, IRE, SWE, POR, KRI, CNY, CPP, OFS, KAZ, TKM, TZK, UZB, KOR, EHM, IND, PAK, WHM, SOA, BRC, NSC, ONT, IDA, MNT, ORE, WAS, ILL, IOW, KAN, MSO, OKL, WIS, CNT, INI, MAI, MIC, NWH, NWJ, NWY, OHI, PEN, RHO, VER, WVA, CAL, UTA, NWM, TEX, ALA, ARK, DEL, FLA, GEO, KTY, LOU, MRY, MSI, NCA, SCA, TEN, VRG, MXN, ECU</t>
  </si>
  <si>
    <t>732569-1</t>
  </si>
  <si>
    <t>AUT, CZE, GER, HUN, POL, SWI, FRA, SAR, ALB, BUL, GRC, ITA, ROM, SIC, TUE, YUG, KRY, RUE, RUS, NCS, TCS, IRQ, TUR</t>
  </si>
  <si>
    <t>GRB, NET, BAL, POR, SPA, BLR, LBY, TUN, TZK, SOA, NZN, NZS, NSC, ONT, QUE, ILL, MSO, WIS, CNT, INI, MAI, MAS, MIC, NWH, NWJ, NWY, OHI, PEN, RHO, VER, TEX, KTY, LOU, MRY, MSI, NCA, SCA, TEN, VRG</t>
  </si>
  <si>
    <t>740982-1</t>
  </si>
  <si>
    <t>DEN, GRB, IRE, BGM, CZE, GER, NET, SWI, BAL, COR, FRA, POR, SAR, SPA, ALB, BUL, ITA, SIC, TUE, YUG, UKR, ALG, EGY, LBY, MOR, TUN, EAI, TUR</t>
  </si>
  <si>
    <t>POL, AZO, CNY, MDR, GGI, CPP, NAT, OFS, TVL, NSW, SOA, VIC, WAU, NZN, NZS, ORE, WAS, NWJ, NWY, CAL, NEV, NWM, GAL, BZS, AGE, AGS, CLC, CLS, JNF, URU</t>
  </si>
  <si>
    <t>743565-1</t>
  </si>
  <si>
    <t>ELS</t>
  </si>
  <si>
    <t>745109-1</t>
  </si>
  <si>
    <t>ARI, NWM, TEX, MXC, MXE, MXG, MXN, MXS, HON</t>
  </si>
  <si>
    <t>224565-2</t>
  </si>
  <si>
    <t>DEN, FIN, FOR, GRB, ICE, IRE, NOR, SWE, BGM, CZE, GER, NET, POL, BAL, COR, FRA, POR, SAR, SPA, BUL, GRC, ITA, KRI, ROM, SIC, TUE, YUG, BLR, BLT, KRY, RUC, RUE, RUN, RUS, RUW, UKR, ALG, EGY, LBY, MOR, TUN, AZO, CNY, CVI, MDR, GHA, MTN, NGA, SEN, EQG, GAB, ZAI, ERI, SOC, SUD, TAN, ANG, CPP, NAM, NAT, OFS, ALD, MAU, MDG, REU, ROD, ALT, CTA, KRA, MAG, PRM, SAK, KAZ, TKM, TZK, UZB, NCS, TCS, CYP, EAI, IRN, IRQ, LBS, PAL, SIN, TUR, GST, OMA, SAU, YEM, CHH, CHN, CHQ, CHS, CHX, JAP, KOR, NNS, OGA, TAI, ASS, BAN, IND, PAK, SRL, WHM, MYA, SCS, THA, VIE, MLY, PHI, NSW, NTA, QLD, SOA, VIC, WAU, FIJ, GIL, NWC, PHX, SAM, TON, MRN, HAW, ASK, BRC, SAS, NBR, NFL, NSC, ONT, PEI, QUE, ORE, WAS, CNT, MAI, MAS, NWH, NWJ, NWY, RHO, CAL, TEX, ALA, DEL, FLA, GEO, LOU, MRY, MSI, NCA, SCA, VRG, MXC, MXE, MXG, MXN, MXS, MXT, BLZ, COS, CPI, ELS, GUA, HON, NIC, PAN, ARU, BAH, BER, CAY, CUB, HAI, JAM, LEE, NLA, PUE, TCI, TRT, VNA, WIN, FRG, GUY, SUR, VEN, BOL, CLM, ECU, GAL, PER, BZE, BZL, BZS, AGE, AGW, CLC, PAR</t>
  </si>
  <si>
    <t>59600-2</t>
  </si>
  <si>
    <t>772038-1</t>
  </si>
  <si>
    <t>775070-1</t>
  </si>
  <si>
    <t>BAL, COR, FRA, POR, SAR, SPA, ALB, GRC, ITA, KRI, SIC, YUG, ALG, LBY, MOR, TUN, AZO, CNY, CVI, MDR, CYP, EAI, LBS, PAL, TUR</t>
  </si>
  <si>
    <t>GGI, DJI, ETH, SOC, ANG, OMA, SAU, YEM, CAL, TEX, MXC, MXI, MXN, MXS, ELS, GUA, CUB, DOM, HAI, LEE, PUE, ECU, PER, AGE, AGW, CLC, CLN, JNF</t>
  </si>
  <si>
    <t>776573-1</t>
  </si>
  <si>
    <t>AUT, CZE, GER, HUN, POL, SWI, COR, FRA, POR, SAR, SPA, ALB, BUL, GRC, ITA, KRI, ROM, SIC, YUG, RUC, RUE, RUS, UKR, ALG, LBY, MOR, TUN, ALT, WSB, KAZ, TKM, TZK, UZB, NCS, TCS, AFG, EAI, IRN, LBS, TUR, CHX, PAK, WHM</t>
  </si>
  <si>
    <t>DEN, GRB, IRE, SWE, BGM, NET, BAL, BLT, RUN, RUW, AZO, CNY, MDR, RWA, ANG, LES, OFS, TVL, STH, KRA, PRM, CYP, IRQ, PAL, CHI, CHM, CHN, CHQ, CHS, JAP, KOR, NSW, QLD, SOA, TAS, VIC, NFL, COL, ILL, MIN, WIS, NWY, VER, NWM, ALA, KTY, MRY, TEN, MXS, GUA, BOL, AGE, AGS, FAL</t>
  </si>
  <si>
    <t>30102841-2</t>
  </si>
  <si>
    <t>ABT, MAN, SAS, ONT, QUE, COL, IDA, MNT, ORE, WAS, WYO, ILL, IOW, KAN, MIN, MSO, NDA, NEB, OKL, SDA, WIS, CNT, INI, MAS, MIC, NWH, NWJ, NWY, OHI, PEN, VER, WVA, ARI, UTA, NWM, TEX, ALA, ARK, DEL, FLA, GEO, KTY, LOU, MRY, MSI, NCA, SCA, TEN, VRG, WDC, MXE, MXG, MXN, MXS</t>
  </si>
  <si>
    <t>GRB, AUT, BGM, GER, HUN, NET, FRA, POR, SPA, BUL, ITA, YUG, RUE, MOR, AZO, CPP, NAT, OFS, TVL, PRM, TZK, KOR, WHM, BOL, PER, AGE</t>
  </si>
  <si>
    <t>777133-1</t>
  </si>
  <si>
    <t>CHI, CHM, CHN, CHQ, CHS, KOR</t>
  </si>
  <si>
    <t>AUT, BGM, RUS, ZIM, CPP, LES, NAT, OFS, TVL, KGZ, TKM, TZK, UZB, NCS, TCS, AFG, IRN, IRQ, LBS, JAP, ASS, EHM, PAK, WHM, THA, VIE, JAW, TAS, FIJ, TUB, CAL, ALA, ARK, DEL, FLA, GEO, KTY, LOU, MRY, NCA, SCA, TEN, VRG, WDC, MXC, BER, CUB, DOM, HAI, PUE, AGW, CLC, CLN, TDC</t>
  </si>
  <si>
    <t>777185-1</t>
  </si>
  <si>
    <t>ARI, NWM, MXC, MXE, MXG, MXN, MXS, MXT, GUA</t>
  </si>
  <si>
    <t>777818-1</t>
  </si>
  <si>
    <t>MXC, MXE, MXG, MXN, MXS, MXT, BLZ, COS, ELS, GUA, HON, NIC, PAN, VEN, BOL, CLM, ECU, PER, BZL, BZN, BZS, AGE, AGS, AGW, CLC, CLN, CLS, PAR, URU</t>
  </si>
  <si>
    <t>TUB, TRT</t>
  </si>
  <si>
    <t>301954-2</t>
  </si>
  <si>
    <t>IDA, ORE, WAS, ARI, CAL, NEV, UTA, NWM, TEX, MXC, MXE, MXG, MXN, MXS, MXT</t>
  </si>
  <si>
    <t>17056950-1</t>
  </si>
  <si>
    <t>ASK, BRC, COL, ORE, WAS, ILL, IOW, KAN, MIN, MSO, NEB, OKL, WIS, ARI, CAL, NEV, UTA, NWM, TEX, ARK, MXC, MXE, MXG, MXN, MXS, MXT, COS, ELS, GUA, HON, NIC, PAN, DOM, VNA, GUY, VEN, BOL, CLM, ECU, GAL, PER, BZC, BZE, BZL, BZN, BZS, AGE, AGS, AGW, CLC, CLN, CLS, PAR, URU, TDC</t>
  </si>
  <si>
    <t>DEN, GRB, IRE, SWE, AUT, BGM, CZE, GER, HUN, NET, POL, FRA, POR, SAR, SPA, ALB, BUL, GRC, ITA, ROM, SIC, TUE, YUG, BLT, MOR, CNY, MOZ, ZIM, CPP, LES, NAM, NAT, OFS, SWZ, TVL, TZK, IRQ, PAL, TUR, CHS, JAP, KOR, NNS, TAI, ASS, BAN, IND, NEP, PAK, WHM, JAW, MLY, HAW, NWY</t>
  </si>
  <si>
    <t>781412-1</t>
  </si>
  <si>
    <t>782195-1</t>
  </si>
  <si>
    <t>climbing subshrub or shrub</t>
  </si>
  <si>
    <t>ARI, TEX, FLA</t>
  </si>
  <si>
    <t>30058367-2</t>
  </si>
  <si>
    <t>545723-1</t>
  </si>
  <si>
    <t>ETH</t>
  </si>
  <si>
    <t>545849-1</t>
  </si>
  <si>
    <t>545883-1</t>
  </si>
  <si>
    <t>804380-1</t>
  </si>
  <si>
    <t>DEN, FIN, GRB, ICE, IRE, NOR, SWE, AUT, BGM, CZE, GER, HUN, NET, POL, SWI, FRA, POR, SPA, BUL, GRC, ITA, ROM, YUG, BLR, BLT, KRY, RUC, RUE, RUN, RUS, RUW, UKR, EGY, MOR, ANG, ALT, BRY, CTA, IRK, KRA, WSB, YAK, AMU, KAM, KHA, KUR, MAG, PRM, SAK, KAZ, KGZ, TZK, NCS, TCS, AFG, CYP, LBS, PAL, TUR, CHC, CHI, CHM, CHQ, CHS, CHT, CHX, MON, JAP, KOR, NEP, WHM, ALU, ASK, GNL, NUN, NWT, YUK, ABT, BRC, MAN, SAS, LAB, ONT, PEI, QUE, COL, IDA, MNT, ORE, WAS, WYO, MIN, MSO, NDA, NEB, SDA, ARI, CAL, NEV, UTA, NWM, MXC, MXE, MXG, MXN, MXS, MXT, ECU, PER</t>
  </si>
  <si>
    <t>BOL</t>
  </si>
  <si>
    <t>770211-1</t>
  </si>
  <si>
    <t>BAL, COR, FRA, POR, SPA, AZO, MDR</t>
  </si>
  <si>
    <t>37434-2</t>
  </si>
  <si>
    <t>814604-1</t>
  </si>
  <si>
    <t>BOL, CLM, ECU, PER, BZN</t>
  </si>
  <si>
    <t>77109576-1</t>
  </si>
  <si>
    <t>BZC, BZE, BZL, BZS</t>
  </si>
  <si>
    <t>MOR, TUN, AZO, CNY, MDR, GAM, GHA, GUI, SIE, CMN, GAB, RWA, ZAI, ETH, KEN, TAN, UGA, ASC, STH, MAU, MDG, REU, JAP, NNS, ASS, BAN, EHM, IND, NEP, SRL, WHM, MYA, VIE, JAW, LSI, NFK, KER, FIJ, NWC, VAN, COO, FLA, MXC, MXS, COS, ELS, GUA, CUB, DOM, HAI, JAM, LEE, PUE, TRT, VEN, BOL, ECU, PER, BZN, AGE, PAR</t>
  </si>
  <si>
    <t>947472-1</t>
  </si>
  <si>
    <t>316944-2</t>
  </si>
  <si>
    <t>annual, subshrub or shrub</t>
  </si>
  <si>
    <t>814839-1</t>
  </si>
  <si>
    <t>scrambling subshrub or shrub</t>
  </si>
  <si>
    <t>JAW, MXG, MXS, COS, GUA, HON, VEN, CLM, ECU</t>
  </si>
  <si>
    <t>314738-2</t>
  </si>
  <si>
    <t>131311-2</t>
  </si>
  <si>
    <t>ARI, MXC, MXE, MXG, MXN, MXS, MXT, COS, ELS, GUA, HON, PAN, VEN, BOL, CLM, ECU, PER</t>
  </si>
  <si>
    <t>146600-2</t>
  </si>
  <si>
    <t>816832-1</t>
  </si>
  <si>
    <t>BOL, PER, AGW, CLC, CLN</t>
  </si>
  <si>
    <t>816941-1</t>
  </si>
  <si>
    <t>BOL, BZS, AGE, AGW, CLC, CLN, PAR, URU</t>
  </si>
  <si>
    <t>817077-1</t>
  </si>
  <si>
    <t>817227-1</t>
  </si>
  <si>
    <t>317700-2</t>
  </si>
  <si>
    <t>MXI, PAR</t>
  </si>
  <si>
    <t>817532-1</t>
  </si>
  <si>
    <t>MXC, MXE, MXG, MXN, MXS, MXT, BLZ, ELS, GUA, HON, PAN, CUB, HAI</t>
  </si>
  <si>
    <t>817591-1</t>
  </si>
  <si>
    <t>818198-1</t>
  </si>
  <si>
    <t>MXC, MXE, MXG, MXS, MXT, COS, ELS, GUA, HON, BOL, PER, AGW</t>
  </si>
  <si>
    <t>ASS</t>
  </si>
  <si>
    <t>238279-2</t>
  </si>
  <si>
    <t>818253-1</t>
  </si>
  <si>
    <t>ASK, ABT, BRC, MAN, SAS, ONT, PEI, QUE, COL, IDA, MNT, ORE, WAS, WYO, ILL, IOW, KAN, MIN, MSO, NDA, NEB, OKL, SDA, WIS, CNT, INI, MAI, MAS, MIC, NWH, NWJ, NWY, OHI, PEN, RHO, VER, WVA, ARI, CAL, NEV, UTA, NWM, TEX, ALA, ARK, DEL, GEO, KTY, LOU, MSI, NCA, SCA, TEN, VRG, WDC, MXC, MXE, MXG, MXN, MXS, MXT, GUA, HON, BZC, BZE, BZL</t>
  </si>
  <si>
    <t>CZE, GER, HUN, FRA, ALB, BUL, BLT, KRY, UKR, MOR, CPP, OFS, UZB, NCS, TCS, PAL, CHS, KOR, NSW, QLD, SOA, VIC, WAU, LEE</t>
  </si>
  <si>
    <t>818816-1</t>
  </si>
  <si>
    <t>819442-1</t>
  </si>
  <si>
    <t>NWM, MXC, MXE, MXG, MXN, MXS</t>
  </si>
  <si>
    <t>BUL</t>
  </si>
  <si>
    <t>316947-2</t>
  </si>
  <si>
    <t>819994-1</t>
  </si>
  <si>
    <t>DJI, ERI, ETH</t>
  </si>
  <si>
    <t>820053-1</t>
  </si>
  <si>
    <t>MAU, MDG, REU, CHC, CHH, CHS, ASS, BAN, EHM, IND, PAK, SRL, WHM, LAO, MYA, SCS, THA, VIE, BOR, JAW, LSI, MLY, PHI, SUL</t>
  </si>
  <si>
    <t>239356-2</t>
  </si>
  <si>
    <t>820633-1</t>
  </si>
  <si>
    <t>MXC, MXE, MXG, MXS, MXT, COS, ELS, GUA, HON</t>
  </si>
  <si>
    <t>820706-1</t>
  </si>
  <si>
    <t>BOL, ECU, PER, CLC, CLN</t>
  </si>
  <si>
    <t>820804-1</t>
  </si>
  <si>
    <t>821219-1</t>
  </si>
  <si>
    <t>GST, OMA, SAU, YEM, MXC, MXE, MXN, MXS</t>
  </si>
  <si>
    <t>TCS</t>
  </si>
  <si>
    <t>821337-1</t>
  </si>
  <si>
    <t>VEN, BOL, CLM, ECU, PER, AGS, AGW, CLC, CLN, CLS</t>
  </si>
  <si>
    <t>828206-1</t>
  </si>
  <si>
    <t>BUL, GRC, KRY, RUE, RUS, UKR, KAZ, KGZ, TKM, TZK, UZB, NCS, TCS, AFG, EAI, IRN, IRQ, LBS, CHI, CHN, CHQ, CHT, CHX, MON, PAK, WHM</t>
  </si>
  <si>
    <t>310974-2</t>
  </si>
  <si>
    <t>259280-2</t>
  </si>
  <si>
    <t>DEN, FIN, GRB, IRE, NOR, SWE, AUT, BGM, CZE, GER, HUN, NET, POL, SWI, COR, FRA, POR, SAR, SPA, ALB, BUL, GRC, ITA, ROM, SIC, TUE, YUG, BLR, BLT, KRY, RUC, RUE, RUN, RUS, RUW, UKR, ALG, MOR, ALT, IRK, KRA, TVA, WSB, KAZ, KGZ, TZK, UZB, NCS, TCS, AFG, EAI, LBS, PAL, TUR, CHC, CHI, CHM, CHN, CHS, CHX, MON, JAP, KOR, NNS, IND, WHM, MYA, BRC, MAN, SAS, NBR, NSC, ONT, PEI, QUE, COL, ORE, WAS, WYO, ILL, IOW, KAN, MIN, MSO, NDA, NEB, OKL, SDA, WIS, CNT, INI, MAI, MAS, MIC, NWH, NWJ, NWY, OHI, PEN, RHO, VER, WVA, CAL, NEV, NWM, ARK, DEL, KTY, MRY, MSI, NCA, SCA, TEN, VRG, MXC, MXN</t>
  </si>
  <si>
    <t>KHA, PRM</t>
  </si>
  <si>
    <t>836837-1</t>
  </si>
  <si>
    <t>BAL, COR, FRA, POR, SAR, SPA, ALB, BUL, GRC, ITA, KRI, ROM, SIC, TUE, YUG, KRY, RUS, UKR, ALG, EGY, LBY, MOR, TUN, AZO, CNY, CVI, BEN, BKN, GAM, GHA, GNB, GUI, IVO, MLI, MTN, NGA, NGR, SEN, TOG, BUR, CAF, CON, GAB, RWA, ZAI, CHA, DJI, ERI, ETH, SOM, SUD, KEN, TAN, UGA, ANG, MLW, MOZ, ZAM, BOT, MAU, REU, SEY, PRM, KAZ, KGZ, TZK, UZB, NCS, TCS, AFG, CYP, EAI, IRN, IRQ, LBS, PAL, SIN, TUR, OMA, SAU, YEM, CHC, CHI, CHM, CHN, CHS, CHX, MON, KOR, TAI, ASS, BAN, IND, NEP, PAK, SRL, WHM, AND, MYA, THA, VIE, JAW, LSI, MLY, PHI, SUM, NWG, NFK, NSW, NTA, QLD, SOA, TAS, VIC, WAU, FIJ, NWC, SCI, COL, WYO, ILL, KAN, MSO, NEB, OKL, ARI, CAL, NEV, UTA, NWM, TEX, ALA, ARK, DEL, FLA, GEO, KTY, LOU, MRY, MSI, NCA, SCA, VRG, MXC, MXE, MXG, MXN, MXS, MXT, BLZ, COS, HON, BAH, BER, CAY, CUB, DOM, HAI, JAM, LEE, NLA, PUE, SWC, TRT, VNA, FRG, GUY, SUR, VEN, BOL, CLM, ECU, PER, BZC, BZN, AGE, AGS, AGW, PAR, URU</t>
  </si>
  <si>
    <t>SWI, CGS, COM, HAW, TEN</t>
  </si>
  <si>
    <t>836870-1</t>
  </si>
  <si>
    <t>DEN, FIN, GRB, IRE, NOR, SWE, AUT, BGM, CZE, GER, HUN, NET, POL, SWI, BAL, COR, FRA, POR, SAR, SPA, ALB, BUL, GRC, ITA, ROM, SIC, TUE, YUG, BLR, BLT, KRY, RUC, RUE, RUN, RUS, RUW, UKR, ALG, MOR, TUN, NGA, RWA, ZAI, DJI, ETH, KEN, UGA, ALT, BRY, CTA, IRK, KRA, TVA, WSB, YAK, AMU, KAM, KHA, KUR, PRM, SAK, KAZ, KGZ, TKM, TZK, UZB, NCS, TCS, AFG, EAI, IRN, LBS, PAL, TUR, CHC, CHI, CHM, CHN, CHS, CHT, CHX, MON, JAP, KOR, PAK, WHM, ASK, NUN, NWT, YUK, ABT, BRC, MAN, SAS, NBR, NFL, NSC, ONT, PEI, QUE, COL, IDA, MNT, ORE, WAS, WYO, ILL, IOW, KAN, MIN, MSO, NDA, NEB, OKL, SDA, WIS, CNT, INI, MAI, MAS, MIC, NWH, NWJ, NWY, OHI, PEN, RHO, VER, WVA, ARI, CAL, NEV, UTA, NWM, TEX, ALA, ARK, DEL, FLA, GEO, KTY, LOU, MRY, MSI, NCA, SCA, TEN, VRG, MXC, MXE, MXG, MXN, MXS, MXT, HON, BOL, CLM, AGE, AGW, PAR</t>
  </si>
  <si>
    <t>260630-2</t>
  </si>
  <si>
    <t>DEN, FIN, FOR, GRB, ICE, IRE, NOR, SWE, AUT, BGM, CZE, GER, HUN, NET, POL, SWI, COR, FRA, POR, SAR, SPA, ALB, BUL, GRC, ITA, KRI, ROM, SIC, TUE, YUG, BLR, BLT, KRY, RUC, RUE, RUN, RUS, RUW, UKR, ALG, MOR, TUN, ALT, BRY, CTA, IRK, KRA, TVA, WSB, YAK, AMU, KAM, KHA, MAG, PRM, SAK, KAZ, KGZ, TKM, TZK, UZB, NCS, TCS, AFG, EAI, IRN, IRQ, LBS, TUR, CHC, CHI, CHM, CHN, CHQ, CHT, CHX, MON, JAP, KOR, ASS, EHM, IND, NEP, PAK, WHM</t>
  </si>
  <si>
    <t>77138670-1</t>
  </si>
  <si>
    <t>MXC, MXE, MXG, MXS, GUA</t>
  </si>
  <si>
    <t>1015994-1</t>
  </si>
  <si>
    <t>FRA, SAR, SPA, ALB, MXC, MXE, MXS, CUB, PUE, VEN, PER, BZL, BZS, CLC, URU</t>
  </si>
  <si>
    <t>330606-2</t>
  </si>
  <si>
    <t>FLA, MXC, MXE, MXG, MXN, MXS, MXT, COS, ELS, GUA, HON, NIC, PAN, BAH, CAY, CUB, DOM, HAI, JAM, LEE, PUE, TRT, VNA, WIN, FRG, GUY, SUR, VEN, CLM</t>
  </si>
  <si>
    <t>325686-2</t>
  </si>
  <si>
    <t>MXC, MXE, MXG, MXN, MXS, MXT, BLZ, COS, ELS, GUA, HON, NIC, PAN, ARU, BAH, CAY, CUB, DOM, HAI, JAM, LEE, NLA, PUE, SWC, TRT, VNA, WIN, GUY, VEN, CLM, ECU, BZC, BZN</t>
  </si>
  <si>
    <t>ITA, GUI, ZAI, KEN, NNS, OGA, ASS, BAN, IND, NEP, SRL, MLY, QLD, FIJ, GIL, NRU, NUE, PHX, TON, COO, TUA, CRL, MRN, MRS, HAW, BER, GAL</t>
  </si>
  <si>
    <t>863305-1</t>
  </si>
  <si>
    <t>MXC, MXE, MXG, MXS, MXT, CUB, DOM, HAI, JAM, LEE, PUE, TRT, GUY, SUR, VEN, BOL, CLM, ECU, PER, BZC, BZE, BZL, BZN, BZS, AGE, AGW, PAR, URU</t>
  </si>
  <si>
    <t>ZAM, BAH</t>
  </si>
  <si>
    <t>135260-2</t>
  </si>
  <si>
    <t>BOL, BZE, BZL, BZS, AGE, AGW, PAR, URU</t>
  </si>
  <si>
    <t>SPA, ITA, AZO, NZN, NZS, FIJ, NWC, SCI, MRN, HAW, CAL, TEX, ALA, FLA, GEO, LOU, MXN, COS, CUB, DOM, HAI, PUE, TRT, WIN, VEN</t>
  </si>
  <si>
    <t>30017286-2</t>
  </si>
  <si>
    <t>ARI, MXC, MXE, MXG, MXN, MXS, MXT, ELS, GUA, HON, NIC</t>
  </si>
  <si>
    <t>330554-2</t>
  </si>
  <si>
    <t>GRB, IRE, AZO, CNY, CVI, MDR, NGR, OFS, OMA, NZN, NZS, NUE, NWC, COL, ORE, WAS, WIS, CNT, INI, MAS, MIC, NWJ, NWY, PEN, RHO, WVA, ARI, CAL, NWM, TEX, ALA, DEL, FLA, GEO, KTY, LOU, MRY, MSI, NCA, SCA, TEN, VRG, WDC, MXE, MXN, MXT, GUA, BER, CUB, DOM, HAI, BOL, BZC, BZL, BZS, CLC, ASP, TDC</t>
  </si>
  <si>
    <t>321978-2</t>
  </si>
  <si>
    <t>MAN, NBR, NSC, ONT, PEI, QUE, MNT, WYO, ILL, IOW, KAN, MIN, MSO, NDA, NEB, OKL, SDA, WIS, CNT, INI, MAI, MAS, MIC, NWH, NWJ, NWY, OHI, PEN, RHO, VER, WVA, ARI, CAL, NWM, TEX, ALA, ARK, DEL, FLA, GEO, KTY, LOU, MRY, MSI, NCA, SCA, TEN, VRG, WDC, MXC, MXE, MXG, MXN, MXS, MXT, BLZ, COS, ELS, GUA, HON, PAN, VEN, BOL, CLM, ECU, PER</t>
  </si>
  <si>
    <t>869552-1</t>
  </si>
  <si>
    <t>868828-1</t>
  </si>
  <si>
    <t>GRB, IRE, AUT, BGM, CZE, GER, HUN, NET, POL, SWI, BAL, COR, FRA, POR, SAR, SPA, ALB, BUL, GRC, ITA, KRI, ROM, SIC, TUE, YUG, BLR, BLT, KRY, RUC, RUE, RUS, RUW, UKR, ALG, MOR, TUN, AZO, CNY, MDR, KAZ, NCS, TCS, CYP, EAI, IRN, IRQ, LBS, PAL, TUR</t>
  </si>
  <si>
    <t>980361-1</t>
  </si>
  <si>
    <t>FLA, MXC, MXE, MXG, MXN, MXS, MXT, BLZ, COS, ELS, GUA, HON, NIC, PAN, ARU, BAH, BER, CAY, CUB, DOM, HAI, JAM, LEE, NLA, PUE, SWC, TRT, VNA, WIN, FRG, GUY, SUR, VEN, BOL, CLM, ECU, GAL, PER, BZC, BZE, BZL, BZN, BZS, AGE, AGW, PAR, URU</t>
  </si>
  <si>
    <t>BAN, COO, HAW</t>
  </si>
  <si>
    <t>Genus</t>
  </si>
  <si>
    <t>Acanthus</t>
  </si>
  <si>
    <t>Justicia</t>
  </si>
  <si>
    <t>Ruellia</t>
  </si>
  <si>
    <t>Thunbergia</t>
  </si>
  <si>
    <t>Carpobrotus</t>
  </si>
  <si>
    <t>Lampranthus</t>
  </si>
  <si>
    <t>Mesembryanthemum</t>
  </si>
  <si>
    <t>Sesuvium</t>
  </si>
  <si>
    <t>Aquarius</t>
  </si>
  <si>
    <t>Sagittaria</t>
  </si>
  <si>
    <t>Liquidambar</t>
  </si>
  <si>
    <t>Alternanthera</t>
  </si>
  <si>
    <t>Amaranthus</t>
  </si>
  <si>
    <t>Atriplex</t>
  </si>
  <si>
    <t>Bassia</t>
  </si>
  <si>
    <t>Beta</t>
  </si>
  <si>
    <t>Celosia</t>
  </si>
  <si>
    <t>Chenopodiastrum</t>
  </si>
  <si>
    <t>Chenopodium</t>
  </si>
  <si>
    <t>Dysphania</t>
  </si>
  <si>
    <t>Gomphrena</t>
  </si>
  <si>
    <t>Guilleminea</t>
  </si>
  <si>
    <t>Iresine</t>
  </si>
  <si>
    <t>Oxybasis</t>
  </si>
  <si>
    <t>Salsola</t>
  </si>
  <si>
    <t>Spinacia</t>
  </si>
  <si>
    <t>Suaeda</t>
  </si>
  <si>
    <t>Agapanthus</t>
  </si>
  <si>
    <t>Allium</t>
  </si>
  <si>
    <t>Clivia</t>
  </si>
  <si>
    <t>Crinum</t>
  </si>
  <si>
    <t>Hymenocallis</t>
  </si>
  <si>
    <t>Nothoscordum</t>
  </si>
  <si>
    <t>Tulbaghia</t>
  </si>
  <si>
    <t>Schinus</t>
  </si>
  <si>
    <t>Annona</t>
  </si>
  <si>
    <t>Apium</t>
  </si>
  <si>
    <t>Berula</t>
  </si>
  <si>
    <t>Conium</t>
  </si>
  <si>
    <t>Coriandrum</t>
  </si>
  <si>
    <t>Daucus</t>
  </si>
  <si>
    <t>Eryngium</t>
  </si>
  <si>
    <t>Foeniculum</t>
  </si>
  <si>
    <t>Petroselinum</t>
  </si>
  <si>
    <t>Asclepias</t>
  </si>
  <si>
    <t>Gomphocarpus</t>
  </si>
  <si>
    <t>Nerium</t>
  </si>
  <si>
    <t>Vinca</t>
  </si>
  <si>
    <t>Alocasia</t>
  </si>
  <si>
    <t>Colocasia</t>
  </si>
  <si>
    <t>Lemna</t>
  </si>
  <si>
    <t>Monstera</t>
  </si>
  <si>
    <t>Philodendron</t>
  </si>
  <si>
    <t>Pistia</t>
  </si>
  <si>
    <t>Spirodela</t>
  </si>
  <si>
    <t>Wolffia</t>
  </si>
  <si>
    <t>Wolffiella</t>
  </si>
  <si>
    <t>Xanthosoma</t>
  </si>
  <si>
    <t>Zantedeschia</t>
  </si>
  <si>
    <t>Hedera</t>
  </si>
  <si>
    <t>Heptapleurum</t>
  </si>
  <si>
    <t>Hydrocotyle</t>
  </si>
  <si>
    <t>Araucaria</t>
  </si>
  <si>
    <t>Phoenix</t>
  </si>
  <si>
    <t>Washingtonia</t>
  </si>
  <si>
    <t>Agave</t>
  </si>
  <si>
    <t>Chlorophytum</t>
  </si>
  <si>
    <t>Dracaena</t>
  </si>
  <si>
    <t>Yucca</t>
  </si>
  <si>
    <t>Aloe</t>
  </si>
  <si>
    <t>Bulbine</t>
  </si>
  <si>
    <t>Hemerocallis</t>
  </si>
  <si>
    <t>Phormium</t>
  </si>
  <si>
    <t>Achillea</t>
  </si>
  <si>
    <t>Acmella</t>
  </si>
  <si>
    <t>Ageratina</t>
  </si>
  <si>
    <t>Ageratum</t>
  </si>
  <si>
    <t>Aldama</t>
  </si>
  <si>
    <t>Alloispermum</t>
  </si>
  <si>
    <t>Almutaster</t>
  </si>
  <si>
    <t>Ambrosia</t>
  </si>
  <si>
    <t>Argyranthemum</t>
  </si>
  <si>
    <t>Artemisia</t>
  </si>
  <si>
    <t>Baccharis</t>
  </si>
  <si>
    <t>Barkleyanthus</t>
  </si>
  <si>
    <t>Bellis</t>
  </si>
  <si>
    <t>Bidens</t>
  </si>
  <si>
    <t>Calendula</t>
  </si>
  <si>
    <t>Callistephus</t>
  </si>
  <si>
    <t>Centaurea</t>
  </si>
  <si>
    <t>Chloracantha</t>
  </si>
  <si>
    <t>Chrysanthemum</t>
  </si>
  <si>
    <t>Cirsium</t>
  </si>
  <si>
    <t>Cosmos</t>
  </si>
  <si>
    <t>Cotula</t>
  </si>
  <si>
    <t>Curio</t>
  </si>
  <si>
    <t>Cynara</t>
  </si>
  <si>
    <t>Dahlia</t>
  </si>
  <si>
    <t>Dimorphotheca</t>
  </si>
  <si>
    <t>Dyssodia</t>
  </si>
  <si>
    <t>Erigeron</t>
  </si>
  <si>
    <t>Euphrosyne</t>
  </si>
  <si>
    <t>Flaveria</t>
  </si>
  <si>
    <t>Florestina</t>
  </si>
  <si>
    <t>Gaillardia</t>
  </si>
  <si>
    <t>Galinsoga</t>
  </si>
  <si>
    <t>Gazania</t>
  </si>
  <si>
    <t>Glebionis</t>
  </si>
  <si>
    <t>Gymnosperma</t>
  </si>
  <si>
    <t>Helianthus</t>
  </si>
  <si>
    <t>Helminthotheca</t>
  </si>
  <si>
    <t>Heterosperma</t>
  </si>
  <si>
    <t>Heterotheca</t>
  </si>
  <si>
    <t>Hofmeisteria</t>
  </si>
  <si>
    <t>Jacobaea</t>
  </si>
  <si>
    <t>Jaegeria</t>
  </si>
  <si>
    <t>Lactuca</t>
  </si>
  <si>
    <t>Laennecia</t>
  </si>
  <si>
    <t>Lapsana</t>
  </si>
  <si>
    <t>Leucanthemum</t>
  </si>
  <si>
    <t>Matricaria</t>
  </si>
  <si>
    <t>Melampodium</t>
  </si>
  <si>
    <t>Montanoa</t>
  </si>
  <si>
    <t>Parthenium</t>
  </si>
  <si>
    <t>Piqueria</t>
  </si>
  <si>
    <t>Pittocaulon</t>
  </si>
  <si>
    <t>Porophyllum</t>
  </si>
  <si>
    <t>Pseudognaphalium</t>
  </si>
  <si>
    <t>Sabazia</t>
  </si>
  <si>
    <t>Santolina</t>
  </si>
  <si>
    <t>Schkuhria</t>
  </si>
  <si>
    <t>Senecio</t>
  </si>
  <si>
    <t>Sigesbeckia</t>
  </si>
  <si>
    <t>Simsia</t>
  </si>
  <si>
    <t>Sonchus</t>
  </si>
  <si>
    <t>Stevia</t>
  </si>
  <si>
    <t>Symphyotrichum</t>
  </si>
  <si>
    <t>Tagetes</t>
  </si>
  <si>
    <t>Tanacetum</t>
  </si>
  <si>
    <t>Taraxacum</t>
  </si>
  <si>
    <t>Tithonia</t>
  </si>
  <si>
    <t>Tragopogon</t>
  </si>
  <si>
    <t>Viguiera</t>
  </si>
  <si>
    <t>Xerochrysum</t>
  </si>
  <si>
    <t>Zinnia</t>
  </si>
  <si>
    <t>Impatiens</t>
  </si>
  <si>
    <t>Anredera</t>
  </si>
  <si>
    <t>Begonia</t>
  </si>
  <si>
    <t>Alnus</t>
  </si>
  <si>
    <t>Amphilophium</t>
  </si>
  <si>
    <t>Jacaranda</t>
  </si>
  <si>
    <t>Podranea</t>
  </si>
  <si>
    <t>Pyrostegia</t>
  </si>
  <si>
    <t>Spathodea</t>
  </si>
  <si>
    <t>Tecoma</t>
  </si>
  <si>
    <t>Tecomaria</t>
  </si>
  <si>
    <t>Borago</t>
  </si>
  <si>
    <t>Ehretia</t>
  </si>
  <si>
    <t>Heliotropium</t>
  </si>
  <si>
    <t>Myosotis</t>
  </si>
  <si>
    <t>Phacelia</t>
  </si>
  <si>
    <t>Wigandia</t>
  </si>
  <si>
    <t>Brassica</t>
  </si>
  <si>
    <t>Capsella</t>
  </si>
  <si>
    <t>Cardamine</t>
  </si>
  <si>
    <t>Descurainia</t>
  </si>
  <si>
    <t>Diplotaxis</t>
  </si>
  <si>
    <t>Eruca</t>
  </si>
  <si>
    <t>Lepidium</t>
  </si>
  <si>
    <t>Lobularia</t>
  </si>
  <si>
    <t>Matthiola</t>
  </si>
  <si>
    <t>Pennellia</t>
  </si>
  <si>
    <t>Raphanus</t>
  </si>
  <si>
    <t>Rapistrum</t>
  </si>
  <si>
    <t>Rorippa</t>
  </si>
  <si>
    <t>Sisymbrium</t>
  </si>
  <si>
    <t>Ananas</t>
  </si>
  <si>
    <t>Tillandsia</t>
  </si>
  <si>
    <t>Buxus</t>
  </si>
  <si>
    <t>Austrocylindropuntia</t>
  </si>
  <si>
    <t>Cereus</t>
  </si>
  <si>
    <t>Ferocactus</t>
  </si>
  <si>
    <t>Lophocereus</t>
  </si>
  <si>
    <t>Myrtillocactus</t>
  </si>
  <si>
    <t>Nyctocereus</t>
  </si>
  <si>
    <t>Opuntia</t>
  </si>
  <si>
    <t>Selenicereus</t>
  </si>
  <si>
    <t>Cannabis</t>
  </si>
  <si>
    <t>Canna</t>
  </si>
  <si>
    <t>Lonicera</t>
  </si>
  <si>
    <t>Carica</t>
  </si>
  <si>
    <t>Cerastium</t>
  </si>
  <si>
    <t>Dianthus</t>
  </si>
  <si>
    <t>Drymaria</t>
  </si>
  <si>
    <t>Gypsophila</t>
  </si>
  <si>
    <t>Silene</t>
  </si>
  <si>
    <t>Spergula</t>
  </si>
  <si>
    <t>Spergularia</t>
  </si>
  <si>
    <t>Stellaria</t>
  </si>
  <si>
    <t>Casuarina</t>
  </si>
  <si>
    <t>Ceratophyllum</t>
  </si>
  <si>
    <t>Callisia</t>
  </si>
  <si>
    <t>Commelina</t>
  </si>
  <si>
    <t>Gibasis</t>
  </si>
  <si>
    <t>Tinantia</t>
  </si>
  <si>
    <t>Tradescantia</t>
  </si>
  <si>
    <t>Tripogandra</t>
  </si>
  <si>
    <t>Convolvulus</t>
  </si>
  <si>
    <t>Cuscuta</t>
  </si>
  <si>
    <t>Ipomoea</t>
  </si>
  <si>
    <t>Aeonium</t>
  </si>
  <si>
    <t>Crassula</t>
  </si>
  <si>
    <t>Echeveria</t>
  </si>
  <si>
    <t>Kalanchoe</t>
  </si>
  <si>
    <t>Sedum</t>
  </si>
  <si>
    <t>Cucumis</t>
  </si>
  <si>
    <t>Cucurbita</t>
  </si>
  <si>
    <t>Melothria</t>
  </si>
  <si>
    <t>Sicyos</t>
  </si>
  <si>
    <t>Cupressus</t>
  </si>
  <si>
    <t>Hesperocyparis</t>
  </si>
  <si>
    <t>Platycladus</t>
  </si>
  <si>
    <t>Taxodium</t>
  </si>
  <si>
    <t>Bolboschoenus</t>
  </si>
  <si>
    <t>Cyperus</t>
  </si>
  <si>
    <t>Eleocharis</t>
  </si>
  <si>
    <t>Schoenoplectus</t>
  </si>
  <si>
    <t>Portulacaria</t>
  </si>
  <si>
    <t>Equisetum</t>
  </si>
  <si>
    <t>Acalypha</t>
  </si>
  <si>
    <t>Cnidoscolus</t>
  </si>
  <si>
    <t>Euphorbia</t>
  </si>
  <si>
    <t>Ricinus</t>
  </si>
  <si>
    <t>Acacia</t>
  </si>
  <si>
    <t>Bauhinia</t>
  </si>
  <si>
    <t>Dalea</t>
  </si>
  <si>
    <t>Desmodium</t>
  </si>
  <si>
    <t>Erythrina</t>
  </si>
  <si>
    <t>Genista</t>
  </si>
  <si>
    <t>Lathyrus</t>
  </si>
  <si>
    <t>Leucaena</t>
  </si>
  <si>
    <t>Macroptilium</t>
  </si>
  <si>
    <t>Medicago</t>
  </si>
  <si>
    <t>Melilotus</t>
  </si>
  <si>
    <t>Mimosa</t>
  </si>
  <si>
    <t>Phaseolus</t>
  </si>
  <si>
    <t>Senna</t>
  </si>
  <si>
    <t>Trifolium</t>
  </si>
  <si>
    <t>Vachellia</t>
  </si>
  <si>
    <t>Vicia</t>
  </si>
  <si>
    <t>Quercus</t>
  </si>
  <si>
    <t>Erodium</t>
  </si>
  <si>
    <t>Geranium</t>
  </si>
  <si>
    <t>Pelargonium</t>
  </si>
  <si>
    <t>Myriophyllum</t>
  </si>
  <si>
    <t>Hydrangea</t>
  </si>
  <si>
    <t>Elodea</t>
  </si>
  <si>
    <t>Hydrocharis</t>
  </si>
  <si>
    <t>Najas</t>
  </si>
  <si>
    <t>Crocosmia</t>
  </si>
  <si>
    <t>Dietes</t>
  </si>
  <si>
    <t>Gladiolus</t>
  </si>
  <si>
    <t>Sisyrinchium</t>
  </si>
  <si>
    <t>Tigridia</t>
  </si>
  <si>
    <t>Triglochin</t>
  </si>
  <si>
    <t>Agastache</t>
  </si>
  <si>
    <t>Coleus</t>
  </si>
  <si>
    <t>Dracocephalum</t>
  </si>
  <si>
    <t>Lavandula</t>
  </si>
  <si>
    <t>Leonotis</t>
  </si>
  <si>
    <t>Marrubium</t>
  </si>
  <si>
    <t>Melissa</t>
  </si>
  <si>
    <t>Mentha</t>
  </si>
  <si>
    <t>Nepeta</t>
  </si>
  <si>
    <t>Ocimum</t>
  </si>
  <si>
    <t>Origanum</t>
  </si>
  <si>
    <t>Salvia</t>
  </si>
  <si>
    <t>Stachys</t>
  </si>
  <si>
    <t>Thymus</t>
  </si>
  <si>
    <t>Westringia</t>
  </si>
  <si>
    <t>Persea</t>
  </si>
  <si>
    <t>Lilium</t>
  </si>
  <si>
    <t>Linum</t>
  </si>
  <si>
    <t>Mentzelia</t>
  </si>
  <si>
    <t>Cladocolea</t>
  </si>
  <si>
    <t>Struthanthus</t>
  </si>
  <si>
    <t>Cuphea</t>
  </si>
  <si>
    <t>Lagerstroemia</t>
  </si>
  <si>
    <t>Lythrum</t>
  </si>
  <si>
    <t>Punica</t>
  </si>
  <si>
    <t>Magnolia</t>
  </si>
  <si>
    <t>Alcea</t>
  </si>
  <si>
    <t>Anoda</t>
  </si>
  <si>
    <t>Ceiba</t>
  </si>
  <si>
    <t>Fuertesimalva</t>
  </si>
  <si>
    <t>Gossypium</t>
  </si>
  <si>
    <t>Hibiscus</t>
  </si>
  <si>
    <t>Kearnemalvastrum</t>
  </si>
  <si>
    <t>Malva</t>
  </si>
  <si>
    <t>Malvaviscus</t>
  </si>
  <si>
    <t>Malvella</t>
  </si>
  <si>
    <t>Modiola</t>
  </si>
  <si>
    <t>Sida</t>
  </si>
  <si>
    <t>Sphaeralcea</t>
  </si>
  <si>
    <t>Proboscidea</t>
  </si>
  <si>
    <t>Nymphoides</t>
  </si>
  <si>
    <t>Ficus</t>
  </si>
  <si>
    <t>Morus</t>
  </si>
  <si>
    <t>Musa</t>
  </si>
  <si>
    <t>Eucalyptus</t>
  </si>
  <si>
    <t>Melaleuca</t>
  </si>
  <si>
    <t>Psidium</t>
  </si>
  <si>
    <t>Boerhavia</t>
  </si>
  <si>
    <t>Bougainvillea</t>
  </si>
  <si>
    <t>Mirabilis</t>
  </si>
  <si>
    <t>Nymphaea</t>
  </si>
  <si>
    <t>Fraxinus</t>
  </si>
  <si>
    <t>Jasminum</t>
  </si>
  <si>
    <t>Ligustrum</t>
  </si>
  <si>
    <t>Olea</t>
  </si>
  <si>
    <t>Epilobium</t>
  </si>
  <si>
    <t>Fuchsia</t>
  </si>
  <si>
    <t>Lopezia</t>
  </si>
  <si>
    <t>Ludwigia</t>
  </si>
  <si>
    <t>Oenothera</t>
  </si>
  <si>
    <t>Dichromanthus</t>
  </si>
  <si>
    <t>Spiranthes</t>
  </si>
  <si>
    <t>Castilleja</t>
  </si>
  <si>
    <t>Oxalis</t>
  </si>
  <si>
    <t>Argemone</t>
  </si>
  <si>
    <t>Eschscholzia</t>
  </si>
  <si>
    <t>Papaver</t>
  </si>
  <si>
    <t>Passiflora</t>
  </si>
  <si>
    <t>Phytolacca</t>
  </si>
  <si>
    <t>Antirrhinum</t>
  </si>
  <si>
    <t>Cymbalaria</t>
  </si>
  <si>
    <t>Digitalis</t>
  </si>
  <si>
    <t>Mecardonia</t>
  </si>
  <si>
    <t>Penstemon</t>
  </si>
  <si>
    <t>Plantago</t>
  </si>
  <si>
    <t>Russelia</t>
  </si>
  <si>
    <t>Veronica</t>
  </si>
  <si>
    <t>Platanus</t>
  </si>
  <si>
    <t>Limonium</t>
  </si>
  <si>
    <t>Plumbago</t>
  </si>
  <si>
    <t>Anthephora</t>
  </si>
  <si>
    <t>Arundo</t>
  </si>
  <si>
    <t>Avena</t>
  </si>
  <si>
    <t>Bambusa</t>
  </si>
  <si>
    <t>Bothriochloa</t>
  </si>
  <si>
    <t>Bromus</t>
  </si>
  <si>
    <t>Cenchrus</t>
  </si>
  <si>
    <t>Chloris</t>
  </si>
  <si>
    <t>Cortaderia</t>
  </si>
  <si>
    <t>Cynodon</t>
  </si>
  <si>
    <t>Diplachne</t>
  </si>
  <si>
    <t>Disakisperma</t>
  </si>
  <si>
    <t>Distichlis</t>
  </si>
  <si>
    <t>Echinochloa</t>
  </si>
  <si>
    <t>Eleusine</t>
  </si>
  <si>
    <t>Eragrostis</t>
  </si>
  <si>
    <t>Festuca</t>
  </si>
  <si>
    <t>Glyceria</t>
  </si>
  <si>
    <t>Hordeum</t>
  </si>
  <si>
    <t>Lolium</t>
  </si>
  <si>
    <t>Louisiella</t>
  </si>
  <si>
    <t>Melinis</t>
  </si>
  <si>
    <t>Muhlenbergia</t>
  </si>
  <si>
    <t>Paspalum</t>
  </si>
  <si>
    <t>Phyllostachys</t>
  </si>
  <si>
    <t>Poa</t>
  </si>
  <si>
    <t>Polypogon</t>
  </si>
  <si>
    <t>Setaria</t>
  </si>
  <si>
    <t>Sorghum</t>
  </si>
  <si>
    <t>Sporobolus</t>
  </si>
  <si>
    <t>Triticum</t>
  </si>
  <si>
    <t>Urochloa</t>
  </si>
  <si>
    <t>Zea</t>
  </si>
  <si>
    <t>Cobaea</t>
  </si>
  <si>
    <t>Loeselia</t>
  </si>
  <si>
    <t>Persicaria</t>
  </si>
  <si>
    <t>Polygonum</t>
  </si>
  <si>
    <t>Rumex</t>
  </si>
  <si>
    <t>Nephrolepis</t>
  </si>
  <si>
    <t>Pontederia</t>
  </si>
  <si>
    <t>Portulaca</t>
  </si>
  <si>
    <t>Potamogeton</t>
  </si>
  <si>
    <t>Stuckenia</t>
  </si>
  <si>
    <t>Lysimachia</t>
  </si>
  <si>
    <t>Grevillea</t>
  </si>
  <si>
    <t>Adiantum</t>
  </si>
  <si>
    <t>Halerpestes</t>
  </si>
  <si>
    <t>Ranunculus</t>
  </si>
  <si>
    <t>Reseda</t>
  </si>
  <si>
    <t>Crataegus</t>
  </si>
  <si>
    <t>Eriobotrya</t>
  </si>
  <si>
    <t>Fragaria</t>
  </si>
  <si>
    <t>Malus</t>
  </si>
  <si>
    <t>Potentilla</t>
  </si>
  <si>
    <t>Prunus</t>
  </si>
  <si>
    <t>Pyracantha</t>
  </si>
  <si>
    <t>Pyrus</t>
  </si>
  <si>
    <t>Rosa</t>
  </si>
  <si>
    <t>Rubus</t>
  </si>
  <si>
    <t>Arachnothryx</t>
  </si>
  <si>
    <t>Bouvardia</t>
  </si>
  <si>
    <t>Ruppia</t>
  </si>
  <si>
    <t>Citrus</t>
  </si>
  <si>
    <t>Ruta</t>
  </si>
  <si>
    <t>Populus</t>
  </si>
  <si>
    <t>Salix</t>
  </si>
  <si>
    <t>Azolla</t>
  </si>
  <si>
    <t>Acer</t>
  </si>
  <si>
    <t>Cardiospermum</t>
  </si>
  <si>
    <t>Dodonaea</t>
  </si>
  <si>
    <t>Buddleja</t>
  </si>
  <si>
    <t>Limosella</t>
  </si>
  <si>
    <t>Verbascum</t>
  </si>
  <si>
    <t>Brugmansia</t>
  </si>
  <si>
    <t>Calibrachoa</t>
  </si>
  <si>
    <t>Capsicum</t>
  </si>
  <si>
    <t>Datura</t>
  </si>
  <si>
    <t>Jaltomata</t>
  </si>
  <si>
    <t>Lycianthes</t>
  </si>
  <si>
    <t>Nicandra</t>
  </si>
  <si>
    <t>Nicotiana</t>
  </si>
  <si>
    <t>Petunia</t>
  </si>
  <si>
    <t>Physalis</t>
  </si>
  <si>
    <t>Solanum</t>
  </si>
  <si>
    <t>Tamarix</t>
  </si>
  <si>
    <t>Tropaeolum</t>
  </si>
  <si>
    <t>Typha</t>
  </si>
  <si>
    <t>Urtica</t>
  </si>
  <si>
    <t>Aloysia</t>
  </si>
  <si>
    <t>Duranta</t>
  </si>
  <si>
    <t>Glandularia</t>
  </si>
  <si>
    <t>Lantana</t>
  </si>
  <si>
    <t>Verbena</t>
  </si>
  <si>
    <t>Sambucus</t>
  </si>
  <si>
    <t>Viola</t>
  </si>
  <si>
    <t>Viola Ã—</t>
  </si>
  <si>
    <t>Cissus</t>
  </si>
  <si>
    <t>mollis</t>
  </si>
  <si>
    <t>brandegeeana</t>
  </si>
  <si>
    <t>spicigera</t>
  </si>
  <si>
    <t>simplex</t>
  </si>
  <si>
    <t>alata</t>
  </si>
  <si>
    <t>chilensis</t>
  </si>
  <si>
    <t>spectabilis</t>
  </si>
  <si>
    <t>cordifolium</t>
  </si>
  <si>
    <t>revolutifolium</t>
  </si>
  <si>
    <t>cordifolius</t>
  </si>
  <si>
    <t>latifolia</t>
  </si>
  <si>
    <t>macrophylla</t>
  </si>
  <si>
    <t>styraciflua</t>
  </si>
  <si>
    <t>caracasana</t>
  </si>
  <si>
    <t>pungens</t>
  </si>
  <si>
    <t>cruentus</t>
  </si>
  <si>
    <t>hybridus</t>
  </si>
  <si>
    <t>retroflexus</t>
  </si>
  <si>
    <t>viridis</t>
  </si>
  <si>
    <t>prostrata</t>
  </si>
  <si>
    <t>suberecta</t>
  </si>
  <si>
    <t>scoparia</t>
  </si>
  <si>
    <t>vulgaris</t>
  </si>
  <si>
    <t>argentea</t>
  </si>
  <si>
    <t>murale</t>
  </si>
  <si>
    <t>album</t>
  </si>
  <si>
    <t>berlandieri</t>
  </si>
  <si>
    <t>fremontii</t>
  </si>
  <si>
    <t>giganteum</t>
  </si>
  <si>
    <t>ambrosioides</t>
  </si>
  <si>
    <t>incisa</t>
  </si>
  <si>
    <t>globosa</t>
  </si>
  <si>
    <t>serrata</t>
  </si>
  <si>
    <t>densa</t>
  </si>
  <si>
    <t>diffusa</t>
  </si>
  <si>
    <t>macrosperma</t>
  </si>
  <si>
    <t>rubra</t>
  </si>
  <si>
    <t>tragus</t>
  </si>
  <si>
    <t>oleracea</t>
  </si>
  <si>
    <t>nigra</t>
  </si>
  <si>
    <t>africanus</t>
  </si>
  <si>
    <t>praecox</t>
  </si>
  <si>
    <t>ampeloprasum</t>
  </si>
  <si>
    <t>cepa</t>
  </si>
  <si>
    <t>sativum</t>
  </si>
  <si>
    <t>miniata</t>
  </si>
  <si>
    <t>moorei</t>
  </si>
  <si>
    <t>littoralis</t>
  </si>
  <si>
    <t>bivalve</t>
  </si>
  <si>
    <t>violacea</t>
  </si>
  <si>
    <t>molle</t>
  </si>
  <si>
    <t>terebinthifolia</t>
  </si>
  <si>
    <t>cherimola</t>
  </si>
  <si>
    <t>graveolens</t>
  </si>
  <si>
    <t>erecta</t>
  </si>
  <si>
    <t>maculatum</t>
  </si>
  <si>
    <t>carota</t>
  </si>
  <si>
    <t>columnare</t>
  </si>
  <si>
    <t>pectinatum</t>
  </si>
  <si>
    <t>vulgare</t>
  </si>
  <si>
    <t>crispum</t>
  </si>
  <si>
    <t>angustifolia</t>
  </si>
  <si>
    <t>curassavica</t>
  </si>
  <si>
    <t>linaria</t>
  </si>
  <si>
    <t>pellucida</t>
  </si>
  <si>
    <t>physocarpus</t>
  </si>
  <si>
    <t>oleander</t>
  </si>
  <si>
    <t>major</t>
  </si>
  <si>
    <t>macrorrhizos</t>
  </si>
  <si>
    <t>esculenta</t>
  </si>
  <si>
    <t>gibba</t>
  </si>
  <si>
    <t>minor</t>
  </si>
  <si>
    <t>valdiviana</t>
  </si>
  <si>
    <t>deliciosa</t>
  </si>
  <si>
    <t>bipinnatifidum</t>
  </si>
  <si>
    <t>stratiotes</t>
  </si>
  <si>
    <t>polyrhiza</t>
  </si>
  <si>
    <t>columbiana</t>
  </si>
  <si>
    <t>lingulata</t>
  </si>
  <si>
    <t>oblonga</t>
  </si>
  <si>
    <t>sagittifolium</t>
  </si>
  <si>
    <t>aethiopica</t>
  </si>
  <si>
    <t>helix</t>
  </si>
  <si>
    <t>actinophyllum</t>
  </si>
  <si>
    <t>arboricola</t>
  </si>
  <si>
    <t>ranunculoides</t>
  </si>
  <si>
    <t>umbellata</t>
  </si>
  <si>
    <t>verticillata</t>
  </si>
  <si>
    <t>bidwillii</t>
  </si>
  <si>
    <t>columnaris</t>
  </si>
  <si>
    <t>canariensis</t>
  </si>
  <si>
    <t>roebelenii</t>
  </si>
  <si>
    <t>robusta</t>
  </si>
  <si>
    <t>americana</t>
  </si>
  <si>
    <t>applanata</t>
  </si>
  <si>
    <t>demeesteriana</t>
  </si>
  <si>
    <t>salmiana</t>
  </si>
  <si>
    <t>tequilana</t>
  </si>
  <si>
    <t>comosum</t>
  </si>
  <si>
    <t>fragrans</t>
  </si>
  <si>
    <t>trifasciata</t>
  </si>
  <si>
    <t>gigantea</t>
  </si>
  <si>
    <t>arborescens</t>
  </si>
  <si>
    <t>maculata</t>
  </si>
  <si>
    <t>vera</t>
  </si>
  <si>
    <t>frutescens</t>
  </si>
  <si>
    <t>lilioasphodelus</t>
  </si>
  <si>
    <t>tenax</t>
  </si>
  <si>
    <t>millefolium</t>
  </si>
  <si>
    <t>repens</t>
  </si>
  <si>
    <t>adenophora</t>
  </si>
  <si>
    <t>corymbosum</t>
  </si>
  <si>
    <t>dentata</t>
  </si>
  <si>
    <t>linearis</t>
  </si>
  <si>
    <t>scabrum</t>
  </si>
  <si>
    <t>pauciflorus</t>
  </si>
  <si>
    <t>artemisiifolia</t>
  </si>
  <si>
    <t>confertiflora</t>
  </si>
  <si>
    <t>peruviana</t>
  </si>
  <si>
    <t>psilostachya</t>
  </si>
  <si>
    <t>absinthium</t>
  </si>
  <si>
    <t>ludoviciana</t>
  </si>
  <si>
    <t>conferta</t>
  </si>
  <si>
    <t>heterophylla</t>
  </si>
  <si>
    <t>salicifolia</t>
  </si>
  <si>
    <t>salicifolius</t>
  </si>
  <si>
    <t>perennis</t>
  </si>
  <si>
    <t>alba</t>
  </si>
  <si>
    <t>aurea</t>
  </si>
  <si>
    <t>laevis</t>
  </si>
  <si>
    <t>pilosa</t>
  </si>
  <si>
    <t>serrulata</t>
  </si>
  <si>
    <t>triplinervia</t>
  </si>
  <si>
    <t>officinalis</t>
  </si>
  <si>
    <t>chinensis</t>
  </si>
  <si>
    <t>cyanus</t>
  </si>
  <si>
    <t>spinosa</t>
  </si>
  <si>
    <t>lomatolepis</t>
  </si>
  <si>
    <t>nivale</t>
  </si>
  <si>
    <t>rhaphilepis</t>
  </si>
  <si>
    <t>bipinnatus</t>
  </si>
  <si>
    <t>australis</t>
  </si>
  <si>
    <t>talinoides</t>
  </si>
  <si>
    <t>cardunculus</t>
  </si>
  <si>
    <t>coccinea</t>
  </si>
  <si>
    <t>pinnata</t>
  </si>
  <si>
    <t>sorensenii</t>
  </si>
  <si>
    <t>ecklonis</t>
  </si>
  <si>
    <t>papposa</t>
  </si>
  <si>
    <t>bonariensis</t>
  </si>
  <si>
    <t>canadensis</t>
  </si>
  <si>
    <t>galeottii</t>
  </si>
  <si>
    <t>karvinskianus</t>
  </si>
  <si>
    <t>longipes</t>
  </si>
  <si>
    <t>variifolius</t>
  </si>
  <si>
    <t>partheniifolia</t>
  </si>
  <si>
    <t>trinervia</t>
  </si>
  <si>
    <t>pedata</t>
  </si>
  <si>
    <t>pulchella</t>
  </si>
  <si>
    <t>parviflora</t>
  </si>
  <si>
    <t>quadriradiata</t>
  </si>
  <si>
    <t>coronaria</t>
  </si>
  <si>
    <t>glutinosum</t>
  </si>
  <si>
    <t>annuus</t>
  </si>
  <si>
    <t>echioides</t>
  </si>
  <si>
    <t>pinnatum</t>
  </si>
  <si>
    <t>inuloides</t>
  </si>
  <si>
    <t>schaffneri</t>
  </si>
  <si>
    <t>maritima</t>
  </si>
  <si>
    <t>bellidiflora</t>
  </si>
  <si>
    <t>hirta</t>
  </si>
  <si>
    <t>sativa</t>
  </si>
  <si>
    <t>serriola</t>
  </si>
  <si>
    <t>virosa</t>
  </si>
  <si>
    <t>sophiifolia</t>
  </si>
  <si>
    <t>communis</t>
  </si>
  <si>
    <t>maximum</t>
  </si>
  <si>
    <t>chamomilla</t>
  </si>
  <si>
    <t>divaricatum</t>
  </si>
  <si>
    <t>perfoliatum</t>
  </si>
  <si>
    <t>tomentosa</t>
  </si>
  <si>
    <t>hysterophorus</t>
  </si>
  <si>
    <t>ruderale</t>
  </si>
  <si>
    <t>chartaceum</t>
  </si>
  <si>
    <t>inornatum</t>
  </si>
  <si>
    <t>luteoalbum</t>
  </si>
  <si>
    <t>stramineum</t>
  </si>
  <si>
    <t>viscosum</t>
  </si>
  <si>
    <t>humilis</t>
  </si>
  <si>
    <t>multiradiata</t>
  </si>
  <si>
    <t>chamaecyparissus</t>
  </si>
  <si>
    <t>inaequidens</t>
  </si>
  <si>
    <t>jorullensis</t>
  </si>
  <si>
    <t>amplexicaulis</t>
  </si>
  <si>
    <t>asper</t>
  </si>
  <si>
    <t>oleraceus</t>
  </si>
  <si>
    <t>lucida</t>
  </si>
  <si>
    <t>monardifolia</t>
  </si>
  <si>
    <t>ovata</t>
  </si>
  <si>
    <t>expansum</t>
  </si>
  <si>
    <t>novi-belgii</t>
  </si>
  <si>
    <t>subulatum</t>
  </si>
  <si>
    <t>filifolia</t>
  </si>
  <si>
    <t>foetidissima</t>
  </si>
  <si>
    <t>lunulata</t>
  </si>
  <si>
    <t>micrantha</t>
  </si>
  <si>
    <t>tenuifolia</t>
  </si>
  <si>
    <t>parthenium</t>
  </si>
  <si>
    <t>tubaeformis</t>
  </si>
  <si>
    <t>porrifolius</t>
  </si>
  <si>
    <t>bracteatum</t>
  </si>
  <si>
    <t>elegans</t>
  </si>
  <si>
    <t>walleriana</t>
  </si>
  <si>
    <t>cordifolia</t>
  </si>
  <si>
    <t>cucullata</t>
  </si>
  <si>
    <t>acuminata</t>
  </si>
  <si>
    <t>buccinatorium</t>
  </si>
  <si>
    <t>mimosifolia</t>
  </si>
  <si>
    <t>ricasoliana</t>
  </si>
  <si>
    <t>venusta</t>
  </si>
  <si>
    <t>campanulata</t>
  </si>
  <si>
    <t>stans</t>
  </si>
  <si>
    <t>capensis</t>
  </si>
  <si>
    <t>tinifolia</t>
  </si>
  <si>
    <t>curassavicum</t>
  </si>
  <si>
    <t>sylvatica</t>
  </si>
  <si>
    <t>platycarpa</t>
  </si>
  <si>
    <t>urens</t>
  </si>
  <si>
    <t>juncea</t>
  </si>
  <si>
    <t>napus</t>
  </si>
  <si>
    <t>rapa</t>
  </si>
  <si>
    <t>bursa-pastoris</t>
  </si>
  <si>
    <t>hirsuta</t>
  </si>
  <si>
    <t>impatiens</t>
  </si>
  <si>
    <t>streptocarpa</t>
  </si>
  <si>
    <t>muralis</t>
  </si>
  <si>
    <t>vesicaria</t>
  </si>
  <si>
    <t>didymum</t>
  </si>
  <si>
    <t>draba</t>
  </si>
  <si>
    <t>latifolium</t>
  </si>
  <si>
    <t>virginicum</t>
  </si>
  <si>
    <t>incana</t>
  </si>
  <si>
    <t>longifolia</t>
  </si>
  <si>
    <t>raphanistrum</t>
  </si>
  <si>
    <t>rugosum</t>
  </si>
  <si>
    <t>irio</t>
  </si>
  <si>
    <t>officinale</t>
  </si>
  <si>
    <t>comosus</t>
  </si>
  <si>
    <t>recurvata</t>
  </si>
  <si>
    <t>usneoides</t>
  </si>
  <si>
    <t>utriculata</t>
  </si>
  <si>
    <t>microphylla</t>
  </si>
  <si>
    <t>subulata</t>
  </si>
  <si>
    <t>hildmannianus</t>
  </si>
  <si>
    <t>pilosus</t>
  </si>
  <si>
    <t>marginatus</t>
  </si>
  <si>
    <t>geometrizans</t>
  </si>
  <si>
    <t>serpentinus</t>
  </si>
  <si>
    <t>cochenillifera</t>
  </si>
  <si>
    <t>ficus-indica</t>
  </si>
  <si>
    <t>lasiacantha</t>
  </si>
  <si>
    <t>undatus</t>
  </si>
  <si>
    <t>indica</t>
  </si>
  <si>
    <t>grandiflora</t>
  </si>
  <si>
    <t>japonica</t>
  </si>
  <si>
    <t>papaya</t>
  </si>
  <si>
    <t>glomeratum</t>
  </si>
  <si>
    <t>barbatus</t>
  </si>
  <si>
    <t>caryophyllus</t>
  </si>
  <si>
    <t>cordata</t>
  </si>
  <si>
    <t>gallica</t>
  </si>
  <si>
    <t>arvensis</t>
  </si>
  <si>
    <t>marina</t>
  </si>
  <si>
    <t>media</t>
  </si>
  <si>
    <t>cunninghamiana</t>
  </si>
  <si>
    <t>equisetifolia</t>
  </si>
  <si>
    <t>demersum</t>
  </si>
  <si>
    <t>muricatum</t>
  </si>
  <si>
    <t>tuberosa</t>
  </si>
  <si>
    <t>crassifolia</t>
  </si>
  <si>
    <t>pallida</t>
  </si>
  <si>
    <t>zebrina</t>
  </si>
  <si>
    <t>purpurascens</t>
  </si>
  <si>
    <t>crenatifolius</t>
  </si>
  <si>
    <t>campestris</t>
  </si>
  <si>
    <t>corymbosa</t>
  </si>
  <si>
    <t>batatas</t>
  </si>
  <si>
    <t>cairica</t>
  </si>
  <si>
    <t>carnea</t>
  </si>
  <si>
    <t>murucoides</t>
  </si>
  <si>
    <t>pauciflora</t>
  </si>
  <si>
    <t>purpurea</t>
  </si>
  <si>
    <t>tricolor</t>
  </si>
  <si>
    <t>arboreum</t>
  </si>
  <si>
    <t>gibbiflora</t>
  </si>
  <si>
    <t>secunda</t>
  </si>
  <si>
    <t>dendroideum</t>
  </si>
  <si>
    <t>oxypetalum</t>
  </si>
  <si>
    <t>palmeri</t>
  </si>
  <si>
    <t>praealtum</t>
  </si>
  <si>
    <t>sativus</t>
  </si>
  <si>
    <t>argyrosperma</t>
  </si>
  <si>
    <t>ficifolia</t>
  </si>
  <si>
    <t>maxima</t>
  </si>
  <si>
    <t>moschata</t>
  </si>
  <si>
    <t>pepo</t>
  </si>
  <si>
    <t>pendula</t>
  </si>
  <si>
    <t>edulis</t>
  </si>
  <si>
    <t>microphyllus</t>
  </si>
  <si>
    <t>sempervirens</t>
  </si>
  <si>
    <t>lusitanica</t>
  </si>
  <si>
    <t>macrocarpa</t>
  </si>
  <si>
    <t>orientalis</t>
  </si>
  <si>
    <t>distichum</t>
  </si>
  <si>
    <t>maritimus</t>
  </si>
  <si>
    <t>acutiusculus</t>
  </si>
  <si>
    <t>alternifolius</t>
  </si>
  <si>
    <t>esculentus</t>
  </si>
  <si>
    <t>hermaphroditus</t>
  </si>
  <si>
    <t>melanostachyus</t>
  </si>
  <si>
    <t>odoratus</t>
  </si>
  <si>
    <t>pallidicolor</t>
  </si>
  <si>
    <t>papyrus</t>
  </si>
  <si>
    <t>pycnostachyus</t>
  </si>
  <si>
    <t>semiochraceus</t>
  </si>
  <si>
    <t>macrostachya</t>
  </si>
  <si>
    <t>palustris</t>
  </si>
  <si>
    <t>americanus</t>
  </si>
  <si>
    <t>californicus</t>
  </si>
  <si>
    <t>tabernaemontani</t>
  </si>
  <si>
    <t>afra</t>
  </si>
  <si>
    <t>neomexicana</t>
  </si>
  <si>
    <t>phleoides</t>
  </si>
  <si>
    <t>aconitifolius</t>
  </si>
  <si>
    <t>cotinifolia</t>
  </si>
  <si>
    <t>cuphosperma</t>
  </si>
  <si>
    <t>hypericifolia</t>
  </si>
  <si>
    <t>nutans</t>
  </si>
  <si>
    <t>ophthalmica</t>
  </si>
  <si>
    <t>peplus</t>
  </si>
  <si>
    <t>pulcherrima</t>
  </si>
  <si>
    <t>vermiculata</t>
  </si>
  <si>
    <t>baileyana</t>
  </si>
  <si>
    <t>melanoxylon</t>
  </si>
  <si>
    <t>retinodes</t>
  </si>
  <si>
    <t>saligna</t>
  </si>
  <si>
    <t>variegata</t>
  </si>
  <si>
    <t>foliolosa</t>
  </si>
  <si>
    <t>leporina</t>
  </si>
  <si>
    <t>intortum</t>
  </si>
  <si>
    <t>monspessulana</t>
  </si>
  <si>
    <t>leucocephala</t>
  </si>
  <si>
    <t>gibbosifolium</t>
  </si>
  <si>
    <t>lupulina</t>
  </si>
  <si>
    <t>polymorpha</t>
  </si>
  <si>
    <t>albus</t>
  </si>
  <si>
    <t>indicus</t>
  </si>
  <si>
    <t>aculeaticarpa</t>
  </si>
  <si>
    <t>coccineus</t>
  </si>
  <si>
    <t>didymobotrya</t>
  </si>
  <si>
    <t>multiglandulosa</t>
  </si>
  <si>
    <t>amabile</t>
  </si>
  <si>
    <t>farnesiana</t>
  </si>
  <si>
    <t>faba</t>
  </si>
  <si>
    <t>buckleyi</t>
  </si>
  <si>
    <t>laurina</t>
  </si>
  <si>
    <t>rugosa</t>
  </si>
  <si>
    <t>cicutarium</t>
  </si>
  <si>
    <t>seemannii</t>
  </si>
  <si>
    <t>aquaticum</t>
  </si>
  <si>
    <t>laevigata</t>
  </si>
  <si>
    <t>spongia</t>
  </si>
  <si>
    <t>guadalupensis</t>
  </si>
  <si>
    <t>iridioides</t>
  </si>
  <si>
    <t>dalenii</t>
  </si>
  <si>
    <t>cernuum</t>
  </si>
  <si>
    <t>pavonia</t>
  </si>
  <si>
    <t>scilloides</t>
  </si>
  <si>
    <t>mexicana</t>
  </si>
  <si>
    <t>amboinicus</t>
  </si>
  <si>
    <t>hadiensis</t>
  </si>
  <si>
    <t>moldavica</t>
  </si>
  <si>
    <t>nepetifolia</t>
  </si>
  <si>
    <t>pulegium</t>
  </si>
  <si>
    <t>spicata</t>
  </si>
  <si>
    <t>cataria</t>
  </si>
  <si>
    <t>basilicum</t>
  </si>
  <si>
    <t>circinnata</t>
  </si>
  <si>
    <t>farinacea</t>
  </si>
  <si>
    <t>guaranitica</t>
  </si>
  <si>
    <t>hispanica</t>
  </si>
  <si>
    <t>leucantha</t>
  </si>
  <si>
    <t>polystachia</t>
  </si>
  <si>
    <t>rosmarinus</t>
  </si>
  <si>
    <t>tiliifolia</t>
  </si>
  <si>
    <t>agraria</t>
  </si>
  <si>
    <t>fruticosa</t>
  </si>
  <si>
    <t>candidum</t>
  </si>
  <si>
    <t>orizabae</t>
  </si>
  <si>
    <t>usitatissimum</t>
  </si>
  <si>
    <t>hispida</t>
  </si>
  <si>
    <t>loniceroides</t>
  </si>
  <si>
    <t>interruptus</t>
  </si>
  <si>
    <t>aequipetala</t>
  </si>
  <si>
    <t>hyssopifolia</t>
  </si>
  <si>
    <t>ignea</t>
  </si>
  <si>
    <t>micropetala</t>
  </si>
  <si>
    <t>vulneraria</t>
  </si>
  <si>
    <t>granatum</t>
  </si>
  <si>
    <t>rosea</t>
  </si>
  <si>
    <t>acerifolia</t>
  </si>
  <si>
    <t>cristata</t>
  </si>
  <si>
    <t>pentandra</t>
  </si>
  <si>
    <t>speciosa</t>
  </si>
  <si>
    <t>limensis</t>
  </si>
  <si>
    <t>hirsutum</t>
  </si>
  <si>
    <t>syriacus</t>
  </si>
  <si>
    <t>lacteum</t>
  </si>
  <si>
    <t>sylvestris</t>
  </si>
  <si>
    <t>penduliflorus</t>
  </si>
  <si>
    <t>leprosa</t>
  </si>
  <si>
    <t>caroliniana</t>
  </si>
  <si>
    <t>acuta</t>
  </si>
  <si>
    <t>rhombifolia</t>
  </si>
  <si>
    <t>fallax</t>
  </si>
  <si>
    <t>benjamina</t>
  </si>
  <si>
    <t>carica</t>
  </si>
  <si>
    <t>celtidifolia</t>
  </si>
  <si>
    <t>camaldulensis</t>
  </si>
  <si>
    <t>cinerea</t>
  </si>
  <si>
    <t>globulus</t>
  </si>
  <si>
    <t>polyanthemos</t>
  </si>
  <si>
    <t>citrina</t>
  </si>
  <si>
    <t>quinquenervia</t>
  </si>
  <si>
    <t>guajava</t>
  </si>
  <si>
    <t>glabra</t>
  </si>
  <si>
    <t>jalapa</t>
  </si>
  <si>
    <t>gracilis</t>
  </si>
  <si>
    <t>odorata</t>
  </si>
  <si>
    <t>uhdei</t>
  </si>
  <si>
    <t>mesnyi</t>
  </si>
  <si>
    <t>lucidum</t>
  </si>
  <si>
    <t>ovalifolium</t>
  </si>
  <si>
    <t>europaea</t>
  </si>
  <si>
    <t>brachycarpum</t>
  </si>
  <si>
    <t>ciliatum</t>
  </si>
  <si>
    <t>fulgens</t>
  </si>
  <si>
    <t>racemosa</t>
  </si>
  <si>
    <t>peploides</t>
  </si>
  <si>
    <t>elata</t>
  </si>
  <si>
    <t>laciniata</t>
  </si>
  <si>
    <t>pubescens</t>
  </si>
  <si>
    <t>suffrutescens</t>
  </si>
  <si>
    <t>tetraptera</t>
  </si>
  <si>
    <t>cinnabarinus</t>
  </si>
  <si>
    <t>graminea</t>
  </si>
  <si>
    <t>corniculata</t>
  </si>
  <si>
    <t>decaphylla</t>
  </si>
  <si>
    <t>dillenii</t>
  </si>
  <si>
    <t>ochroleuca</t>
  </si>
  <si>
    <t>platyceras</t>
  </si>
  <si>
    <t>californica</t>
  </si>
  <si>
    <t>rhoeas</t>
  </si>
  <si>
    <t>somniferum</t>
  </si>
  <si>
    <t>icosandra</t>
  </si>
  <si>
    <t>octandra</t>
  </si>
  <si>
    <t>majus</t>
  </si>
  <si>
    <t>procumbens</t>
  </si>
  <si>
    <t>roseus</t>
  </si>
  <si>
    <t>lanceolata</t>
  </si>
  <si>
    <t>equisetiformis</t>
  </si>
  <si>
    <t>peregrina</t>
  </si>
  <si>
    <t>persica</t>
  </si>
  <si>
    <t>sinuatum</t>
  </si>
  <si>
    <t>auriculata</t>
  </si>
  <si>
    <t>hermaphrodita</t>
  </si>
  <si>
    <t>donax</t>
  </si>
  <si>
    <t>fatua</t>
  </si>
  <si>
    <t>oldhamii</t>
  </si>
  <si>
    <t>barbinodis</t>
  </si>
  <si>
    <t>carinatus</t>
  </si>
  <si>
    <t>catharticus</t>
  </si>
  <si>
    <t>dolichocarpus</t>
  </si>
  <si>
    <t>longisetus</t>
  </si>
  <si>
    <t>setaceus</t>
  </si>
  <si>
    <t>virgata</t>
  </si>
  <si>
    <t>selloana</t>
  </si>
  <si>
    <t>dactylon</t>
  </si>
  <si>
    <t>fusca</t>
  </si>
  <si>
    <t>dubium</t>
  </si>
  <si>
    <t>colonum</t>
  </si>
  <si>
    <t>crus-galli</t>
  </si>
  <si>
    <t>multiflora</t>
  </si>
  <si>
    <t>rosei</t>
  </si>
  <si>
    <t>striata</t>
  </si>
  <si>
    <t>jubatum</t>
  </si>
  <si>
    <t>multiflorum</t>
  </si>
  <si>
    <t>elephantipes</t>
  </si>
  <si>
    <t>plumbea</t>
  </si>
  <si>
    <t>annua</t>
  </si>
  <si>
    <t>pratensis</t>
  </si>
  <si>
    <t>elongatus</t>
  </si>
  <si>
    <t>monspeliensis</t>
  </si>
  <si>
    <t>adhaerens</t>
  </si>
  <si>
    <t>grisebachii</t>
  </si>
  <si>
    <t>italica</t>
  </si>
  <si>
    <t>bicolor</t>
  </si>
  <si>
    <t>pyramidatus</t>
  </si>
  <si>
    <t>aestivum</t>
  </si>
  <si>
    <t>mays</t>
  </si>
  <si>
    <t>scandens</t>
  </si>
  <si>
    <t>amphibia</t>
  </si>
  <si>
    <t>capitata</t>
  </si>
  <si>
    <t>hydropiperoides</t>
  </si>
  <si>
    <t>lapathifolia</t>
  </si>
  <si>
    <t>maculosa</t>
  </si>
  <si>
    <t>punctata</t>
  </si>
  <si>
    <t>segetum</t>
  </si>
  <si>
    <t>aviculare</t>
  </si>
  <si>
    <t>crispus</t>
  </si>
  <si>
    <t>flexicaulis</t>
  </si>
  <si>
    <t>mexicanus</t>
  </si>
  <si>
    <t>obtusifolius</t>
  </si>
  <si>
    <t>crassipes</t>
  </si>
  <si>
    <t>sagittata</t>
  </si>
  <si>
    <t>nodosus</t>
  </si>
  <si>
    <t>pusillus</t>
  </si>
  <si>
    <t>pectinata</t>
  </si>
  <si>
    <t>ovalis</t>
  </si>
  <si>
    <t>poiretii</t>
  </si>
  <si>
    <t>cymbalaria</t>
  </si>
  <si>
    <t>dichotomus</t>
  </si>
  <si>
    <t>hydrocharoides</t>
  </si>
  <si>
    <t>luteola</t>
  </si>
  <si>
    <t>vesca</t>
  </si>
  <si>
    <t>domestica</t>
  </si>
  <si>
    <t>rivalis</t>
  </si>
  <si>
    <t>armeniaca</t>
  </si>
  <si>
    <t>cerasifera</t>
  </si>
  <si>
    <t>serotina</t>
  </si>
  <si>
    <t>koidzumii</t>
  </si>
  <si>
    <t>ulmifolius</t>
  </si>
  <si>
    <t>leucophylla</t>
  </si>
  <si>
    <t>ternifolia</t>
  </si>
  <si>
    <t>reticulata</t>
  </si>
  <si>
    <t>chalepensis</t>
  </si>
  <si>
    <t>deltoides</t>
  </si>
  <si>
    <t>babylonica</t>
  </si>
  <si>
    <t>bonplandiana</t>
  </si>
  <si>
    <t>humboldtiana</t>
  </si>
  <si>
    <t>lasiolepis</t>
  </si>
  <si>
    <t>filiculoides</t>
  </si>
  <si>
    <t>negundo</t>
  </si>
  <si>
    <t>corindum</t>
  </si>
  <si>
    <t>viscosa</t>
  </si>
  <si>
    <t>sessiliflora</t>
  </si>
  <si>
    <t>aquatica</t>
  </si>
  <si>
    <t>virgatum</t>
  </si>
  <si>
    <t>insignis</t>
  </si>
  <si>
    <t>suaveolens</t>
  </si>
  <si>
    <t>annuum</t>
  </si>
  <si>
    <t>stramonium</t>
  </si>
  <si>
    <t>rantonnetii</t>
  </si>
  <si>
    <t>physalodes</t>
  </si>
  <si>
    <t>glauca</t>
  </si>
  <si>
    <t>tabacum</t>
  </si>
  <si>
    <t>nicandroides</t>
  </si>
  <si>
    <t>philadelphica</t>
  </si>
  <si>
    <t>sulphurea</t>
  </si>
  <si>
    <t>aligerum</t>
  </si>
  <si>
    <t>americanum</t>
  </si>
  <si>
    <t>angustifolium</t>
  </si>
  <si>
    <t>heterodoxum</t>
  </si>
  <si>
    <t>lycopersicum</t>
  </si>
  <si>
    <t>marginatum</t>
  </si>
  <si>
    <t>melongena</t>
  </si>
  <si>
    <t>nigrescens</t>
  </si>
  <si>
    <t>pubigerum</t>
  </si>
  <si>
    <t>radicans</t>
  </si>
  <si>
    <t>rostratum</t>
  </si>
  <si>
    <t>tectum</t>
  </si>
  <si>
    <t>tuberosum</t>
  </si>
  <si>
    <t>ramosissima</t>
  </si>
  <si>
    <t>domingensis</t>
  </si>
  <si>
    <t>dioica</t>
  </si>
  <si>
    <t>citrodora</t>
  </si>
  <si>
    <t>camara</t>
  </si>
  <si>
    <t>horrida</t>
  </si>
  <si>
    <t>montevidensis</t>
  </si>
  <si>
    <t>carolina</t>
  </si>
  <si>
    <t>teucriifolia</t>
  </si>
  <si>
    <t>williamsii</t>
  </si>
  <si>
    <t>diffusa f. herbstii</t>
  </si>
  <si>
    <t>filifera var. Robusta</t>
  </si>
  <si>
    <t>Ã—morifolium</t>
  </si>
  <si>
    <t>Ã—splendens</t>
  </si>
  <si>
    <t>Ã—tuberhybrida</t>
  </si>
  <si>
    <t>Ã—rosa-sinensis</t>
  </si>
  <si>
    <t>franciscana</t>
  </si>
  <si>
    <t>Ã—hybrida Rodigas</t>
  </si>
  <si>
    <t>Ã—houghtonii</t>
  </si>
  <si>
    <t>Ã—hybridum</t>
  </si>
  <si>
    <t>Ã—crocosmiiflora</t>
  </si>
  <si>
    <t>Ã—piperita</t>
  </si>
  <si>
    <t>Ã—paradisiaca</t>
  </si>
  <si>
    <t>Ã—standishii</t>
  </si>
  <si>
    <t>Ã—alatocaerulea</t>
  </si>
  <si>
    <t>Ã—andersonii</t>
  </si>
  <si>
    <t>Ã—aurantium</t>
  </si>
  <si>
    <t>Ã—atkinsiana</t>
  </si>
  <si>
    <t>Ã—wittrockiana</t>
  </si>
  <si>
    <t>sect. Taraxacum</t>
  </si>
  <si>
    <t>gracilis subsp. Aquatica</t>
  </si>
  <si>
    <t>nouchali var. Caerulea</t>
  </si>
  <si>
    <t>cretica subsp. Cretica</t>
  </si>
  <si>
    <t>louisianica subsp. Fragrans</t>
  </si>
  <si>
    <t>Thunbergia alata</t>
  </si>
  <si>
    <t>Carpobrotus chilensis</t>
  </si>
  <si>
    <t>Lampranthus spectabilis</t>
  </si>
  <si>
    <t>Mesembryanthemum cordifolium</t>
  </si>
  <si>
    <t>Sesuvium revolutifolium</t>
  </si>
  <si>
    <t>Aquarius cordifolius</t>
  </si>
  <si>
    <t>Sagittaria latifolia</t>
  </si>
  <si>
    <t>Sagittaria macrophylla</t>
  </si>
  <si>
    <t>Liquidambar styraciflua</t>
  </si>
  <si>
    <t>Alternanthera caracasana</t>
  </si>
  <si>
    <t>Alternanthera pungens</t>
  </si>
  <si>
    <t>Amaranthus cruentus</t>
  </si>
  <si>
    <t>Amaranthus hybridus</t>
  </si>
  <si>
    <t>Amaranthus retroflexus</t>
  </si>
  <si>
    <t>Amaranthus viridis</t>
  </si>
  <si>
    <t>Atriplex prostrata</t>
  </si>
  <si>
    <t>Atriplex suberecta</t>
  </si>
  <si>
    <t>Bassia scoparia</t>
  </si>
  <si>
    <t>Beta vulgaris</t>
  </si>
  <si>
    <t>Celosia argentea</t>
  </si>
  <si>
    <t>Chenopodiastrum murale</t>
  </si>
  <si>
    <t>Chenopodium album</t>
  </si>
  <si>
    <t>Chenopodium berlandieri</t>
  </si>
  <si>
    <t>Chenopodium fremontii</t>
  </si>
  <si>
    <t>Chenopodium giganteum</t>
  </si>
  <si>
    <t>Dysphania ambrosioides</t>
  </si>
  <si>
    <t>Dysphania incisa</t>
  </si>
  <si>
    <t>Gomphrena globosa</t>
  </si>
  <si>
    <t>Gomphrena serrata</t>
  </si>
  <si>
    <t>Guilleminea densa</t>
  </si>
  <si>
    <t>Iresine diffusa f. herbstii</t>
  </si>
  <si>
    <t>Oxybasis macrosperma</t>
  </si>
  <si>
    <t>Oxybasis rubra</t>
  </si>
  <si>
    <t>Salsola tragus</t>
  </si>
  <si>
    <t>Spinacia oleracea</t>
  </si>
  <si>
    <t>Suaeda nigra</t>
  </si>
  <si>
    <t>Agapanthus africanus</t>
  </si>
  <si>
    <t>Agapanthus praecox</t>
  </si>
  <si>
    <t>Allium ampeloprasum</t>
  </si>
  <si>
    <t>Allium cepa</t>
  </si>
  <si>
    <t>Allium sativum</t>
  </si>
  <si>
    <t>Clivia miniata</t>
  </si>
  <si>
    <t>Crinum moorei</t>
  </si>
  <si>
    <t>Hymenocallis littoralis</t>
  </si>
  <si>
    <t>Nothoscordum bivalve</t>
  </si>
  <si>
    <t>Tulbaghia violacea</t>
  </si>
  <si>
    <t>Schinus molle</t>
  </si>
  <si>
    <t>Schinus terebinthifolia</t>
  </si>
  <si>
    <t>Annona cherimola</t>
  </si>
  <si>
    <t>Apium graveolens</t>
  </si>
  <si>
    <t>Berula erecta</t>
  </si>
  <si>
    <t>Conium maculatum</t>
  </si>
  <si>
    <t>Coriandrum sativum</t>
  </si>
  <si>
    <t>Daucus carota</t>
  </si>
  <si>
    <t>Eryngium columnare</t>
  </si>
  <si>
    <t>Eryngium pectinatum</t>
  </si>
  <si>
    <t>Foeniculum vulgare</t>
  </si>
  <si>
    <t>Lilaeopsis schaffneriana</t>
  </si>
  <si>
    <t>Petroselinum crispum</t>
  </si>
  <si>
    <t>Asclepias angustifolia</t>
  </si>
  <si>
    <t>Asclepias curassavica</t>
  </si>
  <si>
    <t>Asclepias linaria</t>
  </si>
  <si>
    <t>Asclepias pellucida</t>
  </si>
  <si>
    <t>Gomphocarpus physocarpus</t>
  </si>
  <si>
    <t>Nerium oleander</t>
  </si>
  <si>
    <t>Vinca major</t>
  </si>
  <si>
    <t>Alocasia macrorrhizos</t>
  </si>
  <si>
    <t>Colocasia esculenta</t>
  </si>
  <si>
    <t>Lemna gibba</t>
  </si>
  <si>
    <t>Lemna minor</t>
  </si>
  <si>
    <t>Lemna valdiviana</t>
  </si>
  <si>
    <t>Monstera deliciosa</t>
  </si>
  <si>
    <t>Philodendron bipinnatifidum</t>
  </si>
  <si>
    <t>Pistia stratiotes</t>
  </si>
  <si>
    <t>Spirodela polyrhiza</t>
  </si>
  <si>
    <t>Wolffia columbiana</t>
  </si>
  <si>
    <t>Wolffiella lingulata</t>
  </si>
  <si>
    <t>Wolffiella oblonga</t>
  </si>
  <si>
    <t>Xanthosoma sagittifolium</t>
  </si>
  <si>
    <t>Zantedeschia aethiopica</t>
  </si>
  <si>
    <t>Hedera helix</t>
  </si>
  <si>
    <t>Heptapleurum actinophyllum</t>
  </si>
  <si>
    <t>Heptapleurum arboricola</t>
  </si>
  <si>
    <t>Hydrocotyle ranunculoides</t>
  </si>
  <si>
    <t>Hydrocotyle umbellata</t>
  </si>
  <si>
    <t>Hydrocotyle verticillata</t>
  </si>
  <si>
    <t>Araucaria bidwillii</t>
  </si>
  <si>
    <t>Araucaria columnaris</t>
  </si>
  <si>
    <t>Phoenix canariensis</t>
  </si>
  <si>
    <t>Phoenix roebelenii</t>
  </si>
  <si>
    <t>Washingtonia filifera var. robusta</t>
  </si>
  <si>
    <t>Agave americana</t>
  </si>
  <si>
    <t>Agave applanata</t>
  </si>
  <si>
    <t>Agave demeesteriana</t>
  </si>
  <si>
    <t>Agave salmiana</t>
  </si>
  <si>
    <t>Agave tequilana</t>
  </si>
  <si>
    <t>Chlorophytum comosum</t>
  </si>
  <si>
    <t>Dracaena fragrans</t>
  </si>
  <si>
    <t>Dracaena trifasciata</t>
  </si>
  <si>
    <t>Yucca gigantea</t>
  </si>
  <si>
    <t>Aloe arborescens</t>
  </si>
  <si>
    <t>Aloe maculata</t>
  </si>
  <si>
    <t>Aloe vera</t>
  </si>
  <si>
    <t>Bulbine frutescens</t>
  </si>
  <si>
    <t>Hemerocallis lilioasphodelus</t>
  </si>
  <si>
    <t>Phormium tenax</t>
  </si>
  <si>
    <t>Achillea millefolium</t>
  </si>
  <si>
    <t>Acmella repens</t>
  </si>
  <si>
    <t>Ageratina adenophora</t>
  </si>
  <si>
    <t>Ageratum corymbosum</t>
  </si>
  <si>
    <t>Aldama dentata</t>
  </si>
  <si>
    <t>Aldama linearis</t>
  </si>
  <si>
    <t>Alloispermum scabrum</t>
  </si>
  <si>
    <t>Almutaster pauciflorus</t>
  </si>
  <si>
    <t>Ambrosia artemisiifolia</t>
  </si>
  <si>
    <t>Ambrosia confertiflora</t>
  </si>
  <si>
    <t>Ambrosia peruviana</t>
  </si>
  <si>
    <t>Ambrosia psilostachya</t>
  </si>
  <si>
    <t>Argyranthemum frutescens</t>
  </si>
  <si>
    <t>Artemisia absinthium</t>
  </si>
  <si>
    <t>Artemisia ludoviciana</t>
  </si>
  <si>
    <t>Baccharis conferta</t>
  </si>
  <si>
    <t>Baccharis heterophylla</t>
  </si>
  <si>
    <t>Baccharis salicifolia</t>
  </si>
  <si>
    <t>Barkleyanthus salicifolius</t>
  </si>
  <si>
    <t>Bellis perennis</t>
  </si>
  <si>
    <t>Bidens alba</t>
  </si>
  <si>
    <t>Bidens aurea</t>
  </si>
  <si>
    <t>Bidens laevis</t>
  </si>
  <si>
    <t>Bidens pilosa</t>
  </si>
  <si>
    <t>Bidens serrulata</t>
  </si>
  <si>
    <t>Bidens triplinervia</t>
  </si>
  <si>
    <t>Calendula officinalis</t>
  </si>
  <si>
    <t>Callistephus chinensis</t>
  </si>
  <si>
    <t>Centaurea cyanus</t>
  </si>
  <si>
    <t>Chloracantha spinosa</t>
  </si>
  <si>
    <t>Chrysanthemum Ã— morifolium</t>
  </si>
  <si>
    <t>Cirsium lomatolepis</t>
  </si>
  <si>
    <t>Cirsium nivale</t>
  </si>
  <si>
    <t>Cirsium rhaphilepis</t>
  </si>
  <si>
    <t>Cirsium vulgare</t>
  </si>
  <si>
    <t>Cosmos bipinnatus</t>
  </si>
  <si>
    <t>Cotula australis</t>
  </si>
  <si>
    <t>Curio talinoides</t>
  </si>
  <si>
    <t>Cynara cardunculus</t>
  </si>
  <si>
    <t>Dahlia coccinea</t>
  </si>
  <si>
    <t>Dahlia pinnata</t>
  </si>
  <si>
    <t>Dahlia sorensenii</t>
  </si>
  <si>
    <t>Dimorphotheca ecklonis</t>
  </si>
  <si>
    <t>Dyssodia papposa</t>
  </si>
  <si>
    <t>Erigeron bonariensis</t>
  </si>
  <si>
    <t>Erigeron canadensis</t>
  </si>
  <si>
    <t>Erigeron galeottii</t>
  </si>
  <si>
    <t>Erigeron karvinskianus</t>
  </si>
  <si>
    <t>Erigeron longipes</t>
  </si>
  <si>
    <t>Erigeron variifolius</t>
  </si>
  <si>
    <t>Euphrosyne partheniifolia</t>
  </si>
  <si>
    <t>Flaveria trinervia</t>
  </si>
  <si>
    <t>Florestina pedata</t>
  </si>
  <si>
    <t>Gaillardia pulchella</t>
  </si>
  <si>
    <t>Galinsoga longipes</t>
  </si>
  <si>
    <t>Galinsoga parviflora</t>
  </si>
  <si>
    <t>Galinsoga quadriradiata</t>
  </si>
  <si>
    <t>Gazania Ã— splendens</t>
  </si>
  <si>
    <t>Glebionis coronaria</t>
  </si>
  <si>
    <t>Gymnosperma glutinosum</t>
  </si>
  <si>
    <t>Helianthus annuus</t>
  </si>
  <si>
    <t>Helminthotheca echioides</t>
  </si>
  <si>
    <t>Heterosperma pinnatum</t>
  </si>
  <si>
    <t>Heterotheca inuloides</t>
  </si>
  <si>
    <t>Hofmeisteria schaffneri</t>
  </si>
  <si>
    <t>Jacobaea maritima</t>
  </si>
  <si>
    <t>Jaegeria bellidiflora</t>
  </si>
  <si>
    <t>Jaegeria hirta</t>
  </si>
  <si>
    <t>Lactuca sativa</t>
  </si>
  <si>
    <t>Lactuca serriola</t>
  </si>
  <si>
    <t>Lactuca virosa</t>
  </si>
  <si>
    <t>Laennecia sophiifolia</t>
  </si>
  <si>
    <t>Lapsana communis</t>
  </si>
  <si>
    <t>Leucanthemum maximum</t>
  </si>
  <si>
    <t>Leucanthemum vulgare</t>
  </si>
  <si>
    <t>Matricaria chamomilla</t>
  </si>
  <si>
    <t>Melampodium divaricatum</t>
  </si>
  <si>
    <t>Melampodium perfoliatum</t>
  </si>
  <si>
    <t>Montanoa tomentosa</t>
  </si>
  <si>
    <t>Parthenium bipinnatifidum</t>
  </si>
  <si>
    <t>Parthenium hysterophorus</t>
  </si>
  <si>
    <t>Piqueria trinervia</t>
  </si>
  <si>
    <t>Pittocaulon praecox</t>
  </si>
  <si>
    <t>Porophyllum ruderale</t>
  </si>
  <si>
    <t>Pseudognaphalium chartaceum</t>
  </si>
  <si>
    <t>Pseudognaphalium inornatum</t>
  </si>
  <si>
    <t>Pseudognaphalium luteoalbum</t>
  </si>
  <si>
    <t>Pseudognaphalium stramineum</t>
  </si>
  <si>
    <t>Pseudognaphalium viscosum</t>
  </si>
  <si>
    <t>Sabazia humilis</t>
  </si>
  <si>
    <t>Sabazia multiradiata</t>
  </si>
  <si>
    <t>Santolina chamaecyparissus</t>
  </si>
  <si>
    <t>Schkuhria pinnata</t>
  </si>
  <si>
    <t>Senecio inaequidens</t>
  </si>
  <si>
    <t>Senecio vulgaris</t>
  </si>
  <si>
    <t>Sigesbeckia jorullensis</t>
  </si>
  <si>
    <t>Simsia amplexicaulis</t>
  </si>
  <si>
    <t>Sonchus asper</t>
  </si>
  <si>
    <t>Sonchus oleraceus</t>
  </si>
  <si>
    <t>Stevia lucida</t>
  </si>
  <si>
    <t>Stevia monardifolia</t>
  </si>
  <si>
    <t>Stevia ovata</t>
  </si>
  <si>
    <t>Symphyotrichum expansum</t>
  </si>
  <si>
    <t>Symphyotrichum novi-belgii</t>
  </si>
  <si>
    <t>Symphyotrichum subulatum</t>
  </si>
  <si>
    <t>Tagetes erecta</t>
  </si>
  <si>
    <t>Tagetes filifolia</t>
  </si>
  <si>
    <t>Tagetes foetidissima</t>
  </si>
  <si>
    <t>Tagetes lunulata</t>
  </si>
  <si>
    <t>Tagetes micrantha</t>
  </si>
  <si>
    <t>Tagetes tenuifolia</t>
  </si>
  <si>
    <t>Tanacetum parthenium</t>
  </si>
  <si>
    <t>Taraxacum sect. Taraxacum</t>
  </si>
  <si>
    <t>Tithonia tubaeformis</t>
  </si>
  <si>
    <t>Tragopogon porrifolius</t>
  </si>
  <si>
    <t>Viguiera dentata</t>
  </si>
  <si>
    <t>Xerochrysum bracteatum</t>
  </si>
  <si>
    <t>Zinnia elegans</t>
  </si>
  <si>
    <t>Impatiens walleriana</t>
  </si>
  <si>
    <t>Anredera cordifolia</t>
  </si>
  <si>
    <t>Begonia Ã— tuberhybrida</t>
  </si>
  <si>
    <t>Begonia cucullata</t>
  </si>
  <si>
    <t>Alnus acuminata</t>
  </si>
  <si>
    <t>Amphilophium buccinatorium</t>
  </si>
  <si>
    <t>Jacaranda mimosifolia</t>
  </si>
  <si>
    <t>Podranea ricasoliana</t>
  </si>
  <si>
    <t>Pyrostegia venusta</t>
  </si>
  <si>
    <t>Spathodea campanulata</t>
  </si>
  <si>
    <t>Tecoma stans</t>
  </si>
  <si>
    <t>Tecomaria capensis</t>
  </si>
  <si>
    <t>Borago officinalis</t>
  </si>
  <si>
    <t>Ehretia tinifolia</t>
  </si>
  <si>
    <t>Heliotropium arborescens</t>
  </si>
  <si>
    <t>Heliotropium curassavicum</t>
  </si>
  <si>
    <t>Myosotis sylvatica</t>
  </si>
  <si>
    <t>Phacelia platycarpa</t>
  </si>
  <si>
    <t>Wigandia urens</t>
  </si>
  <si>
    <t>Ã— Brassarda juncea</t>
  </si>
  <si>
    <t>Brassica napus</t>
  </si>
  <si>
    <t>Brassica oleracea</t>
  </si>
  <si>
    <t>Brassica rapa</t>
  </si>
  <si>
    <t>Capsella bursa-pastoris</t>
  </si>
  <si>
    <t>Cardamine hirsuta</t>
  </si>
  <si>
    <t>Descurainia impatiens</t>
  </si>
  <si>
    <t>Descurainia streptocarpa</t>
  </si>
  <si>
    <t>Diplotaxis muralis</t>
  </si>
  <si>
    <t>Eruca sativa</t>
  </si>
  <si>
    <t>Eruca vesicaria</t>
  </si>
  <si>
    <t>Lepidium didymum</t>
  </si>
  <si>
    <t>Lepidium draba</t>
  </si>
  <si>
    <t>Lepidium latifolium</t>
  </si>
  <si>
    <t>Lepidium schaffneri</t>
  </si>
  <si>
    <t>Lepidium virginicum</t>
  </si>
  <si>
    <t>Lobularia maritima</t>
  </si>
  <si>
    <t>Matthiola incana</t>
  </si>
  <si>
    <t>Pennellia longifolia</t>
  </si>
  <si>
    <t>Raphanus raphanistrum</t>
  </si>
  <si>
    <t>Rapistrum rugosum</t>
  </si>
  <si>
    <t>Rorippa pinnata</t>
  </si>
  <si>
    <t>Sisymbrium irio</t>
  </si>
  <si>
    <t>Sisymbrium officinale</t>
  </si>
  <si>
    <t>Ananas comosus</t>
  </si>
  <si>
    <t>Tillandsia recurvata</t>
  </si>
  <si>
    <t>Tillandsia usneoides</t>
  </si>
  <si>
    <t>Tillandsia utriculata</t>
  </si>
  <si>
    <t>Buxus microphylla</t>
  </si>
  <si>
    <t>Austrocylindropuntia subulata</t>
  </si>
  <si>
    <t>Cereus hildmannianus</t>
  </si>
  <si>
    <t>Ferocactus pilosus</t>
  </si>
  <si>
    <t>Lophocereus marginatus</t>
  </si>
  <si>
    <t>Myrtillocactus geometrizans</t>
  </si>
  <si>
    <t>Nyctocereus serpentinus</t>
  </si>
  <si>
    <t>Opuntia cochenillifera</t>
  </si>
  <si>
    <t>Opuntia ficus-indica</t>
  </si>
  <si>
    <t>Opuntia lasiacantha</t>
  </si>
  <si>
    <t>Opuntia tomentosa</t>
  </si>
  <si>
    <t>Selenicereus undatus</t>
  </si>
  <si>
    <t>Cannabis sativa</t>
  </si>
  <si>
    <t>Canna Ã— hybrida</t>
  </si>
  <si>
    <t>Canna indica</t>
  </si>
  <si>
    <t>Lonicera japonica</t>
  </si>
  <si>
    <t>Carica papaya</t>
  </si>
  <si>
    <t>Cerastium glomeratum</t>
  </si>
  <si>
    <t>Dianthus caryophyllus</t>
  </si>
  <si>
    <t>Drymaria cordata</t>
  </si>
  <si>
    <t>Gypsophila elegans</t>
  </si>
  <si>
    <t>Silene gallica</t>
  </si>
  <si>
    <t>Spergula arvensis</t>
  </si>
  <si>
    <t>Spergularia marina</t>
  </si>
  <si>
    <t>Stellaria media</t>
  </si>
  <si>
    <t>Casuarina cunninghamiana</t>
  </si>
  <si>
    <t>Casuarina equisetifolia</t>
  </si>
  <si>
    <t>Ceratophyllum demersum</t>
  </si>
  <si>
    <t>Ceratophyllum muricatum</t>
  </si>
  <si>
    <t>Callisia fragrans</t>
  </si>
  <si>
    <t>Commelina diffusa</t>
  </si>
  <si>
    <t>Commelina tuberosa</t>
  </si>
  <si>
    <t>Gibasis pellucida</t>
  </si>
  <si>
    <t>Tinantia erecta</t>
  </si>
  <si>
    <t>Tradescantia crassifolia</t>
  </si>
  <si>
    <t>Tradescantia pallida</t>
  </si>
  <si>
    <t>Tradescantia zebrina</t>
  </si>
  <si>
    <t>Tripogandra purpurascens</t>
  </si>
  <si>
    <t>Convolvulus crenatifolius</t>
  </si>
  <si>
    <t>Cuscuta campestris</t>
  </si>
  <si>
    <t>Cuscuta corymbosa</t>
  </si>
  <si>
    <t>Ipomoea alba</t>
  </si>
  <si>
    <t>Ipomoea batatas</t>
  </si>
  <si>
    <t>Ipomoea cairica</t>
  </si>
  <si>
    <t>Ipomoea carnea</t>
  </si>
  <si>
    <t>Ipomoea murucoides</t>
  </si>
  <si>
    <t>Ipomoea pauciflora</t>
  </si>
  <si>
    <t>Ipomoea purpurea</t>
  </si>
  <si>
    <t>Ipomoea tricolor</t>
  </si>
  <si>
    <t>Aeonium arboreum</t>
  </si>
  <si>
    <t>Crassula ovata</t>
  </si>
  <si>
    <t>Echeveria gibbiflora</t>
  </si>
  <si>
    <t>Echeveria secunda</t>
  </si>
  <si>
    <t>Kalanchoe Ã— houghtonii</t>
  </si>
  <si>
    <t>Sedum dendroideum</t>
  </si>
  <si>
    <t>Sedum oxypetalum</t>
  </si>
  <si>
    <t>Sedum palmeri</t>
  </si>
  <si>
    <t>Sedum praealtum</t>
  </si>
  <si>
    <t>Cucumis sativus</t>
  </si>
  <si>
    <t>Cucurbita argyrosperma</t>
  </si>
  <si>
    <t>Cucurbita ficifolia</t>
  </si>
  <si>
    <t>Cucurbita maxima</t>
  </si>
  <si>
    <t>Cucurbita moschata</t>
  </si>
  <si>
    <t>Cucurbita pepo</t>
  </si>
  <si>
    <t>Melothria pendula</t>
  </si>
  <si>
    <t>Sicyos edulis</t>
  </si>
  <si>
    <t>Sicyos microphyllus</t>
  </si>
  <si>
    <t>Cupressus sempervirens</t>
  </si>
  <si>
    <t>Hesperocyparis lusitanica</t>
  </si>
  <si>
    <t>Hesperocyparis macrocarpa</t>
  </si>
  <si>
    <t>Platycladus orientalis</t>
  </si>
  <si>
    <t>Taxodium distichum var. mexicanum</t>
  </si>
  <si>
    <t>Bolboschoenus maritimus</t>
  </si>
  <si>
    <t>Cyperus acutiusculus</t>
  </si>
  <si>
    <t>Cyperus alternifolius</t>
  </si>
  <si>
    <t>Cyperus esculentus</t>
  </si>
  <si>
    <t>Cyperus hermaphroditus</t>
  </si>
  <si>
    <t>Cyperus melanostachyus</t>
  </si>
  <si>
    <t>Cyperus odoratus</t>
  </si>
  <si>
    <t>Cyperus pallidicolor</t>
  </si>
  <si>
    <t>Cyperus papyrus</t>
  </si>
  <si>
    <t>Cyperus pycnostachyus</t>
  </si>
  <si>
    <t>Cyperus semiochraceus</t>
  </si>
  <si>
    <t>Eleocharis bonariensis</t>
  </si>
  <si>
    <t>Eleocharis macrostachya</t>
  </si>
  <si>
    <t>Eleocharis palustris</t>
  </si>
  <si>
    <t>Schoenoplectus americanus</t>
  </si>
  <si>
    <t>Schoenoplectus californicus</t>
  </si>
  <si>
    <t>Schoenoplectus tabernaemontani</t>
  </si>
  <si>
    <t>Portulacaria afra</t>
  </si>
  <si>
    <t>Equisetum praealtum</t>
  </si>
  <si>
    <t>Acalypha neomexicana</t>
  </si>
  <si>
    <t>Acalypha phleoides</t>
  </si>
  <si>
    <t>Cnidoscolus aconitifolius</t>
  </si>
  <si>
    <t>Euphorbia cotinifolia</t>
  </si>
  <si>
    <t>Euphorbia cuphosperma</t>
  </si>
  <si>
    <t>Euphorbia hirta</t>
  </si>
  <si>
    <t>Euphorbia hypericifolia</t>
  </si>
  <si>
    <t>Euphorbia nutans</t>
  </si>
  <si>
    <t>Euphorbia ophthalmica</t>
  </si>
  <si>
    <t>Euphorbia peplus</t>
  </si>
  <si>
    <t>Euphorbia pulcherrima</t>
  </si>
  <si>
    <t>Euphorbia vermiculata</t>
  </si>
  <si>
    <t>Ricinus communis</t>
  </si>
  <si>
    <t>Acacia baileyana</t>
  </si>
  <si>
    <t>Acacia melanoxylon</t>
  </si>
  <si>
    <t>Acacia retinodes</t>
  </si>
  <si>
    <t>Acacia saligna</t>
  </si>
  <si>
    <t>Bauhinia variegata</t>
  </si>
  <si>
    <t>Dalea foliolosa</t>
  </si>
  <si>
    <t>Dalea leporina</t>
  </si>
  <si>
    <t>Desmodium intortum</t>
  </si>
  <si>
    <t>Erythrina americana</t>
  </si>
  <si>
    <t>Genista monspessulana</t>
  </si>
  <si>
    <t>Lathyrus odoratus</t>
  </si>
  <si>
    <t>Leucaena esculenta</t>
  </si>
  <si>
    <t>Leucaena leucocephala</t>
  </si>
  <si>
    <t>Macroptilium gibbosifolium</t>
  </si>
  <si>
    <t>Medicago lupulina</t>
  </si>
  <si>
    <t>Medicago polymorpha</t>
  </si>
  <si>
    <t>Medicago sativa</t>
  </si>
  <si>
    <t>Melilotus albus</t>
  </si>
  <si>
    <t>Melilotus indicus</t>
  </si>
  <si>
    <t>Mimosa aculeaticarpa</t>
  </si>
  <si>
    <t>Phaseolus coccineus</t>
  </si>
  <si>
    <t>Phaseolus vulgaris</t>
  </si>
  <si>
    <t>Senna didymobotrya</t>
  </si>
  <si>
    <t>Senna multiglandulosa</t>
  </si>
  <si>
    <t>Trifolium amabile</t>
  </si>
  <si>
    <t>Trifolium repens</t>
  </si>
  <si>
    <t>Vachellia farnesiana</t>
  </si>
  <si>
    <t>Vachellia schaffneri</t>
  </si>
  <si>
    <t>Vicia faba</t>
  </si>
  <si>
    <t>Quercus buckleyi</t>
  </si>
  <si>
    <t>Quercus laurina</t>
  </si>
  <si>
    <t>Quercus rugosa</t>
  </si>
  <si>
    <t>Erodium cicutarium</t>
  </si>
  <si>
    <t>Geranium seemannii</t>
  </si>
  <si>
    <t>Pelargonium Ã— hybridum</t>
  </si>
  <si>
    <t>Pelargonium graveolens</t>
  </si>
  <si>
    <t>Myriophyllum aquaticum</t>
  </si>
  <si>
    <t>Hydrangea macrophylla</t>
  </si>
  <si>
    <t>Elodea densa</t>
  </si>
  <si>
    <t>Hydrocharis laevigata</t>
  </si>
  <si>
    <t>Hydrocharis spongia</t>
  </si>
  <si>
    <t>Najas guadalupensis</t>
  </si>
  <si>
    <t>Crocosmia Ã— crocosmiiflora</t>
  </si>
  <si>
    <t>Dietes iridioides</t>
  </si>
  <si>
    <t>Gladiolus dalenii</t>
  </si>
  <si>
    <t>Sisyrinchium cernuum</t>
  </si>
  <si>
    <t>Tigridia pavonia</t>
  </si>
  <si>
    <t>Triglochin scilloides</t>
  </si>
  <si>
    <t>Agastache mexicana</t>
  </si>
  <si>
    <t>Coleus amboinicus</t>
  </si>
  <si>
    <t>Coleus hadiensis</t>
  </si>
  <si>
    <t>Dracocephalum moldavica</t>
  </si>
  <si>
    <t>Lavandula dentata</t>
  </si>
  <si>
    <t>Leonotis nepetifolia</t>
  </si>
  <si>
    <t>Marrubium vulgare</t>
  </si>
  <si>
    <t>Melissa officinalis</t>
  </si>
  <si>
    <t>Mentha Ã— piperita</t>
  </si>
  <si>
    <t>Mentha pulegium</t>
  </si>
  <si>
    <t>Mentha spicata</t>
  </si>
  <si>
    <t>Nepeta cataria</t>
  </si>
  <si>
    <t>Ocimum basilicum</t>
  </si>
  <si>
    <t>Origanum vulgare</t>
  </si>
  <si>
    <t>Salvia circinnata</t>
  </si>
  <si>
    <t>Salvia coccinea</t>
  </si>
  <si>
    <t>Salvia farinacea</t>
  </si>
  <si>
    <t>Salvia guaranitica</t>
  </si>
  <si>
    <t>Salvia hispanica</t>
  </si>
  <si>
    <t>Salvia laevis</t>
  </si>
  <si>
    <t>Salvia leucantha</t>
  </si>
  <si>
    <t>Salvia mexicana</t>
  </si>
  <si>
    <t>Salvia microphylla</t>
  </si>
  <si>
    <t>Salvia officinalis</t>
  </si>
  <si>
    <t>Salvia polystachia</t>
  </si>
  <si>
    <t>Salvia rosmarinus</t>
  </si>
  <si>
    <t>Salvia tiliifolia</t>
  </si>
  <si>
    <t>Stachys agraria</t>
  </si>
  <si>
    <t>Stachys coccinea</t>
  </si>
  <si>
    <t>Thymus vulgaris</t>
  </si>
  <si>
    <t>Westringia fruticosa</t>
  </si>
  <si>
    <t>Persea americana</t>
  </si>
  <si>
    <t>Lilium candidum</t>
  </si>
  <si>
    <t>Linum orizabae</t>
  </si>
  <si>
    <t>Linum usitatissimum</t>
  </si>
  <si>
    <t>Mentzelia hispida</t>
  </si>
  <si>
    <t>Cladocolea loniceroides</t>
  </si>
  <si>
    <t>Struthanthus interruptus</t>
  </si>
  <si>
    <t>Cuphea aequipetala</t>
  </si>
  <si>
    <t>Cuphea angustifolia</t>
  </si>
  <si>
    <t>Cuphea hyssopifolia</t>
  </si>
  <si>
    <t>Cuphea ignea</t>
  </si>
  <si>
    <t>Cuphea jorullensis</t>
  </si>
  <si>
    <t>Cuphea micropetala</t>
  </si>
  <si>
    <t>Lagerstroemia indica</t>
  </si>
  <si>
    <t>Lythrum vulneraria</t>
  </si>
  <si>
    <t>Punica granatum</t>
  </si>
  <si>
    <t>Magnolia grandiflora</t>
  </si>
  <si>
    <t>Alcea rosea</t>
  </si>
  <si>
    <t>Anoda acerifolia</t>
  </si>
  <si>
    <t>Anoda cristata</t>
  </si>
  <si>
    <t>Ceiba pentandra</t>
  </si>
  <si>
    <t>Ceiba speciosa</t>
  </si>
  <si>
    <t>Fuertesimalva limensis</t>
  </si>
  <si>
    <t>Gossypium hirsutum</t>
  </si>
  <si>
    <t>Hibiscus Ã— rosa-sinensis</t>
  </si>
  <si>
    <t>Hibiscus syriacus</t>
  </si>
  <si>
    <t>Kearnemalvastrum lacteum</t>
  </si>
  <si>
    <t>Malva parviflora</t>
  </si>
  <si>
    <t>Malva sylvestris</t>
  </si>
  <si>
    <t>Malvaviscus penduliflorus</t>
  </si>
  <si>
    <t>Malvella leprosa</t>
  </si>
  <si>
    <t>Modiola caroliniana</t>
  </si>
  <si>
    <t>Sida acuta</t>
  </si>
  <si>
    <t>Sida rhombifolia</t>
  </si>
  <si>
    <t>Sphaeralcea angustifolia</t>
  </si>
  <si>
    <t>Proboscidea louisianica subsp. fragrans</t>
  </si>
  <si>
    <t>Nymphoides fallax</t>
  </si>
  <si>
    <t>Ficus benjamina</t>
  </si>
  <si>
    <t>Ficus carica</t>
  </si>
  <si>
    <t>Morus alba</t>
  </si>
  <si>
    <t>Morus celtidifolia</t>
  </si>
  <si>
    <t>Morus rubra</t>
  </si>
  <si>
    <t>Musa Ã— paradisiaca</t>
  </si>
  <si>
    <t>Musa acuminata</t>
  </si>
  <si>
    <t>Eucalyptus camaldulensis</t>
  </si>
  <si>
    <t>Eucalyptus cinerea</t>
  </si>
  <si>
    <t>Eucalyptus globulus</t>
  </si>
  <si>
    <t>Eucalyptus polyanthemos</t>
  </si>
  <si>
    <t>Eucalyptus robusta</t>
  </si>
  <si>
    <t>Melaleuca citrina</t>
  </si>
  <si>
    <t>Melaleuca quinquenervia</t>
  </si>
  <si>
    <t>Psidium guajava</t>
  </si>
  <si>
    <t>Boerhavia coccinea</t>
  </si>
  <si>
    <t>Bougainvillea glabra</t>
  </si>
  <si>
    <t>Bougainvillea spectabilis</t>
  </si>
  <si>
    <t>Mirabilis jalapa</t>
  </si>
  <si>
    <t>Nymphaea nouchali var. caerulea</t>
  </si>
  <si>
    <t>Nymphaea elegans</t>
  </si>
  <si>
    <t>Nymphaea gracilis</t>
  </si>
  <si>
    <t>Nymphaea odorata</t>
  </si>
  <si>
    <t>Nymphaea rubra</t>
  </si>
  <si>
    <t>Fraxinus uhdei</t>
  </si>
  <si>
    <t>Jasminum mesnyi</t>
  </si>
  <si>
    <t>Ligustrum lucidum</t>
  </si>
  <si>
    <t>Ligustrum ovalifolium</t>
  </si>
  <si>
    <t>Olea europaea</t>
  </si>
  <si>
    <t>Epilobium brachycarpum</t>
  </si>
  <si>
    <t>Epilobium ciliatum</t>
  </si>
  <si>
    <t>Fuchsia Ã— standishii</t>
  </si>
  <si>
    <t>Fuchsia fulgens</t>
  </si>
  <si>
    <t>Lopezia racemosa</t>
  </si>
  <si>
    <t>Ludwigia palustris</t>
  </si>
  <si>
    <t>Ludwigia peploides</t>
  </si>
  <si>
    <t>Oenothera elata</t>
  </si>
  <si>
    <t>Oenothera laciniata</t>
  </si>
  <si>
    <t>Oenothera pubescens</t>
  </si>
  <si>
    <t>Oenothera rosea</t>
  </si>
  <si>
    <t>Oenothera suffrutescens</t>
  </si>
  <si>
    <t>Oenothera tetraptera</t>
  </si>
  <si>
    <t>Dichromanthus cinnabarinus</t>
  </si>
  <si>
    <t>Spiranthes graminea</t>
  </si>
  <si>
    <t>Castilleja arvensis</t>
  </si>
  <si>
    <t>Oxalis corniculata</t>
  </si>
  <si>
    <t>Oxalis decaphylla</t>
  </si>
  <si>
    <t>Oxalis dillenii</t>
  </si>
  <si>
    <t>Oxalis latifolia</t>
  </si>
  <si>
    <t>Argemone ochroleuca</t>
  </si>
  <si>
    <t>Argemone platyceras</t>
  </si>
  <si>
    <t>Eschscholzia californica</t>
  </si>
  <si>
    <t>Papaver rhoeas</t>
  </si>
  <si>
    <t>Papaver somniferum</t>
  </si>
  <si>
    <t>Passiflora Ã— alatocaerulea</t>
  </si>
  <si>
    <t>Passiflora edulis</t>
  </si>
  <si>
    <t>Phytolacca icosandra</t>
  </si>
  <si>
    <t>Phytolacca octandra</t>
  </si>
  <si>
    <t>Phytolacca rugosa</t>
  </si>
  <si>
    <t>Antirrhinum majus</t>
  </si>
  <si>
    <t>Cymbalaria muralis</t>
  </si>
  <si>
    <t>Digitalis purpurea</t>
  </si>
  <si>
    <t>Mecardonia procumbens</t>
  </si>
  <si>
    <t>Penstemon barbatus</t>
  </si>
  <si>
    <t>Penstemon roseus</t>
  </si>
  <si>
    <t>Veronica Ã— franciscana</t>
  </si>
  <si>
    <t>Plantago lanceolata</t>
  </si>
  <si>
    <t>Plantago major</t>
  </si>
  <si>
    <t>Russelia equisetiformis</t>
  </si>
  <si>
    <t>Veronica Ã— andersonii</t>
  </si>
  <si>
    <t>Veronica peregrina</t>
  </si>
  <si>
    <t>Veronica persica</t>
  </si>
  <si>
    <t>Veronica speciosa</t>
  </si>
  <si>
    <t>Platanus mexicana</t>
  </si>
  <si>
    <t>Limonium sinuatum</t>
  </si>
  <si>
    <t>Plumbago auriculata</t>
  </si>
  <si>
    <t>Plumbago pulchella</t>
  </si>
  <si>
    <t>Anthephora hermaphrodita</t>
  </si>
  <si>
    <t>Arundo donax</t>
  </si>
  <si>
    <t>Avena fatua</t>
  </si>
  <si>
    <t>Bambusa oldhamii</t>
  </si>
  <si>
    <t>Bambusa vulgaris</t>
  </si>
  <si>
    <t>Bothriochloa barbinodis</t>
  </si>
  <si>
    <t>Bromus carinatus</t>
  </si>
  <si>
    <t>Bromus catharticus</t>
  </si>
  <si>
    <t>Bromus dolichocarpus</t>
  </si>
  <si>
    <t>Cenchrus longisetus</t>
  </si>
  <si>
    <t>Cenchrus setaceus</t>
  </si>
  <si>
    <t>Chloris virgata</t>
  </si>
  <si>
    <t>Cortaderia selloana</t>
  </si>
  <si>
    <t>Cynodon dactylon</t>
  </si>
  <si>
    <t>Diplachne fusca</t>
  </si>
  <si>
    <t>Disakisperma dubium</t>
  </si>
  <si>
    <t>Distichlis spicata</t>
  </si>
  <si>
    <t>Echinochloa colona</t>
  </si>
  <si>
    <t>Echinochloa crus-galli</t>
  </si>
  <si>
    <t>Eleusine indica</t>
  </si>
  <si>
    <t>Eleusine multiflora</t>
  </si>
  <si>
    <t>Eragrostis mexicana</t>
  </si>
  <si>
    <t>Festuca rosei</t>
  </si>
  <si>
    <t>Glyceria striata</t>
  </si>
  <si>
    <t>Hordeum jubatum</t>
  </si>
  <si>
    <t>Jarava ichu</t>
  </si>
  <si>
    <t>Lolium multiflorum</t>
  </si>
  <si>
    <t>Louisiella elephantipes</t>
  </si>
  <si>
    <t>Melinis repens</t>
  </si>
  <si>
    <t>Muhlenbergia plumbea</t>
  </si>
  <si>
    <t>Paspalum distichum</t>
  </si>
  <si>
    <t>Phyllostachys aurea</t>
  </si>
  <si>
    <t>Poa annua</t>
  </si>
  <si>
    <t>Poa pratensis</t>
  </si>
  <si>
    <t>Polypogon elongatus</t>
  </si>
  <si>
    <t>Polypogon interruptus</t>
  </si>
  <si>
    <t>Polypogon monspeliensis</t>
  </si>
  <si>
    <t>Polypogon viridis</t>
  </si>
  <si>
    <t>Setaria adhaerens</t>
  </si>
  <si>
    <t>Setaria grisebachii</t>
  </si>
  <si>
    <t>Setaria italica</t>
  </si>
  <si>
    <t>Sorghum bicolor</t>
  </si>
  <si>
    <t>Sporobolus indicus</t>
  </si>
  <si>
    <t>Sporobolus pyramidatus</t>
  </si>
  <si>
    <t>Triticum aestivum</t>
  </si>
  <si>
    <t>Urochloa fusca</t>
  </si>
  <si>
    <t>Zea mays</t>
  </si>
  <si>
    <t>Zea mexicana</t>
  </si>
  <si>
    <t>Cobaea scandens</t>
  </si>
  <si>
    <t>Loeselia mexicana</t>
  </si>
  <si>
    <t>Persicaria amphibia</t>
  </si>
  <si>
    <t>Persicaria capitata</t>
  </si>
  <si>
    <t>Persicaria hydropiperoides</t>
  </si>
  <si>
    <t>Persicaria lapathifolia</t>
  </si>
  <si>
    <t>Persicaria maculosa</t>
  </si>
  <si>
    <t>Persicaria punctata</t>
  </si>
  <si>
    <t>Persicaria segetum</t>
  </si>
  <si>
    <t>Polygonum aviculare</t>
  </si>
  <si>
    <t>Rumex crispus</t>
  </si>
  <si>
    <t>Rumex flexicaulis</t>
  </si>
  <si>
    <t>Rumex mexicanus</t>
  </si>
  <si>
    <t>Rumex obtusifolius</t>
  </si>
  <si>
    <t>Nephrolepis cordifolia</t>
  </si>
  <si>
    <t>Pontederia crassipes</t>
  </si>
  <si>
    <t>Pontederia sagittata</t>
  </si>
  <si>
    <t>Portulaca oleracea</t>
  </si>
  <si>
    <t>Potamogeton nodosus</t>
  </si>
  <si>
    <t>Potamogeton pusillus</t>
  </si>
  <si>
    <t>Stuckenia pectinata</t>
  </si>
  <si>
    <t>Lysimachia arvensis</t>
  </si>
  <si>
    <t>Lysimachia ovalis</t>
  </si>
  <si>
    <t>Grevillea robusta</t>
  </si>
  <si>
    <t>Adiantum poiretii</t>
  </si>
  <si>
    <t>Halerpestes cymbalaria</t>
  </si>
  <si>
    <t>Ranunculus dichotomus</t>
  </si>
  <si>
    <t>Ranunculus hydrocharoides</t>
  </si>
  <si>
    <t>Reseda luteola</t>
  </si>
  <si>
    <t>Crataegus mexicana</t>
  </si>
  <si>
    <t>Eriobotrya japonica</t>
  </si>
  <si>
    <t>Fragaria vesca</t>
  </si>
  <si>
    <t>Malus domestica</t>
  </si>
  <si>
    <t>Potentilla rivalis</t>
  </si>
  <si>
    <t>Prunus armeniaca</t>
  </si>
  <si>
    <t>Prunus cerasifera</t>
  </si>
  <si>
    <t>Prunus domestica</t>
  </si>
  <si>
    <t>Prunus persica</t>
  </si>
  <si>
    <t>Prunus serotina</t>
  </si>
  <si>
    <t>Pyracantha koidzumii</t>
  </si>
  <si>
    <t>Pyrus communis</t>
  </si>
  <si>
    <t>Rosa gallica</t>
  </si>
  <si>
    <t>Rubus ulmifolius</t>
  </si>
  <si>
    <t>Arachnothryx leucophylla</t>
  </si>
  <si>
    <t>Bouvardia ternifolia</t>
  </si>
  <si>
    <t>Ruppia maritima</t>
  </si>
  <si>
    <t>Citrus Ã— aurantium</t>
  </si>
  <si>
    <t>Citrus reticulata</t>
  </si>
  <si>
    <t>Ruta chalepensis</t>
  </si>
  <si>
    <t>Populus alba</t>
  </si>
  <si>
    <t>Populus deltoides</t>
  </si>
  <si>
    <t>Salix babylonica</t>
  </si>
  <si>
    <t>Salix bonplandiana</t>
  </si>
  <si>
    <t>Salix humboldtiana</t>
  </si>
  <si>
    <t>Salix lasiolepis</t>
  </si>
  <si>
    <t>Azolla filiculoides</t>
  </si>
  <si>
    <t>Acer negundo</t>
  </si>
  <si>
    <t>Cardiospermum corindum</t>
  </si>
  <si>
    <t>Dodonaea viscosa</t>
  </si>
  <si>
    <t>Buddleja cordata</t>
  </si>
  <si>
    <t>Buddleja parviflora</t>
  </si>
  <si>
    <t>Buddleja sessiliflora</t>
  </si>
  <si>
    <t>Limosella aquatica</t>
  </si>
  <si>
    <t>Verbascum virgatum</t>
  </si>
  <si>
    <t>Brugmansia arborea</t>
  </si>
  <si>
    <t>Brugmansia aurea</t>
  </si>
  <si>
    <t>Brugmansia insignis</t>
  </si>
  <si>
    <t>Brugmansia suaveolens</t>
  </si>
  <si>
    <t>Calibrachoa parviflora</t>
  </si>
  <si>
    <t>Capsicum annuum</t>
  </si>
  <si>
    <t>Capsicum pubescens</t>
  </si>
  <si>
    <t>Datura stramonium</t>
  </si>
  <si>
    <t>Jaltomata procumbens</t>
  </si>
  <si>
    <t>Lycianthes rantonnetii</t>
  </si>
  <si>
    <t>Nicandra physalodes</t>
  </si>
  <si>
    <t>Nicotiana glauca</t>
  </si>
  <si>
    <t>Nicotiana tabacum</t>
  </si>
  <si>
    <t>Petunia Ã— atkinsiana</t>
  </si>
  <si>
    <t>Physalis nicandroides</t>
  </si>
  <si>
    <t>Physalis philadelphica</t>
  </si>
  <si>
    <t>Physalis sulphurea</t>
  </si>
  <si>
    <t>Solanum aligerum</t>
  </si>
  <si>
    <t>Solanum americanum</t>
  </si>
  <si>
    <t>Solanum angustifolium</t>
  </si>
  <si>
    <t>Solanum corymbosum</t>
  </si>
  <si>
    <t>Solanum heterodoxum</t>
  </si>
  <si>
    <t>Solanum lycopersicum</t>
  </si>
  <si>
    <t>Solanum marginatum</t>
  </si>
  <si>
    <t>Solanum melongena</t>
  </si>
  <si>
    <t>Solanum nigrescens</t>
  </si>
  <si>
    <t>Solanum pubigerum</t>
  </si>
  <si>
    <t>Solanum radicans</t>
  </si>
  <si>
    <t>Solanum rostratum</t>
  </si>
  <si>
    <t>Solanum tectum</t>
  </si>
  <si>
    <t>Solanum tuberosum</t>
  </si>
  <si>
    <t>Tamarix ramosissima</t>
  </si>
  <si>
    <t>Tropaeolum majus</t>
  </si>
  <si>
    <t>Typha angustifolia</t>
  </si>
  <si>
    <t>Typha domingensis</t>
  </si>
  <si>
    <t>Typha latifolia</t>
  </si>
  <si>
    <t>Urtica gracilis subsp. aquatica</t>
  </si>
  <si>
    <t>Urtica dioica</t>
  </si>
  <si>
    <t>Aloysia citrodora</t>
  </si>
  <si>
    <t>Duranta erecta</t>
  </si>
  <si>
    <t>Glandularia teucriifolia</t>
  </si>
  <si>
    <t>Lantana camara</t>
  </si>
  <si>
    <t>Lantana horrida</t>
  </si>
  <si>
    <t>Lantana montevidensis</t>
  </si>
  <si>
    <t>Verbena carolina</t>
  </si>
  <si>
    <t>Verbena officinalis</t>
  </si>
  <si>
    <t>Sambucus canadensis</t>
  </si>
  <si>
    <t>Viola Ã— wittrockiana</t>
  </si>
  <si>
    <t>Viola odorata</t>
  </si>
  <si>
    <t>Viola Ã— williamsii</t>
  </si>
  <si>
    <t>Cissus verticillata</t>
  </si>
  <si>
    <t>wcvp_name</t>
  </si>
  <si>
    <t>wcvp_authors</t>
  </si>
  <si>
    <t>L.</t>
  </si>
  <si>
    <t>Wassh. &amp; L.B.Sm.</t>
  </si>
  <si>
    <t>Schltdl.</t>
  </si>
  <si>
    <t>C.Wright</t>
  </si>
  <si>
    <t>Bojer ex Sims</t>
  </si>
  <si>
    <t>(Molina) N.E.Br.</t>
  </si>
  <si>
    <t>(Haw.) N.E.Br.</t>
  </si>
  <si>
    <t>L.f.</t>
  </si>
  <si>
    <t>Ortega</t>
  </si>
  <si>
    <t>(L.) Christenh. &amp; Byng</t>
  </si>
  <si>
    <t>Willd.</t>
  </si>
  <si>
    <t>Zucc.</t>
  </si>
  <si>
    <t>Kunth</t>
  </si>
  <si>
    <t>Boucher ex DC.</t>
  </si>
  <si>
    <t>I.Verd.</t>
  </si>
  <si>
    <t>(L.) Voss</t>
  </si>
  <si>
    <t>(L.) S.Fuentes, Uotila &amp; Borsch</t>
  </si>
  <si>
    <t>Moq.</t>
  </si>
  <si>
    <t>S.Watson</t>
  </si>
  <si>
    <t>D.Don</t>
  </si>
  <si>
    <t>(L.) Mosyakin &amp; Clemants</t>
  </si>
  <si>
    <t>(Poir.) ined.</t>
  </si>
  <si>
    <t>(Willd. ex Schult.) Moq.</t>
  </si>
  <si>
    <t>(Hook.) Pedersen</t>
  </si>
  <si>
    <t>(Hook.f.) S.Fuentes, Uotila &amp; Borsch</t>
  </si>
  <si>
    <t>(Raf.) J.F.Macbr.</t>
  </si>
  <si>
    <t>(L.) Hoffmanns.</t>
  </si>
  <si>
    <t>(Lindl.) Verschaff.</t>
  </si>
  <si>
    <t>Hook.f.</t>
  </si>
  <si>
    <t>(Jacq.) Salisb.</t>
  </si>
  <si>
    <t>(L.) Britton</t>
  </si>
  <si>
    <t>Harv.</t>
  </si>
  <si>
    <t>Raddi</t>
  </si>
  <si>
    <t>Mill.</t>
  </si>
  <si>
    <t>(Huds.) Coville</t>
  </si>
  <si>
    <t>Hemsl.</t>
  </si>
  <si>
    <t>C.Presl ex DC.</t>
  </si>
  <si>
    <t>(Mill.) Fuss</t>
  </si>
  <si>
    <t>Schweigg.</t>
  </si>
  <si>
    <t>Cav.</t>
  </si>
  <si>
    <t>E.Fourn.</t>
  </si>
  <si>
    <t>E.Mey.</t>
  </si>
  <si>
    <t>(L.) G.Don</t>
  </si>
  <si>
    <t>(L.) Schott</t>
  </si>
  <si>
    <t>Phil.</t>
  </si>
  <si>
    <t>Liebm.</t>
  </si>
  <si>
    <t>Schott ex Endl.</t>
  </si>
  <si>
    <t>(L.) Schleid.</t>
  </si>
  <si>
    <t>Schott</t>
  </si>
  <si>
    <t>H.Karst.</t>
  </si>
  <si>
    <t>(Hegelm.) Hegelm.</t>
  </si>
  <si>
    <t>(Phil.) Hegelm.</t>
  </si>
  <si>
    <t>(L.) Spreng.</t>
  </si>
  <si>
    <t>(Endl.) Lowry &amp; G.M.Plunkett</t>
  </si>
  <si>
    <t>Hayata</t>
  </si>
  <si>
    <t>Thunb.</t>
  </si>
  <si>
    <t>Hook.</t>
  </si>
  <si>
    <t>(G.Forst.) Hook.</t>
  </si>
  <si>
    <t>H.Wildpret</t>
  </si>
  <si>
    <t>O'Brien</t>
  </si>
  <si>
    <t>(H.Wendl.) Parish</t>
  </si>
  <si>
    <t>K.Koch</t>
  </si>
  <si>
    <t>Jacobi</t>
  </si>
  <si>
    <t>Otto ex Salm-Dyck</t>
  </si>
  <si>
    <t>F.A.C.Weber</t>
  </si>
  <si>
    <t>(Thunb.) Jacques</t>
  </si>
  <si>
    <t>(L.) Ker Gawl.</t>
  </si>
  <si>
    <t>(Prain) Mabb.</t>
  </si>
  <si>
    <t>Lem.</t>
  </si>
  <si>
    <t>All.</t>
  </si>
  <si>
    <t>(L.) Burm.f.</t>
  </si>
  <si>
    <t>(L.) Willd.</t>
  </si>
  <si>
    <t>J.R.Forst. &amp; G.Forst.</t>
  </si>
  <si>
    <t>(Walter) Rich.</t>
  </si>
  <si>
    <t>(Spreng.) R.M.King &amp; H.Rob.</t>
  </si>
  <si>
    <t>Zuccagni</t>
  </si>
  <si>
    <t>La Llave</t>
  </si>
  <si>
    <t>(Cav.) E.E.Schill. &amp; Panero</t>
  </si>
  <si>
    <t>(Lag.) H.Rob.</t>
  </si>
  <si>
    <t>(Nutt.) Ã.LÃ¶ve &amp; D.LÃ¶ve</t>
  </si>
  <si>
    <t>DC.</t>
  </si>
  <si>
    <t>(L.) Sch.Bip.</t>
  </si>
  <si>
    <t>Nutt.</t>
  </si>
  <si>
    <t>(Ruiz &amp; Pav.) Pers.</t>
  </si>
  <si>
    <t>(Kunth) H.Rob. &amp; Brettell</t>
  </si>
  <si>
    <t>(L.) DC.</t>
  </si>
  <si>
    <t>(Aiton) Sherff</t>
  </si>
  <si>
    <t>(L.) Britton, Sterns &amp; Poggenb.</t>
  </si>
  <si>
    <t>(Poir.) Desf.</t>
  </si>
  <si>
    <t>(L.) Nees</t>
  </si>
  <si>
    <t>(Benth.) G.L.Nesom</t>
  </si>
  <si>
    <t>(Ramat.) Hemsl.</t>
  </si>
  <si>
    <t>Petr.</t>
  </si>
  <si>
    <t>(Kunth) F.Dietr.</t>
  </si>
  <si>
    <t>(Savi) Ten.</t>
  </si>
  <si>
    <t>(DC.) P.V.Heath</t>
  </si>
  <si>
    <t>H.V.Hansen &amp; Hjert.</t>
  </si>
  <si>
    <t>(Vent.) Hitchc.</t>
  </si>
  <si>
    <t>(A.Gray ex Hemsl.) Greene</t>
  </si>
  <si>
    <t>S.F.Blake</t>
  </si>
  <si>
    <t>(Spreng.) C.Mohr</t>
  </si>
  <si>
    <t>Cass.</t>
  </si>
  <si>
    <t>Foug.</t>
  </si>
  <si>
    <t>Canne</t>
  </si>
  <si>
    <t>Ruiz &amp; Pav.</t>
  </si>
  <si>
    <t>Hend. &amp; Andr.Hend.</t>
  </si>
  <si>
    <t>(L.) Cass. ex Spach</t>
  </si>
  <si>
    <t>(Spreng.) Less.</t>
  </si>
  <si>
    <t>(L.) Holub</t>
  </si>
  <si>
    <t>(A.Gray) R.M.King &amp; H.Rob.</t>
  </si>
  <si>
    <t>(L.) Pelser &amp; Meijden</t>
  </si>
  <si>
    <t>(Moc. &amp; SessÃ© ex DC.) A.M.Torres &amp; Beaman</t>
  </si>
  <si>
    <t>(Lag.) Less.</t>
  </si>
  <si>
    <t>(Kunth) G.L.Nesom</t>
  </si>
  <si>
    <t>(Ramond) DC.</t>
  </si>
  <si>
    <t>Lam.</t>
  </si>
  <si>
    <t>(Rich.) DC.</t>
  </si>
  <si>
    <t>(Cav.) Kunth</t>
  </si>
  <si>
    <t>Cerv.</t>
  </si>
  <si>
    <t>(Ortega) Rollins</t>
  </si>
  <si>
    <t>(Cav.) H.Rob. &amp; Brettell</t>
  </si>
  <si>
    <t>(Jacq.) Cass.</t>
  </si>
  <si>
    <t>(Greenm.) Anderb.</t>
  </si>
  <si>
    <t>(DC.) Anderb.</t>
  </si>
  <si>
    <t>(L.) Hilliard &amp; B.L.Burtt</t>
  </si>
  <si>
    <t>(Kunth) Anderb.</t>
  </si>
  <si>
    <t>(Kunth) Cass.</t>
  </si>
  <si>
    <t>(Seaton) Longpre</t>
  </si>
  <si>
    <t>(Lam.) Kuntze ex Thell.</t>
  </si>
  <si>
    <t>(Cav.) Pers.</t>
  </si>
  <si>
    <t>(L.) Hill</t>
  </si>
  <si>
    <t>Lag.</t>
  </si>
  <si>
    <t>(Poepp. ex Spreng.) G.L.Nesom</t>
  </si>
  <si>
    <t>(L.) G.L.Nesom</t>
  </si>
  <si>
    <t>(Michx.) G.L.Nesom</t>
  </si>
  <si>
    <t>F.H.Wigg.</t>
  </si>
  <si>
    <t>(Cav.) Spreng.</t>
  </si>
  <si>
    <t>(Vent.) Tzvelev</t>
  </si>
  <si>
    <t>Jacq.</t>
  </si>
  <si>
    <t>(Ten.) Steenis</t>
  </si>
  <si>
    <t>Voss</t>
  </si>
  <si>
    <t>(DC.) L.G.Lohmann</t>
  </si>
  <si>
    <t>(Tanfani) Sprague</t>
  </si>
  <si>
    <t>(Ker Gawl.) Miers</t>
  </si>
  <si>
    <t>P.Beauv.</t>
  </si>
  <si>
    <t>(L.) Juss. ex Kunth</t>
  </si>
  <si>
    <t>(Thunb.) Spach</t>
  </si>
  <si>
    <t>Ehrh. ex Hoffm.</t>
  </si>
  <si>
    <t>(Ruiz &amp; Pav.) Kunth</t>
  </si>
  <si>
    <t>(L.) Su Liu &amp; Z.H.Feng</t>
  </si>
  <si>
    <t>(L.) Medik.</t>
  </si>
  <si>
    <t>(Cham. &amp; Schltdl.) O.E.Schulz</t>
  </si>
  <si>
    <t>(E.Fourn.) O.E.Schulz</t>
  </si>
  <si>
    <t>(L.) Cav.</t>
  </si>
  <si>
    <t>Thell.</t>
  </si>
  <si>
    <t>(L.) Desv.</t>
  </si>
  <si>
    <t>(L.) W.T.Aiton</t>
  </si>
  <si>
    <t>(Benth.) Rollins</t>
  </si>
  <si>
    <t>(L.) All.</t>
  </si>
  <si>
    <t>(SessÃ© &amp; Moc.) Rollins</t>
  </si>
  <si>
    <t>(L.) Scop.</t>
  </si>
  <si>
    <t>(L.) Merr.</t>
  </si>
  <si>
    <t>(L.) L.</t>
  </si>
  <si>
    <t>Siebold &amp; Zucc.</t>
  </si>
  <si>
    <t>(Muehlenpf.) Backeb.</t>
  </si>
  <si>
    <t>K.Schum.</t>
  </si>
  <si>
    <t>(Galeotti ex Salm-Dyck) Werderm.</t>
  </si>
  <si>
    <t>(DC.) S.Arias &amp; Terrazas</t>
  </si>
  <si>
    <t>(Mart. ex Pfeiff.) Console</t>
  </si>
  <si>
    <t>(Lag. &amp; Rodr.) Britton &amp; Rose</t>
  </si>
  <si>
    <t>(L.) Mill.</t>
  </si>
  <si>
    <t>Pfeiff.</t>
  </si>
  <si>
    <t>Salm-Dyck</t>
  </si>
  <si>
    <t>(Haw.) D.R.Hunt</t>
  </si>
  <si>
    <t>Rodigas</t>
  </si>
  <si>
    <t>Thuill.</t>
  </si>
  <si>
    <t>(L.) Willd. ex Schult.</t>
  </si>
  <si>
    <t>M.Bieb.</t>
  </si>
  <si>
    <t>(L.) Besser</t>
  </si>
  <si>
    <t>(L.) Vill.</t>
  </si>
  <si>
    <t>Miq.</t>
  </si>
  <si>
    <t>Cham.</t>
  </si>
  <si>
    <t>(Lindl.) Woodson</t>
  </si>
  <si>
    <t>Burm.f.</t>
  </si>
  <si>
    <t>(M.Martens &amp; Galeotti) D.R.Hunt</t>
  </si>
  <si>
    <t>(Jacq.) Fenzl</t>
  </si>
  <si>
    <t>(Rose) D.R.Hunt</t>
  </si>
  <si>
    <t>Bosse</t>
  </si>
  <si>
    <t>(S.Schauer) Handlos</t>
  </si>
  <si>
    <t>Yunck.</t>
  </si>
  <si>
    <t>(L.) Lam.</t>
  </si>
  <si>
    <t>(L.) Sweet</t>
  </si>
  <si>
    <t>Roem. &amp; Schult.</t>
  </si>
  <si>
    <t>M.Martens &amp; Galeotti</t>
  </si>
  <si>
    <t>(L.) Roth</t>
  </si>
  <si>
    <t>(L.) Webb &amp; Berthel.</t>
  </si>
  <si>
    <t>(Mill.) Druce</t>
  </si>
  <si>
    <t>Booth ex Lindl.</t>
  </si>
  <si>
    <t>D.B.Ward</t>
  </si>
  <si>
    <t>Moc. &amp; SessÃ© ex DC.</t>
  </si>
  <si>
    <t>A.DC.</t>
  </si>
  <si>
    <t>C.Huber</t>
  </si>
  <si>
    <t>BouchÃ©</t>
  </si>
  <si>
    <t>Duchesne</t>
  </si>
  <si>
    <t>(Mill.) Bartel</t>
  </si>
  <si>
    <t>(Hartw.) Bartel</t>
  </si>
  <si>
    <t>(L.) Franco</t>
  </si>
  <si>
    <t>(CarriÃ¨re) Gordon &amp; Glend.</t>
  </si>
  <si>
    <t>(L.) Palla</t>
  </si>
  <si>
    <t>(Jacq.) Standl.</t>
  </si>
  <si>
    <t>(KÃ¼k.) G.C.Tucker</t>
  </si>
  <si>
    <t>(Kunth) Kunth</t>
  </si>
  <si>
    <t>Boeckeler</t>
  </si>
  <si>
    <t>Nees</t>
  </si>
  <si>
    <t>Britton</t>
  </si>
  <si>
    <t>(L.) Roem. &amp; Schult.</t>
  </si>
  <si>
    <t>(Pers.) Volkart</t>
  </si>
  <si>
    <t>(C.A.Mey.) SojÃ¡k</t>
  </si>
  <si>
    <t>(C.C.Gmel.) Palla</t>
  </si>
  <si>
    <t>Raf.</t>
  </si>
  <si>
    <t>MÃ¼ll.Arg.</t>
  </si>
  <si>
    <t>(Mill.) I.M.Johnst.</t>
  </si>
  <si>
    <t>(Engelm.) Boiss.</t>
  </si>
  <si>
    <t>Pers.</t>
  </si>
  <si>
    <t>Willd. ex Klotzsch</t>
  </si>
  <si>
    <t>F.Muell.</t>
  </si>
  <si>
    <t>R.Br.</t>
  </si>
  <si>
    <t>(Labill.) H.L.Wendl.</t>
  </si>
  <si>
    <t>(Aiton) Barneby</t>
  </si>
  <si>
    <t>(Aiton) Bullock</t>
  </si>
  <si>
    <t>(Mill.) Urb.</t>
  </si>
  <si>
    <t>(L.) L.A.S.Johnson</t>
  </si>
  <si>
    <t>(Moc. &amp; SessÃ© ex DC.) Benth.</t>
  </si>
  <si>
    <t>(Lam.) de Wit</t>
  </si>
  <si>
    <t>(Ortega) A.Delgado</t>
  </si>
  <si>
    <t>Medik.</t>
  </si>
  <si>
    <t>A.Gray</t>
  </si>
  <si>
    <t>(Fresen.) H.S.Irwin &amp; Barneby</t>
  </si>
  <si>
    <t>(Jacq.) H.S.Irwin &amp; Barneby</t>
  </si>
  <si>
    <t>(L.) Wight &amp; Arn.</t>
  </si>
  <si>
    <t>(S.Watson) Seigler &amp; Ebinger</t>
  </si>
  <si>
    <t>Nixon &amp; Dorr</t>
  </si>
  <si>
    <t>Bonpl.</t>
  </si>
  <si>
    <t>NÃ©e</t>
  </si>
  <si>
    <t>(L.) L'HÃ©r.</t>
  </si>
  <si>
    <t>Peyr.</t>
  </si>
  <si>
    <t>L'HÃ©r.</t>
  </si>
  <si>
    <t>(Vell.) Verdc.</t>
  </si>
  <si>
    <t>(Thunb.) Ser.</t>
  </si>
  <si>
    <t>(Planch.) Casp.</t>
  </si>
  <si>
    <t>(Humb. &amp; Bonpl. ex Willd.) Byng &amp; Christenh.</t>
  </si>
  <si>
    <t>Bosc</t>
  </si>
  <si>
    <t>(Spreng.) Magnus</t>
  </si>
  <si>
    <t>(Lemoine) N.E.Br.</t>
  </si>
  <si>
    <t>(L.) Sweet ex Klatt</t>
  </si>
  <si>
    <t>Van Geel</t>
  </si>
  <si>
    <t>(E.P.Bicknell) Kearney</t>
  </si>
  <si>
    <t>(L.f.) RedoutÃ©</t>
  </si>
  <si>
    <t>(Poir.) Mering &amp; Kadereit</t>
  </si>
  <si>
    <t>(Kunth) Lint &amp; Epling</t>
  </si>
  <si>
    <t>Lour.</t>
  </si>
  <si>
    <t>(Forssk.) A.J.Paton</t>
  </si>
  <si>
    <t>(L.) R.Br.</t>
  </si>
  <si>
    <t>Buc'hoz ex Etl.</t>
  </si>
  <si>
    <t>Benth.</t>
  </si>
  <si>
    <t>A.St.-Hil. ex Benth.</t>
  </si>
  <si>
    <t>Spenn.</t>
  </si>
  <si>
    <t>Vahl</t>
  </si>
  <si>
    <t>Schltdl. &amp; Cham.</t>
  </si>
  <si>
    <t>(Willd.) Druce</t>
  </si>
  <si>
    <t>Planch.</t>
  </si>
  <si>
    <t>(Tiegh.) Kuijt</t>
  </si>
  <si>
    <t>(Kunth) G.Don</t>
  </si>
  <si>
    <t>Jacq. ex Koehne</t>
  </si>
  <si>
    <t>Aiton ex Schrank</t>
  </si>
  <si>
    <t>(L.) Schltdl.</t>
  </si>
  <si>
    <t>(L.) Gaertn.</t>
  </si>
  <si>
    <t>(A.St.-Hil., A.Juss. &amp; Cambess.) Ravenna</t>
  </si>
  <si>
    <t>(L.) Fryxell</t>
  </si>
  <si>
    <t>(Aiton) D.M.Bates</t>
  </si>
  <si>
    <t>(Ortega) Krapov.</t>
  </si>
  <si>
    <t>(Cav.) G.Don</t>
  </si>
  <si>
    <t>(Lindl.) Bretting</t>
  </si>
  <si>
    <t>Ornduff</t>
  </si>
  <si>
    <t>Colla</t>
  </si>
  <si>
    <t>Dehnh.</t>
  </si>
  <si>
    <t>F.Muell. ex Benth.</t>
  </si>
  <si>
    <t>Labill.</t>
  </si>
  <si>
    <t>Schauer</t>
  </si>
  <si>
    <t>(Curtis) Dum.Cours.</t>
  </si>
  <si>
    <t>(Cav.) S.T.Blake</t>
  </si>
  <si>
    <t>Choisy</t>
  </si>
  <si>
    <t>(Savigny) Verdc.</t>
  </si>
  <si>
    <t>Aiton</t>
  </si>
  <si>
    <t>Roxb. ex Andrews</t>
  </si>
  <si>
    <t>(Wenz.) Lingelsh.</t>
  </si>
  <si>
    <t>Hance</t>
  </si>
  <si>
    <t>W.T.Aiton</t>
  </si>
  <si>
    <t>Hassk.</t>
  </si>
  <si>
    <t>C.Presl</t>
  </si>
  <si>
    <t>J.Harrison</t>
  </si>
  <si>
    <t>(L.) Elliott</t>
  </si>
  <si>
    <t>(Kunth) P.H.Raven</t>
  </si>
  <si>
    <t>Hill</t>
  </si>
  <si>
    <t>Willd. ex Spreng.</t>
  </si>
  <si>
    <t>L'HÃ©r. ex Aiton</t>
  </si>
  <si>
    <t>(Moc. &amp; SessÃ© ex Ser.) W.L.Wagner &amp; Hoch</t>
  </si>
  <si>
    <t>(Lex.) Garay</t>
  </si>
  <si>
    <t>Lindl.</t>
  </si>
  <si>
    <t>Sweet</t>
  </si>
  <si>
    <t>Link &amp; Otto</t>
  </si>
  <si>
    <t>Sims</t>
  </si>
  <si>
    <t>A.Braun &amp; C.D.BouchÃ©</t>
  </si>
  <si>
    <t>G.Gaertn., B.Mey. &amp; Scherb.</t>
  </si>
  <si>
    <t>(Mill.) Small</t>
  </si>
  <si>
    <t>(Cav.) Roth</t>
  </si>
  <si>
    <t>(Cerv. ex Sweet) G.Don</t>
  </si>
  <si>
    <t>Eastw.</t>
  </si>
  <si>
    <t>HÃ©rincq</t>
  </si>
  <si>
    <t>Poir.</t>
  </si>
  <si>
    <t>R.Cunn. ex A.Cunn.</t>
  </si>
  <si>
    <t>Moric.</t>
  </si>
  <si>
    <t>Boiss.</t>
  </si>
  <si>
    <t>(L.) Kuntze</t>
  </si>
  <si>
    <t>Munro</t>
  </si>
  <si>
    <t>Schrad. ex J.C.Wendl.</t>
  </si>
  <si>
    <t>(Lag.) Herter</t>
  </si>
  <si>
    <t>Hook. &amp; Arn.</t>
  </si>
  <si>
    <t>Wagnon</t>
  </si>
  <si>
    <t>M.C.Johnst.</t>
  </si>
  <si>
    <t>(Forssk.) Morrone</t>
  </si>
  <si>
    <t>Sw.</t>
  </si>
  <si>
    <t>(Schult. &amp; Schult.f.) Asch. &amp; Graebn.</t>
  </si>
  <si>
    <t>(L.) Pers.</t>
  </si>
  <si>
    <t>(L.) P.Beauv. ex Roem. &amp; Schult.</t>
  </si>
  <si>
    <t>(Kunth) P.M.Peterson &amp; N.Snow</t>
  </si>
  <si>
    <t>(L.) Greene</t>
  </si>
  <si>
    <t>(L.) Link</t>
  </si>
  <si>
    <t>(L.) P.Beauv.</t>
  </si>
  <si>
    <t>Hochst. ex A.Rich.</t>
  </si>
  <si>
    <t>(Hornem.) Link</t>
  </si>
  <si>
    <t>Piper</t>
  </si>
  <si>
    <t>(Lam.) Hitchc.</t>
  </si>
  <si>
    <t>(Nees ex Trin.) Zuloaga</t>
  </si>
  <si>
    <t>(Willd.) Zizka</t>
  </si>
  <si>
    <t>(Trin.) Hitchc.</t>
  </si>
  <si>
    <t>(AndrÃ©) RiviÃ¨re &amp; C.RiviÃ¨re</t>
  </si>
  <si>
    <t>(L.) Desf.</t>
  </si>
  <si>
    <t>(Gouan) Breistr.</t>
  </si>
  <si>
    <t>(Forssk.) Chiov.</t>
  </si>
  <si>
    <t>(L.) Moench</t>
  </si>
  <si>
    <t>(Sw.) B.F.Hansen &amp; Wunderlin</t>
  </si>
  <si>
    <t>(Schrad.) Kuntze</t>
  </si>
  <si>
    <t>(Lam.) Brand</t>
  </si>
  <si>
    <t>(L.) Delarbre</t>
  </si>
  <si>
    <t>(Buch.-Ham. ex D.Don) H.Gross</t>
  </si>
  <si>
    <t>(Michx.) Small</t>
  </si>
  <si>
    <t>Gray</t>
  </si>
  <si>
    <t>(Elliott) Small</t>
  </si>
  <si>
    <t>(Kunth) Small</t>
  </si>
  <si>
    <t>Rech.f.</t>
  </si>
  <si>
    <t>Meisn.</t>
  </si>
  <si>
    <t>(L.) C.Presl</t>
  </si>
  <si>
    <t>Mart.</t>
  </si>
  <si>
    <t>(L.) BÃ¶rner</t>
  </si>
  <si>
    <t>(L.) U.Manns &amp; Anderb.</t>
  </si>
  <si>
    <t>(Ruiz &amp; Pav.) U.Manns &amp; Anderb.</t>
  </si>
  <si>
    <t>A.Cunn. ex R.Br.</t>
  </si>
  <si>
    <t>Wikstr.</t>
  </si>
  <si>
    <t>(Pursh) Greene</t>
  </si>
  <si>
    <t>(Thunb.) Lindl.</t>
  </si>
  <si>
    <t>(Suckow) Borkh.</t>
  </si>
  <si>
    <t>Ehrh.</t>
  </si>
  <si>
    <t>(L.) Batsch</t>
  </si>
  <si>
    <t>(Hayata) Rehder</t>
  </si>
  <si>
    <t>(Kunth) Planch.</t>
  </si>
  <si>
    <t>(Cav.) Schltdl.</t>
  </si>
  <si>
    <t>Blanco</t>
  </si>
  <si>
    <t>W.Bartram ex Marshall</t>
  </si>
  <si>
    <t>Stokes</t>
  </si>
  <si>
    <t>Lagerh.</t>
  </si>
  <si>
    <t>(Barb.Rodr.) Lockwood ex R.E.Schult.</t>
  </si>
  <si>
    <t>(Humb. &amp; Bonpl. ex Willd.) Sweet</t>
  </si>
  <si>
    <t>(Juss.) D'Arcy</t>
  </si>
  <si>
    <t>(Cav.) J.L.Gentry</t>
  </si>
  <si>
    <t>(CarriÃ¨re) Bitter</t>
  </si>
  <si>
    <t>Graham</t>
  </si>
  <si>
    <t>(Sweet) D.Don ex W.H.Baxter</t>
  </si>
  <si>
    <t>(Fernald) Waterf.</t>
  </si>
  <si>
    <t>Dunal</t>
  </si>
  <si>
    <t>Ledeb.</t>
  </si>
  <si>
    <t>(Liebm.) Weigend</t>
  </si>
  <si>
    <t>PalÃ¡u</t>
  </si>
  <si>
    <t>(M.Martens &amp; Galeotti) Umber</t>
  </si>
  <si>
    <t>(Spreng.) Briq.</t>
  </si>
  <si>
    <t>Gams</t>
  </si>
  <si>
    <t>Wittr.</t>
  </si>
  <si>
    <t>(L.) Nicolson &amp; C.E.Jarvis</t>
  </si>
  <si>
    <t>Specie</t>
  </si>
  <si>
    <t>GRB, IRE, GER, BAL, COR, FRA, POR, SPA, KRI, AZO, CNY, MDR, NSW, SOA, TAS, VIC, NZN, NZS, CAL, MXC</t>
  </si>
  <si>
    <t>MXC, MXE, MXG, MXN, MXS, MXT, COS, GUA, HON, PAN, CAY, CUB, DOM, HAI, JAM, LEE, PUE, TRT, WIN, BOL, ECU, PER, BZC, BZE, BZL, BZS, AGE, AGW, PAR, URU</t>
  </si>
  <si>
    <t>SIC, GAM, GST, ASS, BAN, IND, NEP, AND, LAO, MYA, SCS, LSI, SOL, COO, HAW, TEX, ALA, FLA, GEO, LOU, MSI, SCA, BER, VEN, GAL</t>
  </si>
  <si>
    <t>NSW, NZN, NZS, ORE, CAL, MXN, BER, ECU, JNF</t>
  </si>
  <si>
    <t>GER, SAR, SPA, EGY, BEN, BKN, GHA, GUI, IVO, MLI, MTN, NGA, NGR, SEN, TOG, BUR, CAF, CMN, CON, GAB, GGI, RWA, ZAI, CHA, ERI, ETH, SOM, SUD, KEN, TAN, UGA, ANG, MLW, MOZ, ZAM, ZIM, BOT, NAM, NAT, OFS, SWZ, TVL, ASC, STH, ALD, COM, MAU, REU, PAL, GST, OMA, SAU, YEM, CHC, CHS, ASS, BAN, EHM, IND, NEP, PAK, SRL, WHM, AND, LAO, MYA, THA, VIE, JAW, XMS, NSW, NTA, QLD, SOA, VIC, WAU, NZN, NWC, HAW, NWY, TEX, ALA, FLA, LOU, MRY, TRT</t>
  </si>
  <si>
    <t>GRB, SWE, BGM, CZE, GER, HUN, SWI, BAL, COR, FRA, POR, SAR, SPA, ALB, BUL, ITA, KRI, ROM, SIC, YUG, KRY, RUC, RUE, RUS, UKR, ALG, EGY, LBY, MOR, TUN, WSA, CNY, CVI, BEN, GHA, GNB, GUI, IVO, MLI, NGA, NGR, SIE, BUR, CMN, GGI, RWA, ZAI, ETH, SOM, SUD, KEN, TAN, UGA, MLW, MOZ, ZAM, BOT, CPP, NAT, OFS, TVL, ALT, CTA, IRK, AMU, PRM, KAZ, KGZ, TKM, TZK, UZB, NCS, AFG, CYP, EAI, IRN, IRQ, PAL, SIN, SAU, YEM, CHC, CHI, CHM, CHN, CHQ, CHS, CHT, JAP, KOR, TAI, ASS, BAN, IND, LDV, NEP, PAK, CBD, MYA, SCS, VIE, BOR, JAW, LSI, PHI, SUM, XMS, NWG, NSW, NZN, NZS, FIJ, NWC, TON, SCI, TUB, HAW, ORE, WAS, ILL, MSO, NEB, WIS, CNT, INI, MAI, MAS, MIC, NWH, NWJ, NWY, OHI, PEN, RHO, VER, WVA, ARI, CAL, UTA, NWM, TEX, ALA, KTY, MRY, NCA, SCA, MXN, PAN, CUB, DOM, HAI, LEE, PUE, WIN, VEN, BOL, CLM, ECU, PER, BZC, BZE, BZL, BZS, AGE, AGW, CLC, PAR</t>
  </si>
  <si>
    <t>DEN, FIN, GRB, IRE, NOR, SWE, AUT, BGM, CZE, GER, HUN, NET, POL, SWI, BAL, COR, FRA, POR, SAR, SPA, ALB, BUL, GRC, ITA, ROM, SIC, TUE, YUG, BLR, BLT, KRY, RUC, RUE, RUS, RUW, UKR, ALG, EGY, LBY, MOR, TUN, AZO, CNY, MDR, BKN, MTN, CHA, ZAM, ZIM, NAT, ALT, IRK, KRA, TVA, WSB, YAK, AMU, KHA, MAG, PRM, SAK, KAZ, KGZ, TKM, TZK, UZB, NCS, TCS, AFG, CYP, EAI, IRN, IRQ, LBS, PAL, SIN, TUR, GST, CHI, CHM, CHN, CHS, CHX, MON, JAP, KOR, NNS, IND, PAK, WHM, CBD, VIE, NSW, SOA, VIC, WAU, NZN, NZS, NUN, NWT, ABT, BRC, MAN, SAS, NBR, NFL, NSC, ONT, PEI, QUE, COL, IDA, MNT, ORE, WAS, WYO, ILL, KAN, MIN, MSO, NDA, NEB, OKL, SDA, WIS, CNT, INI, MAI, MAS, MIC, NWH, NWJ, NWY, OHI, PEN, RHO, VER, WVA, ARI, CAL, NEV, UTA, NWM, TEX, ALA, ARK, DEL, FLA, GEO, KTY, LOU, MRY, MSI, NCA, SCA, TEN, VRG, WDC, MXN, TRT, VEN, BOL, BZC, BZE, BZL, BZS, AGE, AGS, CLC, CLN, PAR, URU</t>
  </si>
  <si>
    <t>DEN, FIN, SWE, AUT, CZE, GER, BAL, COR, FRA, SAR, SPA, GRC, ITA, KRI, ROM, SIC, KRY, ALG, EGY, LBY, MOR, TUN, AZO, CNY, MDR, BEN, BKN, GAM, GHA, GNB, GUI, IVO, MLI, MTN, NGA, NGR, SEN, SIE, TOG, CAF, CMN, CON, GAB, GGI, ZAI, CHA, DJI, ERI, ETH, SUD, KEN, TAN, UGA, ANG, MOZ, ZAM, ZIM, CPP, OFS, TVL, ASC, STH, ALD, CGS, COM, MAU, REU, ROD, SEY, PRM, TKM, TZK, UZB, NCS, TCS, AFG, CYP, EAI, IRQ, LBS, PAL, SIN, GST, KUW, OMA, SAU, YEM, CHC, CHH, CHM, CHN, CHS, JAP, KOR, NNS, ASS, BAN, EHM, IND, LDV, MDV, NEP, PAK, SRL, WHM, AND, CBD, LAO, MYA, NCB, SCS, THA, BOR, JAW, LSI, MLY, MOL, PHI, SUL, SUM, XMS, NWG, SOL, NFK, NSW, NTA, QLD, SOA, VIC, WAU, NZN, FIJ, GIL, NRU, NUE, NWC, PHX, SAM, TOK, TON, VAN, COO, LIN, MRQ, PIT, SCI, TUA, TUB, CRL, MRN, MRS, WAK, HAW, QUE, MAS, MIC, NWY, OHI, PEN, ARI, NWM, TEX, ALA, ARK, FLA, GEO, LOU, MSI, NCA, SCA, TEN, VRG, MXN, MXS, GUY, SUR</t>
  </si>
  <si>
    <t>GER, FRA, MOR, CNY, ZIM, CPP, NAM, OFS, TVL, STH, CYP, PAL, SIN, SAU, HAW, CAL, UTA, MXN, BOL, AGE, AGS, AGW, CLC, CLN</t>
  </si>
  <si>
    <t>RUE, RUN, RUS, RUW, ALT, BRY, CTA, KRA, TVA, WSB, AMU, KHA, PRM, SAK, KAZ, KGZ, TKM, TZK, UZB, NCS, TCS, CYP, IRN, IRQ, LBS, TUR, CHC, CHH, CHI, CHM, CHN, CHQ, CHS, CHT, CHX, MON, JAP, KOR</t>
  </si>
  <si>
    <t>CZE, GER, ALB, BUL, ITA, ROM, SIC, RUE, LBY, BKN, MLI, MTN, GGI, RWA, ANG, TVL, COM, MAU, REU, ROD, TKM, TZK, NCS, AFG, OMA, YEM, CHC, CHH, CHI, CHM, CHN, CHQ, CHS, CHT, CHX, JAP, KOR, TAI, ASS, BAN, EHM, IND, MDV, NEP, PAK, SRL, WHM, AND, CBD, LAO, MYA, NCB, SCS, THA, VIE, JAW, LSI, MLY, PHI, SUM, XMS, NWG, SOL, QLD, FIJ, NWC, SAM, VAN, WAL, COO, MRQ, SCI, TUA, CRL, MRN, MRS, ILL, KAN, MSO, CNT, INI, NWJ, NWY, OHI, PEN, RHO, VER, WVA, UTA, TEX, ALA, ARK, FLA, KTY, LOU, MRY, NCA, SCA, TEN, WDC, MXC, MXE, MXG, MXN, MXS, MXT, BLZ, COS, ELS, GUA, HON, NIC, BAH, CAY, CUB, DOM, HAI, JAM, LEE, PUE, TRT, WIN, VEN, BOL, CLM, GAL, PER, BZC, BZE, BZL, BZN, BZS, AGE, PAR</t>
  </si>
  <si>
    <t>AUT, BGM, CZE, GER, HUN, NET, POL, SWI, BAL, COR, FRA, POR, SAR, SPA, ALB, BUL, GRC, ITA, KRI, ROM, SIC, TUE, YUG, BLR, BLT, KRY, RUC, UKR, ALG, EGY, LBY, MOR, TUN, WSA, AZO, CNY, CVI, MDR, CHA, DJI, ERI, ETH, SOC, SOM, SUD, KGZ, TKM, TZK, UZB, NCS, TCS, AFG, CYP, EAI, IRN, IRQ, LBS, PAL, SIN, TUR, GST, KUW, OMA, SAU, YEM, BAN, IND, NEP, PAK, SRL, WHM, PAN</t>
  </si>
  <si>
    <t>DEN, FIN, GRB, IRE, NOR, SWE, CZE, GER, CUB, TRT</t>
  </si>
  <si>
    <t>GRB, AUT, GER, FRA, GRC, ITA, KRI, SIC, ALG, EGY, LBY, MOR, TUN, CNY, MDR, ZIM, CPP, OFS, SWZ, TVL, EAI, IRN, CHC, CHI, JAP, KOR, TAI, IND, PHI, NZN, NZS, MXN, CUB, AGE, AGW</t>
  </si>
  <si>
    <t>DEN, FIN, GRB, SWE, AUT, BGM, CZE, GER, HUN, POL, BAL, COR, FRA, POR, SAR, SPA, ALB, BUL, GRC, ITA, KRI, ROM, SIC, TUE, YUG, UKR, ALG, EGY, LBY, MOR, TUN, AZO, CNY, CVI, MDR, BEN, GHA, GUI, IVO, LBR, MTN, NGA, SEN, BUR, CAF, CMN, CON, GAB, GGI, RWA, ZAI, DJI, ERI, ETH, KEN, TAN, UGA, ANG, MLW, MOZ, ZAM, ZIM, BOT, CPP, LES, NAM, NAT, OFS, SWZ, TVL, ASC, STH, MAU, MDG, REU, ROD, TVA, NCS, TCS, AFG, EAI, IRN, IRQ, LBS, PAL, SIN, TUR, GST, SAU, YEM, CHC, CHS, CHT, JAP, KOR, OGA, TAI, ASS, BAN, EHM, IND, NEP, PAK, SRL, WHM, LAO, THA, VIE, JAW, PHI, SUL, NWG, NFK, NSW, NTA, QLD, SOA, TAS, VIC, WAU, NZN, NWC, SCI, TUB, MRN, HAW, ONT, QUE, ORE, WAS, ILL, IOW, KAN, MIN, MSO, NEB, SDA, WIS, CNT, INI, MAI, MAS, MIC, NWH, NWJ, NWY, OHI, PEN, RHO, VER, WVA, ARI, CAL, UTA, NWM, ALA, DEL, KTY, TEN, WDC, MXI, MXN, BAH, BER, CAY, CUB, DOM, HAI, JAM, LEE, NLA, PUE, SWC, TRT, VNA, WIN, FRG, GUY, SUR, ECU, GAL, DSV, JNF</t>
  </si>
  <si>
    <t>GER, COL, MAI, MAS, NWY, LOU</t>
  </si>
  <si>
    <t>TAI, ASS, BAN, IND, WHM, MRN, HAW, ALA, CUB, DOM, HAI, JAM, PUE, TRT</t>
  </si>
  <si>
    <t>MDR, CMN, GGI, ETH, KEN, TAN, CHC, CHH, CHS, NNS, ASS, EHM, IND, NEP, SRL, LAO, VIE, JAW, MOL, SUL, SOL, NZN, FIJ, VAN, MRQ, SCI, TUB, MRN, MXC, MXG, MXS, HON, NIC, CUB, DOM, HAI, LEE, PUE, TRT, VNA, WIN, CLM, ECU, PAR</t>
  </si>
  <si>
    <t>BOL, AGE, AGS, AGW, CLC, CLN, CLS, PAR, URU, FAL</t>
  </si>
  <si>
    <t>GER, WAU, BRC, WAS, CAL, MRY, NCA, MXN</t>
  </si>
  <si>
    <t>AUT, BGM, CZE, HUN, NET, BAL, COR, FRA, POR, SAR, SPA, ALB, BUL, GRC, ITA, KRI, ROM, SIC, TUE, YUG, BLR, KRY, RUC, RUE, RUS, UKR, ALT, BRY, CTA, IRK, KRA, TVA, WSB, KAZ, KGZ, TKM, TZK, UZB, NCS, TCS, AFG, IRN, IRQ, PAL, TUR, CHI, CHM, CHN, CHQ, CHS, CHT, CHX, MON, KOR, PAK, WHM</t>
  </si>
  <si>
    <t>DEN, FIN, GRB, IRE, NOR, SWE, GER, POL, SWI, BLT, RUN, RUW, AZO, CNY, MDR, YAK, PRM, JAP, HAW, ABT, BRC, MAN, SAS, LAB, NBR, NFL, NSC, ONT, PEI, QUE, COL, IDA, MNT, ORE, WAS, WYO, ILL, IOW, KAN, MIN, MSO, NDA, NEB, OKL, SDA, WIS, CNT, INI, MAI, MAS, MIC, NWH, NWJ, NWY, OHI, PEN, RHO, VER, WVA, ARI, CAL, NEV, UTA, NWM, TEX, ALA, ARK, DEL, GEO, KTY, LOU, MRY, MSI, NCA, SCA, TEN, VRG, WDC, MXE, MXN, AGE, AGS, AGW</t>
  </si>
  <si>
    <t>DEN, GRB, NOR, SWE, CZE, GER, GRC, KRI, ALG, LBY, MOR, TUN, CNY, ALT, AMU, PRM, EAI, LBS, SAU, YEM, CHI, JAP, KOR, BAN, IND, LAO, VIE, MRN, ORE, WAS, CNT, MAI, MAS, NWH, NWY, OHI, PEN, RHO, CAL, NCA, SCA, VRG, CAY, DOM, HAI</t>
  </si>
  <si>
    <t>GRB, FRA, POR, AZO, CNY, MDR, ERI, ETH, STH, NFK, TAS, VIC, NZN, NZS, MXC, MXG, MXS, MXT, COS, HON, TDC</t>
  </si>
  <si>
    <t>TUN, CVI, GAM, GNB, GUI, CAF, EQG, GGI, ZAI, ANG, ZAM, CGS, COM, MAU, SEY, OGA, BAN, IND, SRL, JAW, PHI, BIS, FIJ, GIL, NRU, NUE, SAM, TON, COO, LIN, MRQ, SCI, CRL, MRN, MRS, WAK, HAW, FRG, SUR, ECU</t>
  </si>
  <si>
    <t>ITA, TUN, TAN, MXC</t>
  </si>
  <si>
    <t>POR, SAR, SPA, GRC, ITA, SIC, ALG, LBY, MOR, TUN, CNY, MDR, GUI, SEN, ERI, ETH, SOM, ANG, BOT, CPP, OFS, TVL, ASC, STH, IRQ, PAL, YEM, PAK, HAW, MXC, MXE, MXN, MXS, ELS, GUA, CUB, PUE, CLM, ECU</t>
  </si>
  <si>
    <t>POR, SPA, ALG, LBY, MOR, TUN, CNY, CVI, MDR, BEN, GUI, SEN, ANG, BOT, CPP, NAT, TVL, ASC, STH, MAU, REU, ROD, PAL, OGA, VIE, NFK, NSW, QLD, SOA, VIC, WAU, NWC, SAM, MRN, MRS, HAW, CAL, TEX, ALA, FLA, MXN, ELS, GUA, BAH, BER, CUB, DOM, PUE, TCI, TRT, VNA, BOL, CLM, ECU</t>
  </si>
  <si>
    <t>FIN, NOR, SWE, CZE, HUN, SWI, RUC, RUE, EGY, CVI, CMN, ERI, ETH, SOC, MOZ, BOT, CPP, LES, NAM, NAT, OFS, TVL, STH, REU, BRY, KGZ, EAI, SIN, CHC, CHH, CHI, CHN, CHS, MON, TAI, ASS, BAN, EHM, IND, NEP, MYA, THA, VIE, NFK, CTM, NZN, NZS, MRN, MRS, IDA, ORE, WAS, MSO, OKL, SDA, CNT, MAS, NWJ, NWY, OHI, PEN, WVA, ARI, CAL, NEV, UTA, NWM, TEX, FLA, LOU, MRY, MSI, NCA, SCA, MXN, COS, GUA, BER, CUB, DOM, HAI, PUE, TRT, ECU, PER, BZS, AGE, AGS, AGW, CLN, CLS, JNF, ASP</t>
  </si>
  <si>
    <t>DEN, FIN, GRB, IRE, NOR, SWE, AUT, BGM, CZE, GER, HUN, POL, SWI, FRA, POR, SPA, BUL, GRC, ITA, KRI, ROM, SIC, TUE, YUG, BLR, BLT, KRY, RUC, RUE, RUS, UKR, ALG, EGY, LBY, MOR, TUN, AZO, CNY, CVI, MDR, CMN, CHA, ERI, ETH, SOM, SUD, KEN, TAN, UGA, ANG, MOZ, ZIM, CPP, NAT, OFS, TVL, MAU, REU, ROD, WSB, AMU, KHA, PRM, KAZ, TKM, TZK, UZB, CYP, IRQ, GST, CHC, CHI, CHN, CHS, MON, JAP, KOR, ASS, BAN, EHM, IND, NEP, SRL, AND, CBD, LAO, NCB, THA, VIE, BOR, JAW, LSI, MLY, MOL, PHI, SUL, SUM, NWG, NFK, NZN, NZS, FIJ, HAW, NSC, ONT, QUE, MNT, ORE, WAS, ILL, MSO, NDA, OKL, SDA, CNT, MAS, MIC, NWJ, NWY, OHI, PEN, RHO, ARI, CAL, NEV, NWM, TEX, DEL, FLA, LOU, MRY, NCA, SCA, VRG, MXC, MXN, COS, ELS, GUA, CUB, DOM, HAI, PUE, TRT, CLM, ECU, PER, BZS, AGE, AGS, AGW, JNF, PAR</t>
  </si>
  <si>
    <t>GER, SPA, GRC, KRI, MOR, CNY, CVI, MDR, BKN, GHA, GUI, NGA, SEN, SIE, CON, GAB, GGI, RWA, ZAI, KEN, TAN, UGA, ANG, MLW, MOZ, ZIM, CPP, NAT, TVL, ASC, CGS, COM, MAU, REU, SEY, CYP, EAI, IRQ, GST, CHC, CHH, CHS, CHT, JAP, NNS, TAI, ASS, BAN, EHM, IND, NEP, SRL, WHM, AND, CBD, LAO, MYA, THA, VIE, BOR, JAW, LSI, MLY, PHI, BIS, SOL, NSW, QLD, SOA, WAU, FIJ, GIL, NRU, NWC, SAM, TON, VAN, WAL, COO, LIN, MRQ, SCI, TUA, TUB, CRL, MRN, MRS, HAW, CAL, TEX, FLA, LOU, TEN, BER, AGE, AGW, CLN, PAR</t>
  </si>
  <si>
    <t>ARI, NWM, MXC, MXE, MXG, MXN, MXS, MXT</t>
  </si>
  <si>
    <t>SPA, GRC, KRI, NGA, NGR, SEN, BUR, CAF, CMN, KEN, TAN, UGA, ANG, STH, MAU, ROD, SEY, CHH, CHS, BAN, IND, SRL, JAW, NFK, NSW, QLD, SOA, NZN, NWC, COO, MRQ, SCI, HAW, MXS, COS, ELS, GUA, HON, NIC, PAN, BER, CUB, JAM, LEE, PUE, VEN, BOL, CLM, ECU, PER, BZC, BZE, BZL, BZS, AGE</t>
  </si>
  <si>
    <t>BAL, COR, FRA, POR, SAR, SPA, ALB, GRC, ITA, SIC, TUE, YUG, ALG, LBY, MOR, TUN, NGR, AFG, CYP, EAI, IRN, IRQ, LBS, PAL, TUR, GST, OMA, SAU, IND, PAK, WHM, MYA</t>
  </si>
  <si>
    <t>KRY, WSA, AZO, CNY, MDR, SEN, CMN, GGI, CHA, ERI, ETH, KEN, ZIM, CPP, ASC, CGS, COM, MDG, CHC, CHH, CHM, CHN, CHS, JAP, KOR, BAN, JAW, LSI, NSW, KER, NZN, GIL, NRU, VAN, COO, LIN, SCI, TUA, TUB, CRL, MRN, MRS, HAW, ARI, CAL, TEX, ALA, ARK, GEO, LOU, MSI, NCA, SCA, MXC, MXE, MXS, MXT, BLZ, COS, ELS, GUA, HON, NIC, PAN, BER, TRT, BZS, JNF</t>
  </si>
  <si>
    <t>GRB, IRE, AUT, BGM, CZE, GER, SWI, COR, POR, SPA, ROM, TUE, KRY, UKR, ALG, MOR, TUN, AZO, CNY, MDR, ERI, ETH, STH, CHC, CHS, TAI, WHM, NFK, TAS, CTM, NZN, NZS, BRC, IDA, ORE, WAS, ILL, MSO, OKL, WIS, CNT, INI, MAS, MIC, NWJ, NWY, PEN, ARI, CAL, UTA, NWM, ALA, ARK, DEL, FLA, GEO, KTY, LOU, MRY, MSI, NCA, SCA, TEN, VRG, MXC, MXS, MXT, COS, GUA, VEN, BOL, CLM, AGE, AGS, AGW, CLC, JNF, URU</t>
  </si>
  <si>
    <t>GRB, POR, SPA, COL, MNT, VER, MRY</t>
  </si>
  <si>
    <t>BAL, AZO, ASC, COM, SEY, KOR, BAN, COO, SCI, COS, HON, NIC, TRT</t>
  </si>
  <si>
    <t>GRB, GER, NET, ITA, UKR, MOR, AZO, CNY, MDR, STH, KAZ, PAL, TUR, JAP, NWC, SAM, HAW, COL, ILL, CNT, NWY, ALA, ARK, MRY, ARU, BER</t>
  </si>
  <si>
    <t>GRB, BGM, GER, NET, SPA, ITA</t>
  </si>
  <si>
    <t>MOR, NSW, QLD, SOA, TAS, VIC, WAU, NZN, NZS, HAW, ASK, BRC, ONT, IDA, ORE, WAS, ILL, MSO, WIS, CNT, INI, MAS, MIC, NWJ, NWY, OHI, PEN, WVA, ARI, CAL, UTA, NWM, ALA, DEL, FLA, GEO, KTY, LOU, MRY, MSI, NCA, SCA, TEN, VRG, WDC, MXC, MXG, MXS, MXT, AGE, AGW, JNF</t>
  </si>
  <si>
    <t>ORE, WAS, ILL, KAN, MSO, OKL, INI, NWJ, NWY, OHI, PEN, WVA, ARI, CAL, TEX, ALA, ARK, DEL, FLA, GEO, KTY, LOU, MRY, MSI, NCA, SCA, TEN, VRG, WDC, MXC, MXE, MXG, MXN, MXS, COS, GUA, NIC, PAN, CUB, VEN, BOL, CLM, ECU, PER, BZC, BZE, BZL, BZS, AGE, AGS, AGW, CLC, CLS, PAR, URU</t>
  </si>
  <si>
    <t>GRB, IRE, BGM, GER, FRA, SAR, SPA, ITA, SIC, BUR, RWA, ZAI, ERI, ETH, SUD, KEN, TAN, UGA, ANG, MLW, ZAM, BOT, MDG, TCS, IRN, PAL, YEM, WAU, BRC, ONT, MIN, WIS, MIC, TRT</t>
  </si>
  <si>
    <t>NSC, ORE, ILL, MIN, OKL, CNT, INI, MAS, MIC, NWJ, NWY, OHI, PEN, RHO, CAL, TEX, ALA, ARK, DEL, FLA, GEO, LOU, MRY, MSI, NCA, SCA, TEN, VRG, MXC, MXE, MXG, MXN, MXS, MXT, BLZ, COS, ELS, GUA, HON, NIC, PAN, BAH, CUB, DOM, HAI, JAM, LEE, PUE, TRT, WIN, FRG, GUY, SUR, VEN, BOL, CLM, ECU, GAL, PER, CLC, CLN, PAR</t>
  </si>
  <si>
    <t>THA, NZN, CPI</t>
  </si>
  <si>
    <t>BUR, RWA, ZAI, SOM, TAN, UGA, ANG, MOZ, ZAM, ZIM, BOT, CPP, CPV, NAT, TVL, MDG, TCS, IRN, ORE, MSO, OKL, CNT, MAI, MAS, NWJ, NWY, RHO, ARI, CAL, NEV, UTA, NWM, TEX, ALA, ARK, DEL, FLA, GEO, LOU, MRY, MSI, NCA, SCA, TEN, VRG, MXC, MXE, MXG, MXN, MXS, MXT, BLZ, COS, ELS, GUA, NIC, BAH, BER, CUB, DOM, HAI, JAM, LEE, PUE, WIN, BOL, CLM, PER, BZC, BZL, BZS, AGE, AGW, CLC, PAR, URU</t>
  </si>
  <si>
    <t>BGM, SPA, GST, ASS, IND, WHM, NSW, QLD, SOA, VIC, WAU, HAW</t>
  </si>
  <si>
    <t>SIC, ASC, COM, ASS, TOK, COO, TUB</t>
  </si>
  <si>
    <t>ASS, TRT</t>
  </si>
  <si>
    <t>SPA, ITA, ALG, TUN, CNY, MDR, REU, PAL, NZN, HAW, CAL, FLA, LOU, MXE</t>
  </si>
  <si>
    <t>GRB, BAL, COR, FRA, POR, SAR, SPA, ALB, GRC, ITA, KRI, SIC, YUG, ALG, LBY, MOR, TUN, AZO, CNY, MDR, GUI, RWA, CHA, ERI, ETH, BOT, CPP, LES, NAT, OFS, SWZ, ASC, STH, COM, EAI, PAL, TUR, CHC, CHS, KOR, NNS, OGA, ASS, BAN, IND, PAK, WHM, CBD, MYA, THA, NFK, NSW, QLD, TAS, NZN, NZS, FIJ, GIL, NRU, NWC, MRN, MXT, COS, GUA, BER, CAY, CUB, DOM, HAI, LEE, PUE, TRT, WIN, BOL, CLM, ECU, PER, BZL, AGE, JNF, ASP</t>
  </si>
  <si>
    <t>POR, SPA, CNY, CPP</t>
  </si>
  <si>
    <t>GER, TUN, CNY, MDR, GAB, STH, MAU, REU, SEY, KOR, BAN, AND, NFK, NSW, WAU, NZN, NRU, MRN, ECU, JNF, TDC</t>
  </si>
  <si>
    <t>POR, SPA, ITA, ELS, LEE, PUE, ECU</t>
  </si>
  <si>
    <t>BAL, FRA, POR, SPA, ITA, SIC, ALG, MOR, TUN, AZO, CNY, MDR, KOR, NSW, SOA, NZS, CRL, MRS, MXC, MXS</t>
  </si>
  <si>
    <t>BAL, COR, POR, SPA, ITA, SIC, STH, MAU, REU, NFK, NSW, QLD, SOA, TAS, NZN, NZS, MXC, MXE, AGE</t>
  </si>
  <si>
    <t>DEN, FIN, FOR, GRB, ICE, IRE, NOR, SWE, AUT, BGM, CZE, GER, HUN, NET, POL, SWI, FRA, POR, SAR, SPA, ALB, BUL, GRC, ITA, ROM, SIC, TUE, YUG, BLR, BLT, KRY, RUC, RUE, RUN, RUS, RUW, UKR, ALT, BRY, CTA, IRK, KRA, TVA, WSB, YAK, AMU, KAM, KHA, KUR, MAG, PRM, SAK, KAZ, KGZ, TKM, TZK, UZB, NCS, TCS, AFG, IRN, IRQ, LBS, TUR, MON, EHM, PAK, WHM, GNL</t>
  </si>
  <si>
    <t>COR, AZO, MDR, CMN, ZIM, BOT, CPP, LES, NAM, NAT, OFS, TVL, CYP, CHI, CHX, JAP, KOR, TAI, ASS, IND, VIE, BOR, JAW, MLY, PHI, SUL, SUM, NSW, NTA, QLD, SOA, TAS, VIC, WAU, ATP, CTM, NZN, NZS, HAW, NFL, NSC, MAS, NWJ, NWY, PEN, TEX, COS, HON, NIC, CUB, DOM, HAI, JAM, BOL, CLM, ECU, PER, BZC, BZE, BZL, BZN, BZS, AGE, AGS, AGW, CLC, CLN, CLS, PAR, URU, FAL, SGE</t>
  </si>
  <si>
    <t>DEN, GRB, IRE, NOR, AUT, BGM, CZE, GER, HUN, NET, POL, SWI, COR, FRA, POR, SPA, ALB, BUL, GRC, ITA, ROM, YUG, BLR, BLT, KRY, RUE, RUW, UKR, ALG, EGY, MOR, TUN, MDR, ZAM, BOT, NAT, OFS, TVL, MAU, IRK, WSB, AMU, KHA, MAG, PRM, SAK, KAZ, KGZ, TZK, UZB, NCS, TCS, AFG, IRN, LBS, PAL, TUR, JAP, KOR, TAI, ASS, IND, WHM, JAW, NSW, QLD, WAU, HAW, NFL, MXN, PER, BZE, BZL, BZN, BZS</t>
  </si>
  <si>
    <t>COL, KAN, OKL, ARI, CAL, UTA, NWM, TEX, MXC, MXE, MXG, MXN, MXS</t>
  </si>
  <si>
    <t>TUN, PAL, NSW, QLD, SOA, TEN, MXI, DOM</t>
  </si>
  <si>
    <t>MXC, MXE, MXG, MXN, MXS, MXT, BLZ, COS, ELS, GUA, HON, NIC, PAN, CUB, DOM, HAI, JAM, LEE, PUE, TRT, VNA, WIN, VEN, BOL, CLM, ECU, PER, BZE, BZN, CLN</t>
  </si>
  <si>
    <t>DEN, GRB, NOR, SWE, AUT, BGM, GER, HUN, NET, POL, SWI, FRA, SPA, ITA, ROM, YUG, BLT, UKR, ALG, MOR, CPP, LES, NAT, OFS, TVL, NCS, TCS, TAI, NSW, QLD, SOA, VIC, WAU</t>
  </si>
  <si>
    <t>GER, COR, SAR, SPA, ITA, TUN, AZO, MDR, ETH, REU, IND, MYA, JAW, NFK, SOA, VIC, WAU, CAL, MXC, NIC, BOL, CLM</t>
  </si>
  <si>
    <t>CZE, GER, BLT</t>
  </si>
  <si>
    <t>SPA, WAU</t>
  </si>
  <si>
    <t>DEN, GRB, IRE, NOR, SWE, AUT, BGM, CZE, GER, HUN, NET, POL, SWI, BAL, COR, FRA, POR, SAR, SPA, ALB, BUL, GRC, ITA, KRI, ROM, SIC, TUE, YUG, BLR, BLT, KRY, RUC, RUE, RUN, RUS, RUW, UKR, MOR, TUN, MDR, KAZ, KGZ, TKM, TZK, UZB, NCS, TCS, CYP, EAI, IRN, IRQ, LBS, PAL, TUR</t>
  </si>
  <si>
    <t>GRB, IRE, NOR, GER, POL, BAL, FRA, POR, SPA, ITA, SIC, ALG, MOR, CNY, NSW, BOL, AGE, URU</t>
  </si>
  <si>
    <t>GER, ITA, TUN, CHC, CHH, CHI, CHM, CHN, CHQ, JAP, BOR, JAW, LSI, MLY, PHI, SUM, MRN, MXC, MXE, MXG, MXN, MXS, MXT, COS, ELS, GUA, HON, PAN, CLM, ECU, PER</t>
  </si>
  <si>
    <t>FOR, AZO, CNY, MDR, ETH, CPP, LES, NAT, OFS, TVL, REU, KUR, PRM, SAK, KOR, NFK, NSW, QLD, SOA, TAS, VIC, WAU, CTM, KER, HAW, ASK, ABT, BRC, MAN, SAS, NBR, NFL, NSC, ONT, PEI, QUE, COL, IDA, MNT, ORE, WAS, WYO, ILL, IOW, KAN, MIN, MSO, NDA, NEB, OKL, SDA, WIS, CNT, INI, MAI, MAS, MIC, NWH, NWJ, NWY, OHI, PEN, RHO, VER, WVA, ARI, CAL, NEV, UTA, NWM, TEX, ALA, ARK, DEL, FLA, GEO, KTY, LOU, MRY, MSI, NCA, SCA, TEN, VRG, WDC, MXN, GUA, BOL, CLM, ECU, PER, JNF, URU</t>
  </si>
  <si>
    <t>ZIM, CPP, LES, NAT, OFS, TVL, MDG, EHM, WHM, NFK, NSW, QLD, SOA, TAS, VIC, WAU, CTM, KER, NZN, NZS</t>
  </si>
  <si>
    <t>GRB, NOR, BGM, GER, NET, SWI, BAL, COR, FRA, POR, SPA, ITA, MOR, AZO, CNY, MDR, ASS, IND, SRL, NWC, HAW, ORE, MAI, ARI, CAL, TEX, FLA, MXN, GUA, BOL, CLM, ECU, PER, JNF, URU, TDC</t>
  </si>
  <si>
    <t>SPA, SIC, AZO, CNY</t>
  </si>
  <si>
    <t>GER, SPA, ITA, TUN, AZO, CNY, MAU, REU, NSW, QLD, VIC, WAU, CAL</t>
  </si>
  <si>
    <t>DEN, FIN, GRB, IRE, NOR, SWE, AUT, BGM, CZE, GER, HUN, NET, POL, SWI, BAL, COR, FRA, POR, SAR, SPA, ALB, BUL, GRC, ITA, KRI, ROM, SIC, TUE, YUG, BLR, BLT, KRY, RUC, RUE, RUS, RUW, UKR, ALG, LBY, MOR, TUN, AZO, CNY, MDR, ANG, MOZ, ZAM, ZIM, CPP, LES, NAT, OFS, SWZ, TVL, CGS, MAU, REU, ALT, BRY, KRA, WSB, YAK, AMU, KHA, KUR, PRM, SAK, KAZ, KGZ, TKM, TZK, UZB, NCS, TCS, AFG, EAI, IRN, IRQ, LBS, PAL, SIN, TUR, CHI, CHN, JAP, KOR, TAI, ASS, BAN, EHM, IND, NEP, PAK, WHM, CBD, VIE, PHI, NWG, NFK, NSW, QLD, SOA, TAS, VIC, WAU, FIJ, NUE, MRQ, CRL, MRN, MRS, WAK, HAW, NFL</t>
  </si>
  <si>
    <t>GRB, IRE, SWE, AUT, BGM, CZE, GER, NET, SWI, BAL, COR, FRA, POR, SPA, ITA, SIC, YUG, KRY, ALG, MOR, TUN, AZO, CNY, MDR, GUI, ZAI, ZIM, SWZ, TVL, MAU, REU, TUR, CHS, ASS, EHM, IND, NEP, PAK, SRL, WHM, MYA, JAW, MLY, NFK, NSW, SOA, TAS, VIC, WAU, CTM, NZN, NZS, FIJ, NWC, HAW, CAL, DOM, HAI, JAM, LEE, WIN, ECU, PER</t>
  </si>
  <si>
    <t>ARI, CAL, NWM, TEX, FLA, VRG, MXC, MXE, MXG, MXN, MXS, MXT, BLZ, BAH, CAY, CUB, JAM, PUE, TCI, WIN, VEN, ECU, BZC, BZE</t>
  </si>
  <si>
    <t>GER, CVI, DJI, ERI, ETH, SUD, ZAM, ZIM, MAU, CYP, IRQ, GST, OMA, SAU, YEM, IND, PAK, NSW, NTA, QLD, SOA, WAU, HAW, MSO, MAS, MRY</t>
  </si>
  <si>
    <t>ARI, NWM, TEX, MXC, MXE, MXG, MXN, MXS, MXT, COS, ELS, DOM, HAI, JAM, LEE, PUE, WIN, VEN, BOL, CLM, ECU, PER, BZL, BZS, AGE, AGS, AGW, CLC, CLN, CLS, JNF, PAR, URU</t>
  </si>
  <si>
    <t>DEN, FIN, GRB, IRE, NOR, SWE, AUT, BGM, CZE, GER, HUN, NET, POL, SWI, COR, FRA, POR, SAR, SPA, ALB, BUL, GRC, ITA, ROM, SIC, TUE, YUG, BLR, BLT, KRY, RUE, RUS, RUW, UKR, LBY, TUN, AZO, CNY, CVI, MDR, BEN, GUI, CMN, GGI, ZAI, DJI, ERI, ETH, SUD, ANG, MOZ, ZAM, ZIM, BOT, CPP, LES, NAM, NAT, OFS, SWZ, TVL, MAU, MDG, REU, ALT, WSB, AMU, KHA, KUR, PRM, SAK, KAZ, KGZ, TKM, TZK, UZB, NCS, TCS, EAI, IRN, PAL, TUR, YEM, CHT, JAP, KOR, TAI, ASS, EHM, IND, LDV, NEP, PAK, SRL, WHM, MYA, THA, VIE, JAW, MLY, PHI, NWG, NFK, NSW, QLD, SOA, TAS, VIC, WAU, CTM, VAN, TUB, HAW, BRC, MAN, NBR, ONT, QUE, COL, ORE, ILL, IOW, KAN, MIN, MSO, NDA, NEB, OKL, WIS, CNT, INI, MAS, MIC, NWJ, NWY, OHI, PEN, RHO, VER, WVA, CAL, ALA, GEO, KTY, MRY, NCA, TEN, VRG, WDC</t>
  </si>
  <si>
    <t>DEN, FIN, GRB, IRE, NOR, SWE, AUT, BGM, CZE, GER, HUN, NET, POL, SWI, COR, FRA, POR, SPA, BUL, GRC, ITA, ROM, SIC, YUG, BLR, BLT, KRY, RUW, UKR, MOR, AZO, CNY, CVI, MDR, CAF, CMN, GGI, ZAI, ERI, ETH, ANG, ZIM, CPP, LES, NAT, SWZ, TVL, WSB, AMU, KHA, PRM, TZK, NCS, TCS, CYP, EAI, LBS, TUR, CHI, CHS, JAP, KOR, TAI, ASS, EHM, NEP, VIE, MLY, NZN, HAW, ABT, BRC, MAN, SAS, NBR, NFL, NSC, ONT, PEI, QUE, COL, WAS, ILL, IOW, KAN, MIN, MSO, NDA, NEB, WIS, CNT, INI, MAI, MAS, MIC, NWH, NWJ, NWY, OHI, PEN, RHO, VER, WVA, ALA, ARK, DEL, FLA, GEO, KTY, MRY, NCA, SCA, TEN, VRG, WDC, BAH, JAM, LEE, PUE, WIN</t>
  </si>
  <si>
    <t>DEN, FIN, GRB, IRE, NOR, SWE, AUT, BGM, GER, HUN, NET, POL, SWI, COR, FRA, POR, SAR, SPA, ALB, BUL, GRC, ITA, ROM, SIC, TUE, YUG, BLR, BLT, RUC, RUE, RUN, RUS, UKR, LBY, MOR, TUN, AZO, CNY, BOT, CPP, CPV, LES, NAM, NAT, OFS, SWZ, TVL, ALT, BRY, CTA, IRK, KRA, TVA, WSB, YAK, AMU, KAM, KHA, MAG, PRM, SAK, KAZ, KGZ, TKM, TZK, UZB, NCS, TCS, CYP, PAL, TUR, CHC, CHH, CHI, CHM, CHN, CHQ, CHS, CHT, CHX, JAP, KOR, ASS, BAN, EHM, IND, NEP, PAK, WHM, THA, NSW, NTA, QLD, SOA, TAS, VIC, WAU, NZN, NZS, ASK, NUN, NWT, ABT, BRC, MAN, SAS, NBR, NFL, NSC, ONT, PEI, QUE, COL, IDA, MNT, ORE, WAS, WYO, ILL, IOW, KAN, MIN, MSO, NDA, NEB, OKL, SDA, WIS, CNT, INI, MAI, MAS, MIC, NWH, NWJ, NWY, OHI, PEN, RHO, VER, WVA, UTA, NWM, TEX, ALA, ARK, DEL, FLA, GEO, KTY, LOU, MRY, MSI, NCA, SCA, TEN, VRG, WDC, MXG, MXT, BLZ, COS, ELS, GUA, HON, DOM, HAI, BOL, CLM, PER, AGE, AGS, AGW, CLC, CLN, CLS, PAR, URU</t>
  </si>
  <si>
    <t>BAL, COR, FRA, POR, SAR, SPA, ALB, BUL, GRC, ITA, KRI, SIC, TUE, YUG, KRY, ALG, EGY, LBY, MOR, TUN, AZO, CNY, CVI, MDR, TKM, NCS, TCS, CYP, EAI, IRN, IRQ, LBS, PAL, TUR</t>
  </si>
  <si>
    <t>DEN, GRB, IRE, NOR, AUT, BGM, CZE, GER, HUN, NET, POL, SWI, ROM, BLR, BLT, ETH, ZIM, CPP, NAT, OFS, TVL, NSW, QLD, SOA, TAS, VIC, WAU, CTM, NZN, ABT, SAS, NBR, ONT, MNT, ORE, IOW, MSO, NDA, CNT, MAI, MAS, NWJ, NWY, OHI, PEN, VER, ARI, CAL, VRG, WDC, MXN, URU</t>
  </si>
  <si>
    <t>GRB, IRE, SWE, BGM, GER, HUN, NET, POL, BAL, POR, BUL, KRI, KRY, RUS, AZO, CNY, CYP, IND, JAW, CTM, COS, CUB, CLM</t>
  </si>
  <si>
    <t>GRB, IRE, ZIM, BOT, CPP, LES, NAM, NAT, OFS, TVL, SEY, AMU, KHA, PRM, SAK, GST, KOR, TAI, ASS, VIE, NSW, NTA, QLD, SOA, TAS, VIC, WAU, NZN, ABT, BRC, MAN, SAS, NBR, NSC, ONT, PEI, QUE, COL, IDA, MNT, ORE, WAS, WYO, ILL, IOW, KAN, MIN, MSO, NDA, NEB, OKL, SDA, WIS, CNT, INI, MAI, MAS, MIC, NWH, NWJ, NWY, OHI, PEN, RHO, VER, WVA, ARI, CAL, NEV, UTA, NWM, TEX, ALA, ARK, DEL, FLA, GEO, KTY, LOU, MRY, MSI, NCA, SCA, TEN, VRG, WDC, MXN, DOM, HAI, LEE, BOL, BZS, CLC, PAR, URU, TDC</t>
  </si>
  <si>
    <t>DEN, FIN, GRB, IRE, NOR, SWE, AUT, BGM, CZE, GER, HUN, NET, POL, SWI, FRA, POR, SAR, SPA, BUL, GRC, ITA, ROM, SIC, TUE, YUG, BLR, BLT, KRY, RUC, RUE, RUS, RUW, UKR, ALT, BRY, CTA, IRK, KRA, TVA, WSB, YAK, AMU, KAZ, KGZ, TZK, UZB, NCS, TCS, IRN, TUR</t>
  </si>
  <si>
    <t>FOR, ICE, RUN, AZO, MDR, CMN, ERI, ETH, CPP, NAT, TVL, MAU, KAM, KUR, PRM, SAK, KOR, IND, NEP, PAK, SRL, WHM, NSW, SOA, TAS, VIC, ATP, CTM, NZN, NZS, HAW, ASK, ABT, BRC, SAS, LAB, NFL, ONT, QUE, COL, IDA, MNT, ORE, WAS, WYO, ILL, IOW, KAN, MIN, MSO, NDA, OKL, SDA, WIS, CNT, INI, MAS, MIC, NWY, OHI, PEN, WVA, ARI, CAL, NEV, UTA, NWM, ARK, FLA, MRY, SCA, TEN, VRG, MXC, MXT, COS, ELS, HON, CUB, DOM, HAI, VEN, BOL, CLM, PER, URU, FAL, TDC</t>
  </si>
  <si>
    <t>GRB, IRE, POL, COR, BLT, RUN, TUN, MLI, ETH, MAG, PRM, GST, JAW, NSW, SOA, TAS, NZN, NZS, GNL, ABT, BRC, MAN, SAS, NFL, NSC, ONT, QUE, ORE, WAS, ILL, IOW, KAN, MIN, MSO, NDA, WIS, CNT, INI, MAI, MAS, MIC, NWJ, NWY, OHI, PEN, RHO, VER, ARI, CAL, UTA, TEX, ALA, ARK, KTY, MRY, MSI, TEN, VRG, WDC, MXT, COS, ELS, GUA, HON, NIC, CUB, DOM, BOL, CLM, ECU, PER, JNF, PAR, URU</t>
  </si>
  <si>
    <t>GER, POL, CVI, ERI, ETH, MOZ, ZIM, NAT, SWZ, TVL, COM, MAU, MDG, REU, ROD, SEY, PAL, OMA, CHC, CHS, JAP, KOR, NNS, TAI, ASS, BAN, EHM, IND, NEP, PAK, CBD, LAO, THA, VIE, MLY, NSW, NTA, QLD, NWC, VAN, MRQ, SCI, HAW, ILL, KAN, MSO, OKL, CNT, MAS, MIC, NWJ, NWY, OHI, PEN, TEX, ALA, ARK, DEL, FLA, LOU, MRY, MSI, SCA, VRG, WDC, DOM, HAI</t>
  </si>
  <si>
    <t>ITA, YUG</t>
  </si>
  <si>
    <t>FOR, ICE, ZAI, ANG, MOZ, ZAM, ZIM, BOT, CPP, LES, NAM, NAT, OFS, SWZ, TVL, MAU, MDG, REU, ROD, CHC, CHI, CHN, CHS, CHT, CHX, JAP, KOR, TAI, ASS, BAN, IND, VIE, NFK, NSW, NTA, QLD, SOA, TAS, VIC, WAU, ATP, CTM, NZN, NZS, TON, SCI, HAW, ASK, YUK, ABT, BRC, MAN, SAS, NBR, NFL, NSC, ONT, PEI, QUE, COL, IDA, MNT, ORE, WAS, WYO, ILL, IOW, KAN, MIN, MSO, NDA, NEB, OKL, SDA, WIS, CNT, INI, MAI, MAS, MIC, NWH, NWJ, NWY, OHI, PEN, RHO, VER, WVA, ARI, CAL, NEV, UTA, NWM, TEX, ALA, ARK, DEL, FLA, GEO, KTY, LOU, MRY, MSI, SCA, TEN, VRG, WDC, MXI, COS, NIC, PAN, BAH, BER, DOM, HAI, JAM, LEE, PUE, WIN, GUY, VEN, BOL, CLM, ECU, PAR, URU, FAL, TDC</t>
  </si>
  <si>
    <t>GUI, CMN, GGI, ZAI, ANG, MOZ, ZAM, ZIM, BOT, CPP, LES, NAM, NAT, OFS, SWZ, TVL, MAU, MDG, REU, ROD, ALT, BRY, CTA, IRK, KRA, WSB, YAK, AMU, KAM, KHA, KUR, PRM, SAK, KAZ, KGZ, TKM, TZK, UZB, AFG, CHC, CHH, CHI, CHM, CHN, CHQ, CHS, CHT, CHX, MON, JAP, KOR, KZN, OGA, TAI, ASS, BAN, EHM, IND, NEP, PAK, SRL, WHM, SCS, THA, VIE, CKI, JAW, MLY, PHI, XMS, NWG, NFK, NSW, NTA, QLD, SOA, TAS, VIC, WAU, ATP, CTM, NZN, NZS, FIJ, NUE, NWC, TON, VAN, COO, LIN, MRQ, PIT, SCI, TUA, TUB, CRL, MCS, MRN, MRS, WAK, HAW, NFL, ORE, MIN, WIS, NWY, TEX, MRY, MXT, BLZ, COS, ELS, GUA, HON, NIC, PAN, BAH, CUB, DOM, HAI, JAM, LEE, PUE, TCI, TRT, VEN, BOL, CLM, ECU, GAL, PER, BZC, BZE, BZL, BZS, AGE, CLC, PAR, URU, FAL, SGE, TDC</t>
  </si>
  <si>
    <t>TEX, MXC, MXE, MXG, MXN, MXS, MXT, COS, ELS, GUA, HON, NIC, PAN, VEN, CLM, ECU</t>
  </si>
  <si>
    <t>AUT, BGM, CZE, HUN, NET, POL, SWI, FRA, ITA, YUG</t>
  </si>
  <si>
    <t>DEN, GRB, IRE, NOR, SWE, AUT, BGM, CZE, GER, HUN, NET, POL, SWI, FRA, SPA, BUL, GRC, ITA, ROM, YUG, BLR, BLT, KRY, RUC, RUS, UKR, KHA, KUR, PRM, SAK, TKM, NCS, TCS, EAI, IRQ, KOR, JAW, NSW, TAS, FIJ, MRN, CUB, DOM</t>
  </si>
  <si>
    <t>GRB, IRE, NOR, AUT, BGM, CZE, GER, HUN, POL, BAL, FRA, POR, SPA, BUL, GRC, ITA, ROM, SIC, YUG, BLR, BLT, KRY, RUS, UKR, MOR, TUN, CNY, CVI, MDR, BEN, GUI, CMN, GGI, ZAI, CHA, DJI, ETH, ANG, ZAM, ZIM, TVL, MAU, REU, ROD, ALT, PRM, KAZ, TKM, TZK, UZB, NCS, TCS, EAI, OMA, KOR, TAI, ASS, BAN, EHM, IND, LDV, NEP, PAK, SRL, AND, LAO, MYA, NCB, THA, VIE, JAW, PHI, FIJ, NUE, COO, PIT, TUB, CRL, MRN, MRS, WYO, ILL, KAN, MSO, OKL, WIS, CNT, MAS, NWY, OHI, PEN, VER, CAL, UTA, ALA, ARK, FLA, KTY, LOU, MRY, NCA, SCA, VRG, BLZ, COS, ELS, HON, NIC, PAN, CAY, CUB, DOM, HAI, JAM, LEE, PUE, TRT, WIN, GUY, SUR, VEN, BOL, CLM, ECU, GAL, PER</t>
  </si>
  <si>
    <t>CMN, ZAI, ZIM, CPP, LES, NAM, NAT, OFS, SWZ, TVL, MDG, KAM, KHA, MAG, PRM, SAK, CHN, CHS, JAP, KOR, TAI, ASS, EHM, IND, NEP, WHM, JAW, MLY, PHI, NFK, NSW, NTA, QLD, SOA, TAS, VIC, WAU, ATP, CTM, NZN, NZS, NUE, NWC, PIT, TUA, HAW, ASK, GNL, NUN,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MXN, COS, BAH, CUB, DOM, HAI, JAM, LEE, WIN, VEN, BOL, CLM, ECU, PER, BZE, BZL, BZS, AGE, AGS, AGW, CLC, CLS, PAR, URU, FAL, KEG, SGE</t>
  </si>
  <si>
    <t>BAL, COR, FRA, POR, SAR, SPA, ALB, BUL, GRC, ITA, KRI, ROM, SIC, TUE, YUG, BLT, UKR, ALG, LBY, MOR, TUN, CNY, EAI, TUR, SAU</t>
  </si>
  <si>
    <t>GRB, IRE, CZE, GER, ETH, CPP, LES, NAT, OFS, TVL, TAI, WHM, MYA, NSW, QLD, SOA, TAS, VIC, WAU, CTM, HAW, ABT, BRC, MAN, NBR, NSC, ONT, QUE, COL, IDA, MNT, ORE, WAS, WYO, ILL, IOW, KAN, MSO, NEB, OKL, SDA, WIS, CNT, INI, MAI, MAS, MIC, NWH, NWJ, NWY, OHI, PEN, VER, WVA, ARI, CAL, NEV, UTA, NWM, TEX, ARK, DEL, GEO, KTY, MRY, NCA, TEN, VRG, WDC, MXE, MXG, MXN, MXS, MXT</t>
  </si>
  <si>
    <t>AUT, CZE, GER, HUN, POL, BAL, FRA, POR, SAR, SPA, BUL, ITA, ROM, SIC, YUG, BLR, KRY, RUC, RUS, UKR, BEN, SIE, CMN, CHA, DJI, ETH, KEN, MLW, ZIM, MAU, REU, PRM, KAZ, TKM, TZK, UZB, TCS, KOR, ASS, BAN, EHM, IND, NEP, SRL, AND, MYA, THA, VIE, JAW, QLD, FIJ, GIL, NUE, PHX, SAM, VAN, SCI, TUB, CRL, MRN, MRS, CNT, NWY, OHI, PEN, TEX, FLA, GEO, KTY, LOU, NCA, SCA, COS, PAN, CUB, DOM, HAI, PUE, VEN, CLM, ECU, PER</t>
  </si>
  <si>
    <t>GER, MOR, CNY, MDR, CMN, RWA, TVL, STH, COM, MAU, REU, SEY, CHN, CHS, NNS, SRL, VIE, JAW, LSI, MLY, SUL, SUM, NSW, QLD, NWC, VAN, COO, CRL, MRN, HAW, NWJ, OHI, ALA, FLA, LOU, WDC, MXC, MXS, COS, ELS, GUA, NIC, PAN, TRT, VEN, BOL, CLM, ECU, GAL, BZC, BZE, BZL, BZS, AGE, JNF</t>
  </si>
  <si>
    <t>BAL, COR, FRA, POR, SPA, ITA, KRI, SIC, YUG, ALG, MOR, TUN, AZO, CNY, MDR, ERI, ETH, CPP, LES, NAT, SWZ, TVL, STH, YEM, CHC, CHS, JAP, EHM, IND, SRL, THA, NFK, TAS, KER, NZN, NZS, NUE, NWC, COO, EAS, PIT, SCI, HAW, CAL, TEX, FLA, LOU, MXE, MXS, MXT, COS, ELS, GUA, HON, BAH, PUE, JNF</t>
  </si>
  <si>
    <t>SPA, TUN, CNY, MDR, GAM, GAB, CPP, NAT, SWZ, TVL, COM, EAI, CHC, ASS, BAN, NSW, QLD, SOA, VIC, WAU, MRS, HAW, MXC, MXG, MXS, DOM, HAI, JAM, LEE, PUE, TRT, VNA, WIN, ECU, AGE, JNF</t>
  </si>
  <si>
    <t>SPA, ITA, ALG, TUN, CNY, MDR, STH, HAW, MXC, MXG, MXS, COS, GUA, DOM, JAM, LEE, PUE, TRT, BOL, ECU</t>
  </si>
  <si>
    <t>GAM, ASC, STH, ASS, VAN, HAW, DOM, JAM, PUE, TRT, VNA</t>
  </si>
  <si>
    <t>MDR, CHA, ERI, KEN, COM, ASS, BAN, IND, SRL, LSI, MLY, FIJ, SAM, VAN, COO, LIN, SCI, CRL, MRN, MRS, HAW, MXC, MXG, MXS, COS, ELS, GUA, HON, CAY, CUB, DOM, HAI, JAM, LEE, PUE, SWC, TRT, VNA, WIN, ECU</t>
  </si>
  <si>
    <t>SPA, TUN, CNY, GAM, GUI, MTN, CHA, ERI, ETH, CPP, NAT, SWZ, TVL, ASC, STH, COM, BAN, IND, PAK, WHM, AND, MYA, NCB, XMS, GIL, NWC, VAN, COO, LIN, MRQ, TUA, TUB, CRL, MRN, HAW</t>
  </si>
  <si>
    <t>BAL, SPA, ITA, ALG, TUN, MDR, CHA, STH, BAN, WAU, NZN, MRN, MXS, COS, HON, BER, CUB, DOM, HAI, JAM, LEE, PUE, TRT, VNA, WIN, ECU, AGE, AGW</t>
  </si>
  <si>
    <t>GER, AND, MRN, CUB, DOM, HAI, PUE, ECU</t>
  </si>
  <si>
    <t>GER, BAL, FRA, POR, SAR, SPA, GRC, ROM, SIC, ALG, EGY, LBY, MOR, TUN, AZO, CNY, CVI, TAN, ANG, MOZ, BOT, CPP, NAM, NAT, OFS, TVL, MDG, CYP, EAI, PAL, TUR, GST, SAU, CHI, CHS, BAN, IND, PAK, SRL, WHM, JAW, PHI, ILL</t>
  </si>
  <si>
    <t>GRB, IRE, NOR, SWE, AUT, BGM, CZE, GER, HUN, FRA, POR, SPA, BUL, ROM, BLR, BLT, KRY, RUC, RUE, RUN, RUS, RUW, UKR, ALG, EGY, LBY, TUN, GUI, IVO, MTN, SIE, CAF, CON, GAB, GGI, RWA, ZAI, DJI, KEN, TAN, ANG, MLW, MOZ, ZIM, BOT, CPP, NAT, OFS, TVL, COM, MAU, REU, ROD, ALT, BRY, CTA, IRK, KRA, TVA, WSB, YAK, AMU, KHA, KUR, MAG, PRM, SAK, KAZ, KGZ, TKM, TZK, UZB, AFG, IRN, IRQ, KUW, OMA, SAU, YEM, CHC, CHN, CHS, JAP, KOR, TAI, ASS, BAN, EHM, IND, NEP, PAK, SRL, WHM, AND, CBD, NCB, VIE, BOR, JAW, MLY, MOL, PHI, SUL, NWG, NFK, NSW, QLD, SOA, WAU, NZN, GIL, NUE, NWC, VAN, COO, SCI, CRL, MRN, HAW, ALU, ASK, NWT, ABT, BRC, MAN, SAS,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MXN, BLZ, COS, CPI, ELS, GUA, NIC, BAH, BER, CUB, DOM, HAI, JAM, LEE, TRT, WIN, FRG, VEN, BOL, CLM, ECU, PER, BZC, BZL, BZS, AGE, AGW, PAR</t>
  </si>
  <si>
    <t>GRB, IRE, NOR, BGM, CZE, GER, BAL, COR, POR, SAR, SPA, ALB, BUL, GRC, ITA, SIC, BLT, KRY, RUC, RUE, RUN, RUW, UKR, ALG, LBY, MOR, TUN, AZO, MDR, MLI, ETH, KEN, MAU, REU, ROD, ALT, BRY, KRA, WSB, PRM, NCS, TCS, AFG, IRN, IRQ, PAL, SAU, YEM, CHC, CHI, CHN, CHS, JAP, KOR, BAN, PAK, WHM, NFK, NSW, QLD, SOA, TAS, VIC, NZN, NZS, MRS, ASK, NWT, ABT, BRC, MAN, SAS, LAB, NBR, NFL, NSC, ONT, PEI, QUE, COL, IDA, ORE, WAS, ILL, IOW, MSO, OKL, WIS, CNT, INI, MAI, MAS, MIC, NWH, NWJ, NWY, OHI, PEN, VER, WVA, ARI, CAL, UTA, NWM, ALA, ARK, DEL, FLA, GEO, KTY, LOU, MRY, MSI, NCA, TEN, VRG, WDC, MXN, COS, GUA, CUB, DOM, HAI, PUE, BOL, CLM, ECU, GAL, AGE, AGW, CLC, CLS, JNF, ASP, CRZ, FAL, KEG</t>
  </si>
  <si>
    <t>ALB, BUL, GRC, ITA, KRI, YUG, ALG, LBY, MOR, TUN, ERI, ETH, NCS, TCS, IRN, IRQ, LBS, TUR, OMA, SAU</t>
  </si>
  <si>
    <t>DEN, FIN, FOR, GRB, IRE, NOR, SWE, BGM, CZE, GER, HUN, NET, POL, SWI, BAL, COR, FRA, SAR, SPA, ROM, SIC, BLR, BLT, KRY, RUC, RUE, RUN, RUS, RUW, UKR, EGY, AZO, MDR, RWA, KEN, TAN, UGA, MOZ, ZIM, CPP, OFS, TVL, COM, MAU, REU, ALT, BRY, CTA, IRK, KRA, TVA, WSB, YAK, AMU, KAM, KHA, KUR, MAG, PRM, SAK, KAZ, KGZ, TKM, TZK, UZB, PAL, KUW, CHC, CHN, CHS, KOR, TAI, ASS, BAN, EHM, IND, NEP, PAK, WHM, AND, CBD, NCB, SCS, VIE, SOL, NSW, NTA, SOA, TAS, VIC, WAU, NZN, NZS, GIL, NWC, COO, LIN, SCI, TUA, MRN, MRS, HAW, ALU, ASK,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MXN, MXS, COS, ELS, GUA, HON, NIC, PAN, CAY, CUB, DOM, HAI, LEE, PUE, TRT, WIN, BOL, CLM, ECU, GAL, PER, BZC, BZE, BZL, BZS, AGE, AGS, AGW, CLC, CLN, CLS, JNF, PAR, URU, FAL, TDC</t>
  </si>
  <si>
    <t>DEN, FIN, FOR, GRB, IRE, NOR, SWE, AUT, BGM, CZE, GER, HUN, NET, POL, SWI, BAL, COR, FRA, POR, SAR, SPA, ALB, BUL, GRC, ITA, KRI, ROM, SIC, TUE, YUG, BLR, BLT, KRY, RUC, RUW, UKR, ALG, LBY, MOR, TUN, AZO, CNY, MDR, CMN, CON, GAB, GGI, RWA, ZAI, ERI, ETH, SOM, KEN, TAN, UGA, MAU, TKM, NCS, TCS, CYP, EAI, IRN, IRQ, LBS, PAL, TUR, SAU, CHC, CHI, CHM, CHN, CHQ, CHS, CHT, CHX, ASS, EHM, IND, PAK, SRL, WHM, LAO, MYA, THA, VIE, BOR, MLY, PHI, SUM, NWG</t>
  </si>
  <si>
    <t>DEN, FIN, GRB, IRE, NOR, SWE, AUT, BGM, CZE, GER, HUN, NET, POL, SWI, FRA, POR, SAR, SPA, ALB, GRC, ITA, KRI, ROM, SIC, YUG, BLT, KRY, UKR, ALG, MOR, AZO, CNY, MDR, ERI, ETH, CPP, NAT, TVL, PRM, TCS, TUR, SAU, CHC, CHM, CHN, CHS, JAP, KOR, NNS, OGA, TAI, EHM, IND, PAK, WHM, CKI, JAW, PHI, NSW, QLD, VIC, NUE, NWC, TOK, TON, VAN, COO, MRQ, CRL, MCS, MRN, HAW, BER, FRG, SUR, VEN, BOL, CLM, ECU, GAL, PER, BZC, BZE, BZL, BZS, AGW, DSV, PAR</t>
  </si>
  <si>
    <t>DEN, GRB, IRE, NOR, SWE, AUT, BGM, CZE, GER, HUN, NET, POL, ALB, GRC, KRI, ROM, KRY, RUC, AZO, CNY, CVI, MDR, GGI, CPP, TVL, MAU, ALT, NCS, TCS, CYP, EAI, LBS, TUR, SAU, CHN, CHS, CHX, JAP, KOR, TAI, BAN, PAK, NFK, NSW, QLD, SOA, TAS, VIC, WAU, NZN, FIJ, NWC, TUB, MRS, HAW, BRC, NSC, ONT, QUE, COL, ORE, WAS, ILL, IOW, CNT, INI, MAI, MAS, MIC, NWH, NWJ, NWY, OHI, PEN, RHO, VER, ARI, CAL, UTA, NWM, TEX, ALA, DEL, FLA, GEO, LOU, MRY, MSI, NCA, SCA, MXC, MXN, ELS, GUA, BER, DOM, HAI, BOL, CLM, ECU, PER, AGE, AGW, CLC, CLN, CLS, URU</t>
  </si>
  <si>
    <t>GRB, IRE, CZE, GER, BAL, POR, BUL, TUE, RUE, ALG, LBY, MOR, TUN, AZO, CNY, CPP, CYP, EAI, PAL, TUR, PAK, NFK, SOA, TAS, VIC, WAU, CRL, ILL, CAL, TEX, MXN, MXS, BER, BOL, CLM, ECU, PER, AGS, CLN, JNF</t>
  </si>
  <si>
    <t>GRB, IRE, NOR, SWE, AUT, BGM, CZE, GER, HUN, NET, POL, SWI, ROM, BLR, BLT, RUC, RUW, UKR, CPP, NAM, NAT, TVL, STH, PRM, CHN, JAP, KOR, NNS, PAK, WHM, NFK, NSW, QLD, SOA, TAS, VIC, EAS, ONT, QUE, ORE, WAS, ILL, WIS, INI, MAS, NWJ, NWY, PEN, CAL, NEV, NWM, TEX, LOU, MXC, MXE, BOL, CLM, ECU, BZL, BZS, AGE, AGS, AGW, CLC, CLN, CLS, PAR, URU</t>
  </si>
  <si>
    <t>MXC, MXE, MXS, CLM, ECU</t>
  </si>
  <si>
    <t>GRB, IRE, AUT, BGM, GER, NET, BLT, RUC, UKR, CPP, JAP, NNS, TAI, ASS, IND, NSW, NTA, QLD, SOA, TAS, VIC, WAU, HAW, COL, IDA, ORE, WYO, CNT, MAS, MIC, NWY, OHI, PEN, ARI, CAL, NEV, UTA, NWM, TEX, FLA, MXE, MXI, MXN, BOL, CLM, ECU, AGE, AGS, AGW, CLC, URU</t>
  </si>
  <si>
    <t>GRB, ICE, IRE, ETH, KEN, TAN, CPP, NAT, TVL, MAU, ALT, BRY, IRK, KRA, WSB, YAK, AMU, KHA, KUR, PRM, SAK, GST, YEM, CHI, CHM, CHS, CHT, JAP, KOR, NNS, PAK, WHM, NFK, NSW, QLD, SOA, TAS, VIC, WAU, NZN, NWC, HAW, ASK, NWT, YUK, ABT, BRC, MAN, NBR, NFL, NSC, ONT, PEI, QUE, COL, IDA, MNT, ORE, WAS, ILL, IOW, KAN, MIN, MSO, OKL, SDA, WIS, CNT, INI, MAI, MAS, MIC, NWH, NWJ, NWY, OHI, PEN, RHO, VER, WVA, CAL, UTA, NWM, TEX, ALA, ARK, DEL, FLA, GEO, KTY, LOU, MRY, MSI, NCA, SCA, TEN, VRG, MXN, COS, BER, HAI, JAM, LEE, VEN, BOL, CLM, ECU, PER, BZL, BZS, AGE, AGS, AGW, CLC, CLN, CLS, URU, FAL</t>
  </si>
  <si>
    <t>ARI, NWM, TEX, FLA, GEO, LOU, MXC, MXE, MXG, MXN, MXS, MXT, ELS, GUA, HON, NIC, ARU, BAH, CAY, CUB, DOM, HAI, JAM, LEE, NLA, PUE, TCI, VNA, WIN, VEN, BOL, CLM, ECU, PER, BZC, BZE, BZL, BZN, BZS, AGE, AGW, CLN, PAR, URU</t>
  </si>
  <si>
    <t>BAL, SPA, CBD</t>
  </si>
  <si>
    <t>BAL, SAR, SIC, TUN, CNY, CVI, MDR, CPP, NAT, TVL, STH, COM, MAU, REU, CHH, CHS, TAI, BAN, CBD, VIE, NUE, NWC, VAN, HAW, FLA, BAH, BER, CUB, DOM, LEE, PUE, WIN, CLM, BZE, BZL, BZS</t>
  </si>
  <si>
    <t>DEN, FIN, GRB, IRE, NOR, SWE, AUT, BGM, CZE, GER, HUN, NET, POL, SWI, COR, FRA, POR, SAR, SPA, ALB, BUL, GRC, ITA, ROM, SIC, TUE, YUG, BLR, RUC, RUE, RUS, RUW, ALG, MOR, BEN, GAM, GHA, GUI, SEN, CAF, CMN, GGI, RWA, ZAI, CHA, ERI, ETH, SUD, KEN, TAN, UGA, ANG, MLW, MOZ, ZAM, ZIM, BOT, CPP, LES, NAT, OFS, TVL, MAU, REU, ALT, BRY, CTA, IRK, KRA, TVA, WSB, YAK, AMU, KAM, KHA, MAG, PRM, SAK, NCS, TCS, CYP, EAI, IRN, IRQ, LBS, TUR, CHC, CHH, CHI, CHN, CHS, CHT, KOR, ASS, BAN, EHM, IND, NEP, WHM, AND, CBD, NCB, THA, VIE, JAW, LSI, NZN, NZS, FIJ, VAN, MRQ, SCI, TUA, TUB, HAW, ONT, QUE, COL, IDA, ORE, WAS, ILL, IOW, KAN, MIN, MSO, NDA, NEB, OKL, SDA, WIS, CNT, INI, MAI, MAS, MIC, NWH, NWJ, NWY, OHI, PEN, RHO, VER, WVA, CAL, NEV, NWM, ALA, ARK, DEL, KTY, MRY, TEN, VRG, MXN, COS, NIC, CUB, DOM, HAI, JAM, LEE, PUE, TRT, WIN, BOL, CLM, ECU, PER</t>
  </si>
  <si>
    <t>GRB, IRE, BGM, GER, SWI, FRA, SPA, ITA, ROM, ALG, TUN, AZO, MDR, RWA, ZAI, NAT, TVL, ASC, STH, MAU, REU, UZB, CYP, IRQ, NNS, OGA, ASS, BAN, EHM, NEP, WHM, VIE, SOL, NFK, TAS, NZN, FIJ, PIT, HAW, ONT, WAS, ILL, KAN, MSO, NEB, OKL, WIS, CNT, INI, MAI, MAS, MIC, NWH, NWJ, NWY, OHI, PEN, RHO, WVA, ARI, CAL, NEV, UTA, NWM, TEX, ALA, ARK, DEL, FLA, GEO, KTY, LOU, MRY, MSI, NCA, SCA, TEN, VRG, WDC, MXC, MXE, MXG, MXS, MXT, COS, ELS, GUA, HON, BER, CAY, CUB, DOM, HAI, JAM, LEE, PUE, TRT, WIN, VEN, BOL, CLM, ECU, PER, BZS, AGE, AGW, URU</t>
  </si>
  <si>
    <t>GRB, IRE, AUT, BGM, CZE, GER, HUN, NET, POL, SWI, BAL, COR, FRA, POR, SAR, SPA, ALB, BUL, GRC, ITA, KRI, ROM, SIC, TUE, YUG, BLR, BLT, KRY, RUC, RUE, RUS, RUW, UKR, ALG, LBY, MOR, TUN, AZO, CNY, CVI, MDR, KAZ, TKM, TZK, UZB, NCS, TCS, AFG, CYP, EAI, IRN, IRQ, LBS, PAL, SIN, TUR, SAU, YEM, CHC, CHS, CHT, ASS, EHM, IND, NEP, PAK, WHM, VIE, JAW, MLY, PHI, NWG, PAN</t>
  </si>
  <si>
    <t>DEN, FIN, FOR, ICE, NOR, SWE, SOM, TAN, ZIM, CPP, NAT, OFS, STH, MAU, REU, CHM, JAP, KOR, NNS, OGA, SRL, NFK, TAS, ATP, CTM, KER, NZN, NZS, NWC, EAS, TUB, ASK, YUK, BRC, NFL, NSC, ONT, QUE, IDA, MNT, ORE, ILL, KAN, MSO, OKL, CNT, INI, MAS, MIC, NWJ, NWY, OHI, ARI, CAL, NEV, NWM, TEX, ALA, ARK, DEL, FLA, GEO, KTY, LOU, MRY, MSI, NCA, SCA, TEN, VRG, WDC, MXC, MXE, MXG, MXI, MXN, MXS, MXT, COS, GUA, HON, NIC, BER, DOM, HAI, JAM, VEN, BOL, CLM, ECU, PER, BZL, BZS, AGE, AGS, AGW, CLC, CLS, JNF, URU, ASP, CRZ, FAL, KEG, MAQ, TDC</t>
  </si>
  <si>
    <t>GRB, CZE, GER, FRA, SPA, ROM, RUE, KAZ, TKM, TZK, UZB, KOR, VIE, TRT, VEN, PER</t>
  </si>
  <si>
    <t>DEN, FIN, GRB, NOR, SWE, AUT, CZE, GER, FRA, SPA, ITA, BLT, LBY, MOR, TUN, CNY, MDR, ERI, TAN, PRM, PAK, ASK, NWT, YUK, ABT, SAS, ONT, QUE, COL, ORE, ILL, IOW, KAN, MIN, NDA, WIS, CNT, MAI, MAS, MIC, NWH, NWJ, NWY, OHI, PEN, RHO, VER, WVA, CAL, UTA, TEX, ALA, GEO, NCA, VRG, GUA, DOM, BOL, CLM</t>
  </si>
  <si>
    <t>ASS, BAN, IND, AND, CBD, MYA, NCB, SCS, THA, VIE, BOR, JAW, LSI, MLY, PHI, SUL, SUM, NWG, SOL, NSW, NTA, QLD, FIJ, NWC, SAM, TON, TUV, VAN, CRL, MRN, MRS</t>
  </si>
  <si>
    <t>SPA, ITA, MOR, CNY, GAM, GUI, SEN, GGI, SOM, KEN, TAN, UGA, MOZ, NAT, ASC, ALD, CGS, COM, MAU, MCI, MDG, REU, ROD, SEY, NNS, OGA, LDV, MDV, PAK, SRL, CKI, GIL, NRU, NUE, WAL, COO, LIN, MRQ, PIT, SCI, TUA, TUB, WAK, HAW, ALA, FLA, MXN, BLZ, ELS, BAH, BER, CAY, CUB, DOM, HAI, JAM, LEE, PUE, TCI, TRT, VNA, WIN, VEN</t>
  </si>
  <si>
    <t>ABT, BRC, MAN, SAS, NSC, ONT, QUE, COL, IDA, MNT, ORE, WAS, WYO, ILL, IOW, KAN, MIN, MSO, NDA, NEB, OKL, SDA, WIS, INI, MAS, MIC, NWJ, NWY, OHI, PEN, RHO, WVA, ARI, CAL, NEV, UTA, NWM, TEX, ALA, ARK, DEL, FLA, GEO, KTY, LOU, MRY, MSI, NCA, TEN, VRG, WDC, MXC, MXE, MXN, MXS, BLZ, GUA, CUB, DOM, HAI, LEE, PUE, TRT, WIN, CLM, ECU, GAL, PER</t>
  </si>
  <si>
    <t>GRB, IRE, AUT, BGM, CZE, GER, HUN, NET, POL, SWI, BAL, FRA, POR, SAR, SPA, ALB, BUL, GRC, ITA, KRI, ROM, TUE, YUG, BLR, BLT, KRY, RUC, RUE, RUS, RUW, UKR, EGY, MOR, CNY, MDR, BKN, GUI, CMN, CHA, ERI, ETH, SOM, SUD, KEN, TAN, UGA, MOZ, ZAM, ZIM, BOT, CPP, LES, NAT, OFS, SWZ, TVL, COM, MAU, MDG, REU, SEY, BRY, CTA, WSB, AMU, KHA, PRM, KGZ, TKM, TZK, UZB, NCS, TCS, AFG, CYP, EAI, IRN, LBS, PAL, TUR, GST, YEM, CHI, CHS, CHX, JAP, KOR, NNS, TAI, ASS, BAN, EHM, IND, SRL, WHM, MYA, THA, VIE, BOR, JAW, LSI, MLY, BIS, SOL, NSW, NTA, QLD, SOA, TAS, VIC, WAU, NZN, NZS, FIJ, NUE, NWC, SAM, COO, LIN, SCI, TUA, CRL, HAW, BAH, JAM, VEN, AGE, AGS, AGW, CLC, CLN, PAR, URU</t>
  </si>
  <si>
    <t>MXC, MXE, MXG, MXN, MXS, MXT, BLZ, COS, CPI, ELS, GUA, HON, NIC, PAN, BAH, CUB, DOM, HAI, JAM, LEE, PUE, TRT, WIN, FRG, GUY, SUR, VEN, BOL, CLM, ECU, GAL, PER, BZC, BZE, BZL, BZN, BZS, AGE, AGW, PAR, URU</t>
  </si>
  <si>
    <t>GHA, GUI, IVO, LBR, NGA, SIE, TOG, CAF, CMN, CON, EQG, GAB, GGI, ZAI, ETH, SUD, KEN, TAN, UGA, ANG, MOZ, ZIM, CPP, NAT, TVL, STH, COM, MAU, MDG, REU, CHC, CHH, CHN, CHS, KOR, NNS, OGA, ASS, BAN, EHM, IND, NEP, PAK, SRL, WHM, AND, LAO, MYA, THA, VIE, JAW, LSI, MLY, PHI, SUL, SUM, NWG, SOL, NFK, NSW, QLD, KER, FIJ, NWC, SAM, TOK, TON, VAN, COO, LIN, MRQ, PIT, SCI, TUA, TUB, CRL, MRN, HAW, TEX, FLA, LOU, SCA, BER</t>
  </si>
  <si>
    <t>POR, SPA, GRC, ALG, EGY, LBY, MOR, AZO, CNY, CVI, MDR, BKN, GHA, GNB, GUI, IVO, MTN, NGA, SEN, SIE, BUR, CAF, CMN, CON, RWA, ZAI, CHA, ERI, ETH, SOM, SUD, KEN, TAN, UGA, ANG, MLW, MOZ, ZIM, CPP, NAT, STH, COM, MAU, MDG, REU, ROD, SEY, KGZ, TKM, TZK, TCS, SAU, YEM, CHC, CHS, KOR, NNS, ASS, BAN, EHM, IND, NEP, PAK, SRL, CBD, LAO, MYA, THA, VIE, BOR, JAW, LSI, MLY, MOL, PHI, SUL, SUM, XMS, NWG, SOL, QLD, WAU, KER, NZN, FIJ, GIL, NRU, NUE, NWC, TOK, TON, TUV, VAN, COO, EAS, LIN, MRQ, SCI, TUA, TUB, CRL, MRN, MRS, WAK, HAW, KAN, NWY, PEN, UTA, TEX, ALA, FLA, LOU, MSI, NCA, SCA, VRG, MXC, BAH, BER, CAY, CUB, DOM, HAI, JAM, LEE, PUE, TRT, VNA, WIN, FRG, GUY, SUR, BOL, GAL, PER, BZC, BZE, BZL, BZN, BZS, AGE, AGW, CLN, PAR, URU</t>
  </si>
  <si>
    <t>BAL, SPA, SIC, EGY, CNY, CVI, SOC, SEY, LBS, ASS, PAK, BOR, JAW, MLY, MOL, PHI, XMS, BIS, NWG, NFK, NSW, QLD, SOA, WAU, KER, NZN, FIJ, NUE, NWC, TON, VAN, TUB, HAW, CAL, ALA, FLA, LOU, MXE, MXN, MXS, CAY, CUB, JAM, LEE, TRT, WIN, GUY, VEN, BOL, CLM, ECU, PER, BZC, BZE, BZL, BZS, AGE, AGW, PAR, URU</t>
  </si>
  <si>
    <t>EGY, LBY, BKN, GUI, IVO, BUR, CMN, RWA, ZAI, CHA, ERI, ETH, SOM, SUD, KEN, TAN, MLW, MOZ, ZAM, ZIM, NAT, COM, MAU, MDG, REU, ROD, SEY, IRN, SAU, YEM, CHH, CHS, NNS, TAI, ASS, BAN, EHM, IND, NEP, PAK, SRL, WHM, CBD, LAO, MYA, THA, VIE, JAW, LSI, MLY, NWG, QLD, SOA, WAU, FIJ, NRU, NWC, MRQ, SCI, CRL, MRN, TEX, FLA, GEO, SCA, ARU, BAH, CUB, DOM, HAI, JAM, LEE, NLA, PUE, TRT, VNA, WIN</t>
  </si>
  <si>
    <t>GRB, AUT, GER, BAL, FRA, SPA, BUL, GRC, ITA, ROM, SIC, TUE, RUC, RUE, RUS, EGY, TUN, CNY, CVI, MDR, RWA, ZAI, ERI, ETH, KEN, TAN, UGA, ANG, MOZ, ZAM, ZIM, CPP, LES, NAT, OFS, SWZ, TVL, MAU, MDG, REU, ROD, PRM, TZK, CYP, IRN, TUR, YEM, CHC, CHH, CHN, CHS, CHT, KOR, ASS, BAN, EHM, IND, NEP, PAK, SRL, WHM, MYA, THA, PHI, NSW, QLD, NZN, NZS, NWC, HAW, BRC, NSC, ONT, QUE, COL, MNT, ORE, WAS, ILL, IOW, KAN, MIN, MSO, NDA, NEB, OKL, SDA, WIS, CNT, INI, MAI, MAS, MIC, NWH, NWJ, NWY, OHI, PEN, RHO, VER, WVA, CAL, NEV, UTA, NWM, TEX, ALA, ARK, DEL, FLA, GEO, KTY, LOU, MRY, MSI, NCA, SCA, TEN, VRG, WDC, CUB, DOM, HAI, LEE, PUE, WIN</t>
  </si>
  <si>
    <t>GER, ROM, IVO, NGA, BUR, RWA, ZAI, CHA, ETH, SOM, KEN, TAN, UGA, MLW, MOZ, ZAM, ZIM, MDG, BAN, IND, PAK, THA, LSI, MLY, QLD, NZN, NZS, MSO, PEN, ARI, TEX, ALA, ARK, FLA, GEO, KTY, LOU, MSI, NCA, SCA, COS, GUA, NIC, CUB, DOM, HAI, JAM, LEE, PUE, VEN, BOL, CLM, ECU, PER, BZL, AGE, AGW</t>
  </si>
  <si>
    <t>POR, SPA, CNY, MDR, STH, CAL</t>
  </si>
  <si>
    <t>BAL, POR, SAR, SPA, GRC, ITA, SIC, ALG, TUN, CNY, MDR, NGA, TAN, BOT, MAU, CHS, JAP, TAI, EHM, IND, PHI, NSW, QLD, SOA, VIC, NZN, TON, WAK, HAW, ARI, CAL, TEX, FLA, MXC, MXE, MXN, MXS, MXT, GUA, NIC, BAH, CUB, LEE, NLA, PUE, VEN, CLM, ECU, BZL, AGE</t>
  </si>
  <si>
    <t>MXC, MXE, MXG</t>
  </si>
  <si>
    <t>BAL, FRA, ITA, MOR, TUN, MDR, TAS, NZS, CAL, MXS, MXT, ELS, GUA</t>
  </si>
  <si>
    <t>DEN, GRB, SWE, AUT, CZE, GER, ALB, GGI, ZAI, KAZ, TKM, TZK, UZB, NCS, OMA, KOR, IND, PAK, SRL, AND, LAO, NCB, VIE, NWC, PIT, CRL, MRN, MRS, ONT, ILL, KAN, MSO, MAS, MIC, NWY, OHI, PEN, ARI, UTA, ALA, ARK, FLA, GEO, KTY, LOU, MSI, NCA, SCA, VRG, COS, NIC, BAH, CAY, CUB, DOM, HAI, JAM, LEE, PUE, TRT, WIN, VEN, BOL, CLM, ECU</t>
  </si>
  <si>
    <t>GER, SPA, CNY, ASS, NZN, CAL, MXC, MXE, MXG, MXN, MXS, MXT, COS, ELS, GUA, NIC, PAN, CUB, LEE, VEN, CLM, ECU, AGW, CLN</t>
  </si>
  <si>
    <t>GRB, SWE, CZE, GER, ALB, AZO, CVI, BEN, GAM, GUI, IVO, CMN, GAB, GGI, ZAI, CHA, COM, KAZ, TKM, TZK, UZB, TCS, CHC, CHS, KOR, ASS, BAN, EHM, IND, PAK, WHM, AND, LAO, NCB, VIE, NZN, NZS, NRU, COO, CRL, MRN, MRS, WIS, MAI, MAS, MIC, NWY, OHI, PEN, VER, UTA, ARK, GEO, NCA, SCA, VRG, CUB, DOM, HAI, PUE, TRT, VNA, VEN, CLM, ECU, PER, URU</t>
  </si>
  <si>
    <t>DEN, FIN, GRB, NOR, SWE, BGM, CZE, GER, FRA, ALB, GRC, ITA, ROM, AZO, CNY, CVI, BEN, BKN, GAM, NGA, SIE, CMN, GAB, ZAI, STH, KAZ, TKM, TZK, UZB, TUR, OMA, CHC, CHS, KOR, ASS, BAN, EHM, IND, WHM, VIE, NZN, NZS, GIL, NRU, NWC, TOK, TUV, COO, CRL, MRN, MRS, WAK, ONT, QUE, ILL, KAN, CNT, MAS, MIC, NWH, NWY, OHI, PEN, VER, CAL, NEV, UTA, NWM, TEX, ALA, ARK, KTY, LOU, NCA, SCA, TEN, VRG, COS, GUA, BAH, CAY, CUB, DOM, HAI, PUE, TRT, VNA, VEN, BOL, BZS, AGE, AGW</t>
  </si>
  <si>
    <t>SWI, BAL, COR, FRA, POR, SAR, SPA, ALB, BUL, GRC, ITA, SIC, TUE, YUG, KRY, ALG, MOR, TUN, CNY, ASS</t>
  </si>
  <si>
    <t>AUT, CZE, HUN, POR, SPA, ALB, BUL, ITA, ROM, YUG, RUS, TUN, CGS, MAU, REU, TZK, UZB, NCS, CHI, CHM, BAN, IND, ALA</t>
  </si>
  <si>
    <t>TEX, MXC, MXE, MXG, MXN, MXS, GUA</t>
  </si>
  <si>
    <t>BEN, GHA, GUI, LBR, MLI, MTN, NGA, SEN, SIE, BUR, CMN, CON, RWA, ZAI, CHA, DJI, ERI, ETH, SOM, SUD, KEN, TAN, UGA, ANG, MLW, MOZ, ZAM, ZIM, BOT, CPP, NAT, MDG, SAU, YEM</t>
  </si>
  <si>
    <t>BAL, COR, FRA, POR, SAR, SPA, ITA, ALG, EGY, TUN, AZO, CNY, CVI, MDR, STH, COM, MAU, REU, CYP, EAI, PAL, CHS, JAP, NNS, OGA, TAI, BAN, EHM, PAK, SRL, MYA, THA, JAW, PHI, SUM, NFK, NZN, FIJ, NWC, TON, TUV, VAN, COO, MRQ, SCI, CRL, HAW, NWY, CAL, TEX, FLA, LOU, MXC, MXE, MXN, MXS, MXT, COS, HON, BAH, BER, CUB, DOM, HAI, JAM, LEE, PUE, TRT, VNA, WIN, VEN, CLM, GAL, CLN</t>
  </si>
  <si>
    <t>SPA, SIC, CNY, MDR, MAU, REU, NNS, IND, THA, HAW, CAL, FLA, LOU, MXC, MXG, MXS, COS, CUB, JAM, LEE, PUE, TRT, WIN, CLM, JNF</t>
  </si>
  <si>
    <t>SPA, SIC</t>
  </si>
  <si>
    <t>TUN, CNY, BEN, COM, CHH, CHS, TAI, BAN, IND, CAY, DOM, LEE, PUE, WIN</t>
  </si>
  <si>
    <t>EGY, LBY, MOR, CVI, BEN, BKN, GAM, GHA, GNB, GUI, IVO, LBR, MLI, MTN, NGA, SEN, SIE, TOG, BUR, CAF, CMN, CON, GAB, GGI, RWA, ZAI, CHA, DJI, ERI, ETH, SUD, KEN, TAN, ANG, MLW, MOZ, ZAM, ZIM, BOT, ASC, ALD, CGS, COM, MCI, MDG, SEY, CYP, PAL, GST, OMA, SAU, CHC, CHH, CHS, JAP, KZN, NNS, OGA, TAI, ASS, BAN, EHM, IND, LDV, MDV, NEP, PAK, WHM, AND, CBD, NCB, SCS, THA, VIE, CKI, LSI, SUL, XMS, BIS, NSW, NTA, QLD, WAU, KER, NZN, FIJ, GIL, HBI, NRU, NUE, NWC, PHX, SAM, TOK, TON, VAN, WAL, COO, EAS, LIN, MRQ, PIT, SCI, TUA, TUB, CRL, MCS, MRN, MRS, WAK, HAW, WIS, NWY, ARK, MRY, MXI, BER, GAL</t>
  </si>
  <si>
    <t>OKL, TEX, ALA, FLA, GEO, LOU, SCA, MXC, MXE, MXG, MXI, MXN, MXS, MXT, BLZ, COS, ELS, GUA, HON, NIC, PAN, ARU, BAH, CUB, DOM, HAI, LEE, NLA, PUE, SWC, TCI, TRT, VNA, WIN, FRG, GUY, SUR, VEN, BOL, CLM, ECU, PER, BZC, BZE, BZL, BZN, BZS, AGE, AGW, CLN, PAR, URU</t>
  </si>
  <si>
    <t>BGM, SAR, SPA, GRC, ITA, KRI, SIC, LBY, CNY, CVI, MDR, BKN, GHA, GUI, IVO, SEN, SIE, BUR, CAF, CHA, ERI, MOZ, CGS, SEY, CYP, EAI, CHC, CHH, CHS, KOR, TAI, BAN, IND, MDV, NEP, PAK, SRL, WHM, MYA, SCS, LSI, SUL, FIJ, GIL, NRU, NUE, NWC, PHX, SAM, TOK, VAN, COO, EAS, LIN, SCI, CRL, MRN, MRS, WAK, HAW, IOW, MSO, CAL, ARK, MRY, BER</t>
  </si>
  <si>
    <t>AUT, CZE, GER, HUN, SWI, FRA, POR, SPA, ALB, BUL, GRC, ITA, KRI, ROM, SIC, KRY, MOR, AZO, MDR, NCS, TCS, CYP, EAI, IRN, LBS, PAL, TUR, CHM, CHN, CHS, JAP, NNS, NZN, WAS, WYO, CAL, BOL, ECU</t>
  </si>
  <si>
    <t>ITA, TUN, GAM, GUI, GGI, MLW, COM, CHC, CHH, CHS, TAI, ASS, BAN, EHM, IND, WHM, THA, VAN, SCI, TUB, CRL, COS, ELS, HON, NIC, PAN, SWC, TRT, BZE, JNF</t>
  </si>
  <si>
    <t>GRB, GER, FRA, POR, SPA, ALB, BUL, GRC, ITA, ROM, SIC, RUC, RUS, ALG, EGY, LBY, MOR, TUN, WSA, AZO, CNY, MDR, SEL, BEN, BKN, GAM, GNB, GUI, MLI, MTN, SEN, TOG, BUR, CAF, GAB, GGI, RWA, ZAI, CHA, DJI, SOC, SUD, ANG, MOZ, BOT, CPV, NAM, ASC, STH, CGS, COM, MCI, MDG, TZK, EAI, PAL, GST, OMA, CHC, CHH, CHN, CHS, CHT, KOR, KZN, OGA, ASS, BAN, EHM, IND, MDV, PAK, SRL, WHM, AND, CBD, NCB, SCS, THA, CKI, SUL, XMS, BIS, NFK, NSW, QLD, KER, NZN, FIJ, GIL, NRU, NUE, NWC, SAM, TON, VAN, WAL, COO, EAS, MRQ, PIT, SCI, TUA, TUB, CRL, MRN, MRS, WAK, HAW, ILL, MSO, NWY, ARI, CAL, TEX, ALA, ARK, FLA, GEO, KTY, LOU, MRY, MSI, TEN, MXC, MXE, MXG, MXN, MXS, MXT, BLZ, COS, CPI, ELS, HON, NIC, ARU, BAH, BER, CAY, CUB, DOM, HAI, JAM, LEE, NLA, PUE, SWC, TRT, VNA, WIN, VEN, CLM, GAL, BZC, AGE, AGW, CLC, CLN, JNF, PAR, URU</t>
  </si>
  <si>
    <t>BAL, COR, FRA, POR, SAR, SPA, ALB, GRC, ITA, KRI, SIC, ALG, LBY, MOR, TUN, CNY, MDR, ZAI, ERI, ETH, SOM, KEN, TAN, ANG, MOZ, ZAM, CPP, NAM, CYP, EAI, IRQ, LBS, PAL, TUR, SAU, YEM, IND, NSW, QLD, SOA, VIC, CAL, NEV, FLA, AGE</t>
  </si>
  <si>
    <t>SPA, MDR, GHA, NGA, SIE, ZAI, ETH, KEN, TAN, UGA, MLW, MOZ, ZAM, ZIM, NAT, TVL, COM, EAI, IRQ, CHS, SRL, CBD, MLY, NWG, QLD, NWC, VAN, SCI, CRL, CAL, TEX, FLA, MXC, BAH, CUB, DOM, HAI, LEE, PUE, TRT, VNA, WIN, VEN, BOL, CLM, AGE, AGW</t>
  </si>
  <si>
    <t>GRB, IRE, AUT, CZE, GER, FRA, POR, BLT, KRY, RUC, RUE, RUS, RUW, UKR, ALG, LBY, MOR, TUN, CNY, MDR, RWA, PRM, KAZ, KGZ, TKM, TZK, UZB, NCS, TCS, CYP, EAI, IRQ, KOR, ASS, BAN, EHM, IND, NEP, PAK, SRL, JAW, NWG, SOA, VIC, NZN, NZS, MAN, NFL, ONT, QUE, IDA, ILL, OKL, CNT, MAI, MIC, OHI, WVA, ARI, CAL, TEX, KTY, SCA, TEN, VRG, MXS, ELS, GUA, DOM, PUE, TRT, ECU, GAL, PER</t>
  </si>
  <si>
    <t>BAL, POR, SPA, ITA, SIC, ALG, EGY, TUN, CNY, CVI, MDR, BEN, BKN, GAM, GHA, GNB, GUI, IVO, LBR, MLI, MTN, NGA, NGR, SEN, SIE, TOG, BUR, CAF, CMN, CON, GGI, RWA, ZAI, CHA, DJI, ERI, ETH, SOM, SUD, KEN, TAN, UGA, ANG, MLW, MOZ, ZIM, CPP, NAM, NAT, SWZ, TVL, ASC, STH, CGS, COM, MAU, MDG, REU, ROD, SEY, CYP, IRQ, LBS, PAL, GST, OMA, YEM, CHC, CHH, CHS, KZN, NNS, OGA, TAI, ASS, BAN, EHM, IND, MDV, NEP, PAK, SRL, WHM, AND, CBD, LAO, MYA, NCB, SCS, THA, VIE, CKI, JAW, LSI, MLY, PHI, XMS, BIS, NWG, SOL, NSW, NTA, QLD, WAU, FIJ, GIL, NRU, NUE, NWC, PHX, SAM, TON, VAN, WAL, COO, EAS, LIN, MRQ, PIT, SCI, TUA, TUB, CRL, MRN, MRS, WAK, HAW, TEX, FLA, MXN, COS, ARU, BAH, BER, CAY, CUB, DOM, HAI, JAM, LEE, NLA, PUE, SWC, TCI, TRT, VNA, WIN, FRG, GUY, SUR, VEN, BOL, CLM, ECU, GAL, PER, BZC, BZE, BZL, BZN, BZS, AGW</t>
  </si>
  <si>
    <t>FOR, ICE, KEN, TAN, CPP, NAT, TVL, MAU, REU, ALT, BRY, CTA, IRK, KRA, TVA, WSB, YAK, AMU, KHA, MAG, PRM, KAZ, KGZ, TKM, TZK, UZB, OMA, MON, JAP, KOR, OGA, PHI, NFK, NSW, QLD, SOA, TAS, VIC, WAU, CTM, KER, NZN, NZS, EAS, HAW, ASK, GNL, NWT, YUK, ABT, BRC, MAN, SAS,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MXS, GUA, BAH, BER, CUB, DOM, HAI, BOL, CLM, ECU, PER, BZS, AGE, AGW, CLC, CLN, CLS, URU</t>
  </si>
  <si>
    <t>IRE, BGM, CZE, HUN, NET, SWI, BLR, BLT, KRY, RUC, ANG, MOZ, ZIM, CPP, NAM, NAT, OFS, TVL, STH, MAU, REU, CHC, CHH, CHN, CHS, JAP, KOR, OGA, TAI, BAN, IND, VIE, PHI, NFK, NSW, NTA, QLD, TAS, VIC, WAU, CTM, KER, NZN, NZS, NWC, TUA, MRN, HAW, ASK, BRC, SAS, NBR, ONT, QUE, IDA, MNT, ORE, WAS, WYO, MSO, OKL, CNT, MAI, MAS, MIC, NWJ, NWY, OHI, PEN, RHO, VER, ARI, CAL, NEV, UTA, NWM, TEX, ALA, ARK, FLA, GEO, LOU, MSI, NCA, SCA, TEN, VRG, MXC, MXE, MXI, MXN, MXS, COS, BER, DOM, VEN, BOL, CLM, ECU, PER, BZS, AGE, CLC, CLN, CLS, URU</t>
  </si>
  <si>
    <t>DEN, FIN, GRB, IRE, NOR, SWE, AUT, BGM, CZE, GER, HUN, NET, POL, SWI, BAL, COR, POR, SAR, SPA, ALB, BUL, GRC, KRI, ROM, SIC, TUE, BLR, BLT, RUC, RUE, RUN, RUS, RUW, UKR, EGY, LBY, MOR, CNY, MDR, CHA, DJI, SOM, SUD, ANG, CPP, NAT, OFS, TVL, MAU, ALT, BRY, CTA, IRK, KRA, TVA, WSB, YAK, AMU, KHA, MAG, PRM, AFG, CYP, EAI, LBS, PAL, SIN, OMA, SAU, YEM, CHC, CHI, CHN, CHS, CHT, MON, JAP, KOR, BAN, EHM, IND, NEP, PAK, SRL, WHM, JAW, NWG, NSW, NTA, QLD, SOA, TAS, VIC, WAU, CTM, KER, NZN, NZS, NWC, MRN, HAW, ASK, NUN,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MXN, MXS, GUA, CUB, DOM, HAI, LEE, PUE, VEN, BOL, CLM, ECU, PER, BZS, AGE, AGS, CLC, CLN, CLS, URU, CRZ, KEG</t>
  </si>
  <si>
    <t>DEN, FIN, GRB, IRE, NOR, SWE, BGM, NET, RUN, MOR, CNY, MDR, ANG, MAU, REU, BRY, CTA, IRK, TVA, YAK, AMU, KAM, KHA, MAG, PRM, SAK, MON, JAP, KOR, NSW, QLD, SOA, TAS, VIC, WAU, NZN, NZS, NWC, HAW, ASK, GNL, NUN, NWT, YUK, ABT, BRC, MAN, SAS, LAB, NBR, NFL, NSC, ONT, PEI, QUE, COL, IDA, MNT, ORE, WAS, WYO, ILL, IOW, KAN, MIN, MSO, NDA, NEB, OKL, SDA, WIS, CNT, INI, MAI, MAS, MIC, NWH, NWJ, NWY, OHI, PEN, RHO, VER, WVA, CAL, NEV, UTA, NWM, TEX, ALA, DEL, FLA, GEO, KTY, LOU, MRY, MSI, NCA, SCA, TEN, VRG, WDC, MXN, MXS, BAH, DOM, JAM, PUE, BOL, CLM, ECU, PER, BZL, BZS, AGE, AGS, AGW, CLC, CLN, CLS, PAR, URU</t>
  </si>
  <si>
    <t>GRB, IRE, AUT, BGM, CZE, GER, NET, SWI, BLT, AZO, CNY, MDR, MTN, NGR, CHA, DJI, ERI, ETH, SOC, SOM, SUD, KEN, UGA, ZIM, CPP, NAM, NAT, OFS, TVL, STH, MAU, REU, OGA, SRL, JAW, NFK, NSW, NTA, QLD, SOA, TAS, VIC, WAU, CTM, NZN, NZS, NWC, EAS, HAW, GNL, NSC, IDA, ORE, WAS, MIN, NDA, OKL, WIS, MAI, MAS, MIC, NWH, NWJ, NWY, PEN, VER, ARI, CAL, NEV, UTA, NWM, TEX, ALA, ARK, DEL, FLA, GEO, KTY, LOU, MSI, NCA, SCA, VRG, MXI, MXN, MXS, COS, HON, BAH, BER, BOL, CLM, ECU, PER, BZL, BZS, AGE, AGS, AGW, CLC, CLN, CLS, URU</t>
  </si>
  <si>
    <t>GRB, CZE, GER, BUL, BLR, BLT, RUC, RUE, RUN, RUS, RUW, UKR, RWA, ETH, KEN, TAN, AMU, KHA, PRM, KGZ, UZB, TCS, CHC, CHI, CHM, CHN, CHS, KOR, ASS, BAN, EHM, IND, NEP, PAK, WHM, JAW, NWG, NZN, NZS, WAK, ALA, PAN, CLM, ECU</t>
  </si>
  <si>
    <t>GRB, CZE, GER, BUL, BLR, BLT, RUC, RUE, RUN, RUS, RUW, UKR, GUI, NGA, SEN, TOG, CMN, GGI, RWA, ZAI, CHA, ETH, KEN, TAN, UGA, ANG, ZAM, COM, ALT, BRY, CTA, IRK, KRA, TVA, WSB, YAK, AMU, KHA, KUR, PRM, SAK, KAZ, KGZ, TKM, TZK, UZB, NCS, TCS, IRQ, MON, KOR, ASS, BAN, EHM, IND, NEP, PAK, SRL, WHM, AND, MYA, NCB, THA, VIE, JAW, MLY, PHI, NWG, QLD, MRN, WAK, ILL, NWY, MRY, CAY, CUB, DOM, HAI, JAM, LEE, PUE, TRT</t>
  </si>
  <si>
    <t>CNY, CPP, NAT, OFS, TVL, STH, REU, CTA, YAK, AMU, KAM, KHA, KUR, MAG, PRM, SAK, CHI, JAP, KOR, NNS, BAN, SRL, JAW, NWG, NFK, NSW, QLD, TAS, VIC, WAU, ATP, CTM, KER, NZN, NZS, FIJ, EAS, HAW, ALU, ASK, GNL,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MXS, COS, GUA, HON, NIC, PAN, BAH, BER, CUB, DOM, HAI, JAM, VEN, BOL, CLM, ECU, PER, BZS, AGE, AGS, AGW, CLC, CLN, JNF, URU, ASP, CRZ, FAL, KEG, SGE, TDC</t>
  </si>
  <si>
    <t>BAL, FRA, SPA, ITA, SIC, ALG, LBY, MOR, TUN, CNY, CVI, MDR, BEN, GAM, GHA, GUI, SEN, TOG, CAF, CMN, GGI, ZAI, ETH, SUD, TAN, UGA, ANG, MOZ, ZIM, NAT, TVL, ASC, COM, MDG, IRN, IRQ, LBS, PAL, GST, OMA, SAU, ASS, BAN, EHM, IND, MDV, NEP, PAK, SRL, WHM, AND, CBD, LAO, MYA, THA, VIE, BOR, CKI, JAW, MLY, PHI, SUL, SUM, NWG, SOL, NSW, NTA, QLD, SOA, WAU, FIJ, GIL, NRU, NWC, COO, EAS, MRQ, SCI, CRL, MRN, HAW, MXI</t>
  </si>
  <si>
    <t>PAL</t>
  </si>
  <si>
    <t>GRB, CZE, BAL, COR, FRA, POR, SAR, SPA, ALB, BUL, ITA, SIC, TUE, YUG, KRY, RUC, RUE, ALG, LBY, MOR, TUN, CNY, MDR, CMN, RWA, CHA, ETH, SUD, KEN, ANG, ALT, AFG, CYP, EAI, IRN, IRQ, LBS, TUR, YEM, CHC, CHI, CHN, CHS, CHT, MON, ASS, BAN, IND, NEP, PAK, SRL, WHM, MYA, VIE, JAW, NSW, NZN, NZS, ORE, WAS, CNT, MAI, MAS, NWY, PEN, VER, CAL, MRY, WDC, MXS, GUA, CUB, DOM, LEE, PUE, BOL, CLM, ECU, PER, AGS, URU</t>
  </si>
  <si>
    <t>SOC, CPP, LES, OFS, STH, AMU, KHA, MAG, PRM, SAK, JAP, KOR, TAI, JAW, TAS, CTM, NZN, NZS, HAW, ASK, GNL, ABT, BRC, MAN, SAS, LAB, NBR, NSC, ONT, PEI, QUE, COL, IDA, MNT, ORE, WAS, WYO, ILL, IOW, KAN, MIN, MSO, NDA, NEB, OKL, SDA, WIS, CNT, INI, MAI, MAS, MIC, NWH, NWJ, NWY, OHI, PEN, RHO, VER, WVA, ARI, CAL, NEV, UTA, NWM, TEX, ALA, ARK, DEL, FLA, GEO, KTY, LOU, MRY, MSI, NCA, SCA, TEN, VRG, WDC, MXE, MXG, MXI, MXN, MXS, GUA, HON, VEN, BOL, ECU, PER, AGE, AGS, AGW, CLC, CLN, CLS, URU, FAL</t>
  </si>
  <si>
    <t>COR, SIC, CNY, MXS, COS, CUB, DOM, HAI, PUE</t>
  </si>
  <si>
    <t>GRB, GER, FRA, POR, SPA, ALB, ITA, RUC, AZO, CNY, MDR, MAU, REU, CHC, CHS, KOR, ASS, EHM, VIE, NZN, NZS, MXS, COS, PAN, TRT, VEN, BOL, ECU, JNF, TDC</t>
  </si>
  <si>
    <t>GRB, IRE, CZE, GER, NET, POL, SWI, FRA, SPA, ITA, TUE, ALG, AZO, CNY, GHA, KEN, UGA, CPP, NAT, OFS, PRM, NCS, TCS, PAL, TUR, CHC, CHS, JAP, KOR, TAI, BAN, NSW, QLD, SOA, TAS, VIC, WAU, NZN, NZS, SCI, HAW, COL, ORE, ILL, KAN, MSO, NEB, OKL, INI, MAS, NWJ, NWY, PEN, VER, WVA, ARI, CAL, NWM, TEX, ALA, ARK, DEL, FLA, GEO, KTY, LOU, MRY, MSI, NCA, SCA, TEN, VRG, MXC, MXE, MXS, MXT, COS, ELS, NIC, CUB, JAM, PUE, TRT, WIN, VEN, CLM, CLC</t>
  </si>
  <si>
    <t>SWE, BGM, HUN, NET, POL, FRA, SPA, ZAM, ZIM, JAP, TAI, JAW, NSW, QLD, WAU, CAL</t>
  </si>
  <si>
    <t>CZE, HUN, PAL, JAP, NNS, TAI, TRT</t>
  </si>
  <si>
    <t>GRB, IRE, AUT, CZE, FRA, POR, SPA, AZO, CNY, MDR, RWA, ZAI, JAP, KOR, ASS, NFK, TAS, FIJ, HAW, ALA, MXC, MXS, HON, DOM, HAI, JAM, PUE, VEN, BOL, CLM, AGE, TDC</t>
  </si>
  <si>
    <t>GRB, AUT, CZE, GER, POL, ROM, BLR, BLT, KRY, RUC, RUE, RUS, UKR, KOR, VER</t>
  </si>
  <si>
    <t>MOR, CNY, STH, ALD, SEY, CYP, CHC, ASS, CBD, VIE, JAW, SUM, NWC, VAN, SCI, HAW, ALA, MXC, MXE, MXG, MXN, MXS, MXT, COS, ELS, GUA, HON, NIC, BAH, BER, CUB, DOM, HAI, JAM, LEE, NLA, PUE, SWC, TCI, TRT, VNA, WIN, FRG, GUY, SUR, VEN, BOL, CLM, ECU, PER, BZC, BZE, BZL, BZN, BZS, AGE, PAR</t>
  </si>
  <si>
    <t>GRB, GER, BUL, ROM, RUS, UKR, CNY, CVI, BEN, BKN, GAM, GHA, GNB, GUI, IVO, LBR, MLI, NGA, NGR, SEN, SIE, BUR, CAF, CMN, CON, GAB, GGI, ZAI, CHA, ERI, ETH, SUD, KEN, TAN, UGA, ANG, MLW, MOZ, ZAM, ZIM, CPP, COM, MDG, PRM, KAZ, EAI, OMA, CHI, CHX, MON, LDV, MDV, MLY, SOA, FIJ, GIL, NRU, NUE, NWC, SAM, TOK, TON, VAN, WAL, COO, LIN, MRQ, SCI, TUA, CRL, MRN, MRS, HAW, ILL, NWY, MXC, MXE, MXG, MXN, MXS, MXT, ELS, GUA, HON, NIC, PAN, BAH, CAY, CUB, DOM, HAI, JAM, LEE, PUE, TRT, VNA, WIN, VEN, BOL, CLM, ECU, BZL</t>
  </si>
  <si>
    <t>CZE, CNY, CVI, MDR, GGI, ETH, KEN, TAN, UGA, MLW, MOZ, ZAM, ZIM, CPP, CHS, BAN, IND, NEP, JAW, MLY, PHI, SUL, SUM, NWG, NFK, FIJ, NUE, NWC, TON, COO, MRQ, SCI, TUA, TUB, HAW, OHI, NWM, BER, LEE, VNA, WIN, BZL, BZS</t>
  </si>
  <si>
    <t>GRB, AUT, CZE, GER, BAL, SAR, SPA, BUL, RUC, MDR, JAW, TEX, FLA, ELS, HON, NIC, BAH, CUB, VEN, BOL, CLM, ECU</t>
  </si>
  <si>
    <t>GRB, IRE, BGM, CZE, GER, SWI, ALG, NZS, CUB, DOM, HAI, LEE, PUE</t>
  </si>
  <si>
    <t>GRB, IRE, BGM, CZE, GER, BAL, COR, FRA, POR, SAR, SPA, ALB, BUL, ITA, KRI, SIC, TUE, YUG, RUC, RUE, RUS, UKR, ALG, EGY, LBY, MOR, TUN, AZO, CNY, MDR, ETH, KEN, ANG, AMU, KAM, KHA, PRM, SAK, KAZ, KGZ, TKM, TZK, UZB, AFG, CYP, EAI, PAL, OMA, SAU, YEM, CHC, CHI, CHM, CHN, CHS, CHT, CHX, MON, JAP, KOR, ASS, BAN, EHM, IND, NEP, PAK, WHM, THA, VIE, TAS, NWC, NWT, ABT, BRC, MAN, SAS, NFL, NSC, ONT, QUE, COL, IDA, MNT, ORE, WAS, WYO, ILL, IOW, KAN, MIN, MSO, NDA, NEB, OKL, SDA, WIS, CNT, INI, MAI, MAS, MIC, NWH, NWJ, NWY, OHI, PEN, RHO, VER, WVA, ARI, CAL, NWM, TEX, ALA, ARK, DEL, FLA, GEO, KTY, LOU, MRY, MSI, NCA, SCA, TEN, VRG, WDC, MXC, MXE, MXN, MXS, COS, BER, CUB, DOM, ECU, AGE, AGS, AGW, CLC, CLN, URU</t>
  </si>
  <si>
    <t>ITA, ASS, EHM, KTY, MRY, TEN, VRG, MXC, CUB, DOM, PUE, JNF</t>
  </si>
  <si>
    <t>GRB, AUT, CZE, GER, HUN, SWI, BAL, FRA, POR, SPA, ALB, BUL, GRC, ITA, KRI, ROM, YUG, RUC, RUE, RUS, UKR, ALG, EGY, LBY, MOR, TUN, AZO, CNY, MDR, ALT, TKM, TZK, UZB, CYP, EAI, OMA, CHC, CHN, CHS, CHT, CHX, KOR, ASS, BAN, IND, NEP, PAK, WHM, LAO, VIE, NZS, NBR, ONT, QUE, COL, IDA, MNT, ORE, WAS, WYO, ILL, IOW, KAN, MIN, MSO, NDA, NEB, SDA, WIS, CNT, INI, MAS, MIC, NWJ, NWY, OHI, PEN, RHO, VER, WVA, ARI, CAL, NEV, UTA, NWM, TEX, ALA, DEL, GEO, KTY, MRY, MSI, NCA, TEN, VRG, WDC, MXN, ELS, GUA, CUB, DOM, HAI, LEE, PUE, TRT, WIN, VEN, ECU, AGW, JNF</t>
  </si>
  <si>
    <t>GRB, BGM, CZE, GER, NET, SPA, TVL, PRM, UZB, PAL, IND, SRL, QLD, FIJ, ONT, COL, ILL, KAN, MSO, OKL, MAS, NWY, PEN, CAL, ALA, DEL, FLA, GEO, KTY, LOU, MRY, MSI, NCA, SCA, TEN, VRG, GAL</t>
  </si>
  <si>
    <t>SAR, TUN, AZO, MDR, BEN, GAM, CMN, GGI, ZAI, ETH, KEN, TAN, UGA, ASC, COM, MAU, REU, ROD, EAI, CHC, CHH, CHS, TAI, ASS, BAN, EHM, IND, NEP, PAK, AND, CBD, LAO, NCB, THA, VIE, BOR, LSI, SOL, FIJ, GIL, NRU, NUE, NWC, SAM, TOK, TON, VAN, COO, LIN, MRQ, PIT, SCI, TUA, TUB, CRL, MRN, MRS, HAW, CAL, FLA, MXC, MXE, MXG, MXN, MXS, MXT, BLZ, COS, ELS, GUA, HON, BAH, BER, CAY, CUB, DOM, HAI, JAM, LEE, PUE, SWC, TRT, WIN, VEN, GAL, JNF</t>
  </si>
  <si>
    <t>GRB, BGM, CZE, GER, FRA, SAR, BUL, GRC, ITA, ROM, SIC, YUG, UKR, TUN, CMN, TVL, TKM, TZK, UZB, NCS, TCS, AFG, IRN, JAP, KOR, ASS, EHM, IND, PAK, THA, VIE, TUB, MRN, ILL, KAN, MSO, NEB, CNT, INI, NWY, OHI, PEN, WVA, UTA, TEX, ALA, DEL, GEO, KTY, LOU, MRY, MSI, NCA, SCA, TEN, VRG, WDC, MXC, MXE, MXG, MXS, MXT, BER, CUB, ECU, JNF</t>
  </si>
  <si>
    <t>GRB, IRE, BGM, GER, KEN, TAN, ANG, ZIM, BOT, CPP, LES, NAM, NAT, OFS, TVL, STH, REU, PRM, JAP, KOR, BAN, EHM, IND, NEP, SRL, WHM, NFK, NSW, NTA, QLD, SOA, TAS, VIC, WAU, CTM, KER, NZN, NZS, NWC, HAW, ABT, BRC, MAN, SAS, NBR, ONT, PEI, QUE, COL, IDA, MNT, ORE, WAS, WYO, ILL, IOW, KAN, MSO, NDA, NEB, OKL, SDA, MAS, NWJ, NWY, ARI, CAL, NEV, UTA, NWM, TEX, FLA, GEO, LOU, MRY, SCA, MXC, MXE, MXI, MXN, MXS, COS, ELS, GUA, HON, BER, CUB, VEN, BOL, CLM, ECU, GAL, PER, BZS, AGE, AGS, AGW, CLC, CLN, CLS, DSV, JNF, PAR, URU, TDC</t>
  </si>
  <si>
    <t>GRB, IRE, CNY, ERI, ANG, ZIM, CPP, REU, CTA, IRK, WSB, YAK, AMU, PRM, SAK, JAP, KOR, ASS, BAN, IND, NEP, PAK, VIE, LSI, NWG, NSW, NTA, QLD, SOA, TAS, VIC, CTM, NZN, NZS, ABT, BRC, MAN, SAS, NBR, NSC, ONT, QUE, COL, IDA, MNT, ORE, WAS, WYO, ILL, IOW, KAN, MIN, MSO, NDA, NEB, SDA, WIS, CNT, INI, MAI, MAS, MIC, NWH, NWJ, NWY, OHI, PEN, RHO, VER, WVA, CAL, UTA, NWM, TEX, ALA, DEL, KTY, LOU, MRY, NCA, SCA, TEN, VRG, WDC, MXN, MXS, GUA, HON, DOM, VEN, ECU, PER, BZS, AGE, AGS, AGW, CLC, CLN, URU, ASP</t>
  </si>
  <si>
    <t>SPA, COL</t>
  </si>
  <si>
    <t>GRB, BGM, GER, POR, SPA, MOR, AZO, MDR, CPP, OFS, TVL, JAP, KOR, IND, NFK, TAS, NZN, HAW, ORE, OKL, MAS, PEN, ARI, CAL, TEX, ALA, ARK, DEL, FLA, GEO, KTY, LOU, MRY, MSI, NCA, SCA, TEN, VRG, MXE, MXS, COS, HON, BER, DOM, HAI, JAM</t>
  </si>
  <si>
    <t>BGM, CZE, GER, POR, SIC, AZO, CNY, MDR, ALD, COM, MCI, REU, TCS, SIN, KOR, AND, SOL, NFK, FIJ, GIL, NRU, NUE, NWC, SAM, TOK, TON, TUV, WAL, COO, EAS, LIN, MRQ, PIT, SCI, TUA, TUB, CRL, MRS, HAW, KAN, OKL, TEX, ALA, ARK, FLA, GEO, LOU, MRY, MSI, NCA, SCA, TEN, VRG, MXC, MXE, MXG, MXI, MXN, MXS, MXT, BLZ, COS, CPI, ELS, GUA, HON, NIC, PAN, BAH, BER, CUB, DOM, HAI, JAM, LEE, PUE, TCI, TRT, VNA, WIN, FRG, GUY, SUR, VEN, BOL, CLM, ECU, GAL, PER, BZC, BZE, BZL, BZN, BZS, AGE, AGW, CLC, PAR, URU</t>
  </si>
  <si>
    <t>DEN, SWE, AUT, CZE, GER, HUN, POL, SPA, ALB, BUL, GRC, ITA, KRI, ROM, TUE, KRY, RUC, RUS, UKR, ALG, LBY, MOR, TUN, CNY, GAM, CAF, CMN, SUD, CPP, LES, NAT, OFS, SWZ, TVL, CGS, BRY, PRM, KAZ, KGZ, TKM, TZK, UZB, AFG, CYP, EAI, IRN, IRQ, LBS, PAL, TUR, OMA, CHH, CHI, CHM, CHQ, CHS, CHT, CHX, JAP, KOR, TAI, ASS, BAN, IND, PAK, WHM, CBD, LAO, VIE, NFK, TON, HAW, ONT, COL, ILL, IOW, KAN, MIN, MSO, NDA, NEB, OKL, SDA, WIS, CNT, INI, MAI, MAS, MIC, NWH, NWJ, NWY, OHI, PEN, RHO, VER, WVA, NWM, TEX, ALA, ARK, DEL, FLA, GEO, KTY, LOU, MRY, MSI, NCA, SCA, TEN, VRG, WDC, MXE, MXN, MXS, COS, HON, VEN, CLM, ECU, PER, AGE, AGW, PAR, URU</t>
  </si>
  <si>
    <t>CHC, CHS, BAN, IND, SRL, LAO, MYA, THA, VIE, BOR, JAW, LSI, MLY, PHI, SUL, SUM</t>
  </si>
  <si>
    <t>SPA, CNY, GUI, SEN, TAN, TUR, AND, NCB, SCS, FIJ, NRU, NUE, SAM, TON, TUA, TUB, CRL, FLA, COS, TRT, ECU, JNF</t>
  </si>
  <si>
    <t>GRB, IRE, BAL, FRA, POR, SPA, ALB, ITA, SIC, MOR, AZO, CNY, MDR, RWA, ERI, ETH, KEN, TAN, UGA, ZIM, STH, TCS, EAI, CHC, CHS, ASS, BAN, IND, PAK, CBD, NZN, NZS, EAS, CRL, HAW, CAL, MXS, MXT, COS, ELS, GUA, PAN, LEE, WIN, BOL, ECU, PER, JNF, PAR</t>
  </si>
  <si>
    <t>YUG, KEN, TAN, COM, ASS, IND, AND, NCB, NZN, MRN, CAL, LOU, MXG, TRT</t>
  </si>
  <si>
    <t>ITA, ALG, CNY, CMN, ASC, COM, MCI, ASS, BAN, EHM, MYA, NZN, SCI, TUB, NIC, BAH, CUB, DOM, HAI, JAM, LEE, PUE, TRT, VNA, WIN, BOL, ECU, BZC, JNF</t>
  </si>
  <si>
    <t>GAM, CMN, GGI, ZAI, MAU, NNS, ASS, BAN, EHM, IND, VIE, VAN, SCI, MXT, BAH, CAY, CUB, DOM, HAI, LEE, PUE, SWC, TRT, VNA, VEN, BOL, PER, BZC, BZN</t>
  </si>
  <si>
    <t>ITA, OFS, TVL, ASS, WHM, NSW, QLD, VIC, NZN, ARI, CAL, NWM</t>
  </si>
  <si>
    <t>HUN, CHS, MXT, CUB, GUY, SUR</t>
  </si>
  <si>
    <t>HAW, PUE, BOL, CLM</t>
  </si>
  <si>
    <t>POR, SPA, ITA, ALG, CNY, LES, OFS, JAP, PAK, NFK, NZN, ALA, MXT, COS, ELS, GUA, HON, TRT, AGE, AGW</t>
  </si>
  <si>
    <t>GRB, IRE, GER, BAL, FRA, POR, SPA, BUL, ITA, STH, REU, KOR, HAW, NWY, ALA, KTY, MRY, MXT, COS, GUA, HON, JNF</t>
  </si>
  <si>
    <t>KAM, KHA, KUR, MAG, ALU, ASK, GNL, NUN, NWT, YUK, ABT, BRC, MAN, SAS, LAB, NBR, NFL, NSC, ONT, PEI, QUE, COL, IDA, MNT, ORE, WAS, WYO, ILL, IOW, KAN, MIN, MSO, NDA, NEB, OKL, SDA, WIS, CNT, INI, MAI, MAS, MIC, NWH, NWJ, NWY, OHI, PEN, RHO, VER, WVA, ARI, CAL, NEV, UTA, NWM, TEX, DEL, KTY, MRY, NCA, SCA, TEN, VRG, WDC, MXC, MXE, MXG, MXN, MXS, MXT, GUA, AGE, AGS, AGW, CLC, CLS, FAL</t>
  </si>
  <si>
    <t>DEN, FIN, FOR, GRB, ICE, IRE, NOR, SWE, CZE, GER, POL, SPA, BUL, GRC, RUC, RUE, RUW, MDR, ALT, BRY, IRK, KRA, WSB, AMU, SAK, KAZ, CHM, MON, JAP, KOR, MLY, NSW, QLD, SOA, TAS, VIC, WAU, ATP, NZN, NZS, HAW</t>
  </si>
  <si>
    <t>SWE, GER</t>
  </si>
  <si>
    <t>BGM, GER, FRA, POR, SPA, GRC, ROM, TZK, FIJ, COO, SCI, TUB</t>
  </si>
  <si>
    <t>GER, BAL, FRA, POR, SPA, ITA, ROM, SIC, ALG, AZO, CNY, CVI, MDR, ETH, ZAM, ZIM, CPP, LES, NAM, NAT, OFS, SWZ, TVL, MAU, MDG, REU, PAL, CHC, CHS, JAP, NNS, ASS, EHM, IND, NEP, PAK, WHM, MYA, VIE, NFK, NSW, QLD, EAS, BER, TDC</t>
  </si>
  <si>
    <t>CHC, CHH, CHN, CHS, JAP, KOR, NNS, TAI, ASS, BAN, EHM, IND, NEP, PAK, WHM, MYA, VIE, PHI</t>
  </si>
  <si>
    <t>FIN, GRB, IRE, NOR, SWE, AUT, BGM, CZE, GER, HUN, NET, POL, SWI, BAL, COR, FRA, POR, SAR, SPA, ALB, BUL, GRC, ITA, KRI, ROM, SIC, TUE, YUG, KRY, RUS, UKR, ALG, EGY, LBY, MOR, TUN, AZO, CNY, CVI, MDR, SEL, BEN, BKN, GHA, GUI, IVO, LBR, NGA, SIE, TOG, BUR, CAF, CMN, CON, GAB, GGI, RWA, ZAI, CHA, DJI, ERI, ETH, SOC, SOM, SUD, KEN, TAN, UGA, ANG, MLW, MOZ, ZAM, ZIM, BOT, CPP, LES, NAT, OFS, SWZ, TVL, ASC, STH, COM, MAU, MDG, REU, ROD, SEY, AMU, KHA, KUR, PRM, SAK, KAZ, KGZ, TZK, UZB, NCS, TCS, AFG, CYP, EAI, IRN, LBS, PAL, SIN, TUR, GST, OMA, SAU, YEM, CHI, CHM, CHQ, CHT, KZN, OGA, SRL, AND, CBD, LAO, NCB, SCS, THA, BOR, JAW, LSI, MLY, MOL, SUL, SUM, XMS, NWG, SOL, NFK, NSW, NTA, QLD, SOA, TAS, VIC, WAU, KER, NZN, NZS, FIJ, GIL, NRU, NUE, NWC, SAM, TON, VAN, COO, EAS, MRQ, PIT, SCI, TUA, TUB, CRL, MRN, HAW, BRC, MAN, SAS, NFL, NSC, ONT, PEI, QUE, COL, IDA, MNT, ORE, WAS, ILL, MIN, MSO, NEB, OKL, SDA, WIS, CNT, INI, MAI, MAS, MIC, NWJ, NWY, OHI, PEN, VER, WVA, CAL, NWM, TEX, ALA, ARK, DEL, FLA, GEO, KTY, LOU, MRY, MSI, NCA, SCA, TEN, VRG, WDC, MXC, MXE, MXG, MXN, MXS, MXT, COS, ELS, GUA, HON, NIC, PAN, BAH, BER, CAY, CUB, DOM, HAI, JAM, LEE, NLA, PUE, TRT, WIN, FRG, GUY, SUR, VEN, BOL, CLM, ECU, GAL, PER, BZC, BZE, BZL, BZN, BZS, AGE, AGW, CLC, CLS, DSV, JNF, PAR, URU, CRZ, KEG, TDC</t>
  </si>
  <si>
    <t>GRB, GER</t>
  </si>
  <si>
    <t>DEN, GRB, IRE, AUT, BGM, CZE, GER, POL, FRA, SAR, ALB, BUL, GRC, ITA, ROM, SIC, YUG, MDR, ALT, NCS, EAI, KOR, BRC, MAN, IDA, MNT, ORE, WAS, BER</t>
  </si>
  <si>
    <t>GRB, IRE, CZE, GER, FRA, POR, SPA, ITA, KRY, AZO, CNY, MDR, BUR, CMN, RWA, ZAI, ERI, ETH, SUD, KEN, TAN, UGA, MOZ, ZAM, ZIM, CPP, NAM, OFS, TVL, STH, MAU, REU, IRN, BAN, EHM, IND, NEP, PAK, SRL, WHM, MYA, JAW, TAS, NWC, ALA, BER, GAL, BZC, BZL, BZS</t>
  </si>
  <si>
    <t>DEN, FIN, GRB, IRE, NOR, SWE, BGM, CZE, GER, BAL, COR, FRA, SPA, ITA, ROM, RUC, RUE, RUS, ALG, MOR, CNY, MDR, RWA, CPP, MAG, PRM, CYP, TUR, CHC, CHS, KOR, ASS, WHM, NSW, QLD, SOA, TAS, VIC, WAU, NZN, NZS, HAW, COL, ILL, NWY, ALA, KTY, MXC, MXS, MXT, BOL, ECU, PER, AGE, AGS, AGW, CLC, JNF, TDC</t>
  </si>
  <si>
    <t>DEN, FIN, GRB, ICE, IRE, NOR, SWE, BGM, CZE, GER, HUN, ALB, BUL, GRC, KRI, ROM, TUE, YUG, BLR, BLT, KRY, RUC, RUE, RUS, UKR, AZO, ETH, ANG, WSB, AMU, KHA, MAG, PRM, KAZ, TKM, TZK, UZB, NCS, TCS, AFG, CYP, EAI, IRN, IRQ, LBS, PAL, TUR, SAU, YEM, CHC, CHH, CHI, CHM, CHN, CHQ, CHS, CHT, CHX, KOR, ASS, BAN, EHM, IND, NEP, PAK, WHM, CBD, LAO, MYA, THA, VIE, NFK, NSW, SOA, TAS, VIC, WAU, NZN, GNL, ABT, BRC, MAN, SAS, NBR, NFL, NSC, ONT, QUE, COL, ORE, ILL, MIN, MSO, NDA, WIS, CNT, MAI, MAS, MIC, NWH, NWJ, NWY, OHI, PEN, VER, ARI, CAL, UTA, NWM, TEX, ALA, KTY, NCA, VRG, MXE, MXN, MXS, MXT, HON, BER, VEN, ECU, PER, AGE, AGS, CLC, CLS, JNF, URU, TDC</t>
  </si>
  <si>
    <t>BAL, MDR, TAI, JAW, ARI, CAL, MRY, BAH</t>
  </si>
  <si>
    <t>DEN, GRB, IRE, NOR, SWE, BGM, CZE, GER, HUN, NET, POL, BAL, COR, POR, SPA, ALB, BUL, GRC, KRI, ROM, SIC, TUE, BLT, KRY, RUW, UKR, ALG, MOR, TUN, AZO, CNY, CVI, MDR, CPP, TVL, STH, MAU, WSB, NCS, PAL, TUR, KOR, EHM, TAS, NZN, NZS, HAW, BRC, MAN, NBR, NFL, ONT, QUE, COL, ORE, WAS, ILL, MSO, NEB, SDA, WIS, CNT, INI, MAS, MIC, NWJ, NWY, OHI, PEN, VER, WVA, CAL, ARK, DEL, KTY, MRY, NCA, SCA, TEN, VRG, MXC, MXE, MXG, MXS, MXT, COS, GUA, HON, BER, JAM, BOL, CLM, ECU, BZL, BZS, AGE, AGW, CLC, JNF, URU</t>
  </si>
  <si>
    <t>NWM, TEX, FLA, GEO, MXC, MXE, MXG, MXN, MXS, MXT, BLZ, COS, ELS, GUA, HON, NIC, PAN, CUB, DOM, HAI, JAM, LEE, PUE, TRT, WIN, FRG, VEN, BOL, CLM, ECU, GAL, PER, BZC, BZL, BZN, BZS, AGE, AGS, AGW, CLC, PAR, URU</t>
  </si>
  <si>
    <t>GRB, IRE, FAL</t>
  </si>
  <si>
    <t>DEN, FIN, GRB, IRE, NOR, SWE, AUT, BGM, CZE, GER, HUN, NET, POL, SWI, BAL, COR, FRA, POR, SAR, SPA, ALB, BUL, GRC, ITA, KRI, ROM, SIC, TUE, YUG, BLR, BLT, KRY, RUC, RUE, RUN, RUS, RUW, UKR, ALG, EGY, MOR, TUN, CNY, CVI, MDR, CPP, LES, NAM, NAT, OFS, TVL, ALT, BRY, CTA, IRK, KRA, TVA, WSB, YAK, AMU, KAM, KHA, KUR, MAG, PRM, SAK, KAZ, KGZ, TKM, TZK, UZB, NCS, TCS, AFG, CYP, EAI, IRN, IRQ, LBS, PAL, SIN, TUR, OMA, SAU, YEM, CHC, CHH, CHI, CHM, CHN, CHQ, CHS, CHT, CHX, MON, JAP, KOR, TAI, NEP, PAK, WHM</t>
  </si>
  <si>
    <t>FOR, ICE, AZO, GGI, ZAI, ERI, ETH, KEN, ANG, ZAM, ZIM, ASC, STH, CGS, MAU, SEY, ASS, CBD, LAO, MYA, VIE, LSI, MLY, XMS, NFK, TAS, NZN, FIJ, NUE, NWC, SAM, TON, VAN, COO, EAS, PIT, SCI, TUA, TUB, MRS, HAW, ALU, ASK, GNL, NUN,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MXN, MXS, BLZ, COS, ELS, GUA, HON, NIC, PAN, BAH, BER, CUB, DOM, HAI, JAM, LEE, PUE, SWC, TRT, VNA, WIN, FRG, GUY, SUR, VEN, BOL, CLM, GAL, PER, BZC, BZE, BZL, BZN, BZS, AGE, AGS, AGW, CLC, CLN, CLS, DSV, JNF, URU, TDC</t>
  </si>
  <si>
    <t>IRE, GER, CPP, VIE, CAL, MXC, MXN, MXS</t>
  </si>
  <si>
    <t>AUT, GER, BAL, COR, FRA, POR, SAR, SPA, ALB, BUL, GRC, ITA, KRI, SIC, TUE, YUG, ALG, EGY, LBY, MOR, TUN, WSA, AZO, CNY, CVI, MDR, ETH, SOM, ANG, BOT, CPP, NAM, NAT, OFS, TVL, STH, ALD, MDG, SEY, EAI, SAU, KOR, SRL, AND, JAW, MLY, MOL, PHI, SUM, XMS, NWG, NFK, NSW, NTA, QLD, SOA, WAU, NZN, NZS, FIJ, NRU, NUE, NWC, SAM, TON, VAN, WAL, COO, EAS, MRQ, SCI, CRL, MRN, MRS, HAW, ILL, KAN, MSO, OKL, WVA, ARI, CAL, NEV, UTA, NWM, TEX, ALA, ARK, DEL, FLA, GEO, KTY, LOU, MRY, MSI, NCA, SCA, TEN, VRG, MXC, MXE, MXG, MXN, MXS, MXT, COS, ELS, GUA, NIC, BAH, BER, CAY, CUB, DOM, HAI, JAM, LEE, PUE, TRT, VNA, WIN, FRG, SUR, VEN, BOL, CLM, ECU, PER, BZC, BZL, BZS, AGE, AGW, CLC, CLN, DSV</t>
  </si>
  <si>
    <t>GER, FRA, SPA, MRQ, HAW</t>
  </si>
  <si>
    <t>GRB, GER, SAR, SPA, GRC, ITA, ALG, EGY, MOR, TUN, AZO, CNY, MDR, SEN, CPP, LES, NAT, OFS, TVL, MAU, MDG, REU, CYP, IND, SRL, MYA, JAW, TAS, NZN, NZS, HAW, COL, MIC, CAL, TEX, GEO, MXC, MXE, MXN, MXS, MXT, CUB, JAM, BOL, CLM, PER, BZL, AGE, AGW, CLC, URU</t>
  </si>
  <si>
    <t>BAL, COR, FRA, SAR, SPA, BUL, ITA, SIC, CNY, MDR, ZAM, ZIM, CPP, NAM, NAT, OFS, TVL, STH, CYP, GST, VIE, JAW, MLY, NWG, NSW, NTA, QLD, SOA, VIC, WAU, NZN, NZS, FIJ, NWC, HAW, COL, ORE, ARI, CAL, NWM, TEX, FLA, LOU, TEN, MXE, MXN, BER, LEE, PUE, TRT, VEN, CLM, PER, AGE</t>
  </si>
  <si>
    <t>CZE, GER, ALG, EGY, LBY, MOR, CVI, MDR, BKN, MLI, MTN, NGA, NGR, TOG, CMN, RWA, ZAI, CHA, ERI, ETH, SOC, SOM, SUD, KEN, TAN, UGA, ANG, MLW, MOZ, ZAM, ZIM, BOT, CPP, CPV, LES, NAM, NAT, OFS, SWZ, TVL, ASC, STH, MCI, MDG, SEY, AMU, KHA, PRM, KAZ, UZB, NCS, TCS, AFG, IRN, IRQ, LBS, PAL, GST, OMA, SAU, YEM, CHC, CHI, CHM, CHN, CHQ, CHS, CHT, CHX, MON, JAP, KOR, NNS, BAN, EHM, IND, NEP, PAK, AND, MYA, VIE, JAW, NWG, NSW, NTA, QLD, SOA, VIC, WAU, GIL, NRU, NWC, MRQ, SCI, MRN, HAW</t>
  </si>
  <si>
    <t>GRB, IRE, AUT, BGM, GER, NET, COR, FRA, POR, SAR, SPA, ITA, KRI, TUE, YUG, EGY, LBY, MOR, TUN, AZO, CNY, MDR, ANG, CPP, NAT, SWZ, TVL, REU, NCS, TCS, CYP, EAI, TUR, SAU, CHS, JAP, TAI, IND, JAW, PHI, NSW, QLD, SOA, TAS, VIC, WAU, NZN, NZS, HAW, ORE, NWJ, CAL, UTA, TEX, ALA, FLA, GEO, LOU, SCA, TEN, VRG, MXC, MXE, MXN, MXS, MXT, COS, HON, TRT, VEN, CLM, BZE</t>
  </si>
  <si>
    <t>GRB, IRE, SWE, AUT, CZE, GER, BAL, COR, FRA, POR, SAR, SPA, GRC, ITA, KRI, SIC, TUE, YUG, RUC, UKR, MAU, REU, ROD, PRM, TUR, CHI, CHM, KOR, AND, NCB, XMS, SOL, NSW, NTA, QLD, SOA, TAS, VIC, WAU, FIJ, NRU, NUE, NWC, SAM, TOK, TON, VAN, WAL, COO, MRQ, SCI, TUA, TUB, CRL, MRN, HAW, MAN, ONT, COL, MNT, ORE, WAS, ILL, IOW, KAN, MIN, MSO, NDA, NEB, OKL, WIS, CNT, MAI, MAS, MIC, NWH, NWJ, NWY, OHI, PEN, RHO, VER, WVA, ARI, CAL, NEV, NWM, TEX, ALA, ARK, FLA, GEO, KTY, LOU, MRY, MSI, NCA, SCA, TEN, VRG, WDC, MXC, MXE, MXG, MXN, MXS, MXT, BLZ, COS, ELS, GUA, HON, NIC, PAN, ARU, BAH, BER, CAY, CUB, DOM, HAI, JAM, LEE, NLA, PUE, SWC, TCI, TRT, VNA, WIN, FRG, GUY, SUR, VEN, BOL, CLM, ECU, GAL, PER, BZC, BZE, BZL, BZN, BZS, AGE, AGS, AGW, JNF, PAR, URU</t>
  </si>
  <si>
    <t>COR, FRA, POR, SPA, ALB, BUL, GRC, ITA, KRI, ROM, SIC, TUE, YUG, BLR, KRY, RUC, RUE, RUS, RUW, UKR, ALG, EGY, LBY, MOR, TUN, AZO, CNY, MDR, BKN, IVO, TOG, TAN, UGA, MLW, BOT, CPP, LES, NAM, NAT, OFS, SWZ, TVL, MDG, ALT, BRY, CTA, IRK, KRA, TVA, WSB, AMU, KAM, KHA, PRM, SAK, KAZ, KGZ, TKM, TZK, UZB, NCS, TCS, AFG, CYP, EAI, IRN, IRQ, LBS, PAL, TUR, GST, OMA, SAU, YEM, CHC, CHI, CHM, CHN, CHQ, CHS, CHT, CHX, MON, JAP, KOR, KZN, NNS, OGA, TAI, ASS, BAN, EHM, IND, NEP, PAK, SRL, WHM, AND, CBD, LAO, MYA, NCB, THA, VIE, JAW, LSI, MLY, PHI, SUL, SUM, NWG</t>
  </si>
  <si>
    <t>DEN, GRB, IRE, AUT, BGM, CZE, GER, HUN, NET, POL, SWI, BAL, SAR, BLT, RUN, ZIM, MAU, REU, YAK, KUR, MAG, SOL, NFK, TAS, CTM, KER, NZN, NZS, FIJ, GIL, NUE, NWC, VAN, COO, MRQ, SCI, TUB, CRL, MRS, HAW, ABT, BRC, MAN, SAS,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MXN, MXS, MXT, COS, NIC, BAH, BER, CUB, DOM, HAI, JAM, LEE, PUE, TCI, TRT, VEN, CLM, GAL, PER, BZC, BZE, BZL, BZN, BZS, AGE, AGS, AGW, CLC, CLS, PAR, URU</t>
  </si>
  <si>
    <t>GRB, AUT, CZE, GER, HUN, SWI, BAL, FRA, POR, SAR, SPA, BUL, GRC, ITA, KRI, YUG, KRY, ALG, EGY, LBY, MOR, AZO, CNY, MDR, MTN, ASC, STH, CGS, CYP, AND, NCB, CKI, XMS, NFK, NSW, NTA, QLD, SOA, TAS, VIC, WAU, KER, NZN, NZS, FIJ, GIL, NRU, NUE, NWC, PHX, SAM, TOK, TON, TUV, VAN, WAL, COO, EAS, LIN, MRQ, PIT, SCI, TUA, TUB, CRL, MCS, MRN, MRS, WAK, HAW, ONT, QUE, COL, ORE, ILL, IOW, KAN, MIN, MSO, NDA, NEB, OKL, SDA, WIS, CNT, INI, MAI, MAS, MIC, NWH, NWJ, NWY, OHI, PEN, RHO, VER, WVA, ARI, CAL, NEV, UTA, NWM, TEX, ALA, ARK, DEL, FLA, GEO, KTY, LOU, MRY, MSI, NCA, SCA, TEN, VRG, WDC, MXC, MXE, MXG, MXN, MXS, MXT, BLZ, COS, CPI, ELS, GUA, HON, NIC, PAN, ARU, BAH, BER, CAY, CUB, DOM, HAI, JAM, LEE, NLA, PUE, SWC, TCI, TRT, VNA, WIN, FRG, GUY, SUR, VEN, BOL, CLM, ECU, GAL, PER, BZC, BZE, BZL, BZN, BZS, AGE, AGW, PAR, URU</t>
  </si>
  <si>
    <t>BRC, COL, ORE, WAS, OKL, ARI, CAL, NEV, UTA, NWM, TEX, MXC, MXE, MXG, MXN, MXS, MXT, COS, ELS, GUA, HON, NIC, PAN, VEN, BOL, CLM, ECU, GAL, PER, BZC, BZE, BZL, BZN, BZS, AGE, AGS, AGW, CLN, URU</t>
  </si>
  <si>
    <t>DEN, GRB, AUT, BGM, CZE, GER, NET, POL, SWI, FRA, POR, SPA, GRC, AZO, NSW, NTA, QLD, SOA, VIC, WAU, NZN, NZS, ONT, ILL, IOW, NDA, WIS, INI, MAI, MAS, DEL, NCA, SCA</t>
  </si>
  <si>
    <t>DEN, FIN, GRB, IRE, NOR, SWE, AUT, BGM, CZE, GER, NET, SWI, ITA, YUG, RUC, RUE, RUN, RUS, RUW, UKR, LES, CTA, MON, JAP, KOR, NZS, LAB, AGE, AGS, AGW, CLS, FAL</t>
  </si>
  <si>
    <t>DEN, FIN, GRB, IRE, NOR, SWE, AUT, BGM, CZE, GER, HUN, NET, POL, SWI, BLR, BLT, KRY, RUC, RUE, RUN, RUW, UKR, ERI, ETH, ZIM, CPP, NAT, OFS, TVL, ALT, YAK, MAG, PRM, SAK, SAU, CHC, CHI, CHN, CHS, CHT, CHX, JAP, KOR, NNS, TAI, IND, SRL, JAW, PHI, NWG, NSW, QLD, SOA, TAS, VIC, WAU, ATP, NZN, NZS, HAW, ALU, ASK, GNL,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MXN, MXS, MXT, COS, GUA, PAN, BAH, BER, CUB, DOM, HAI, JAM, LEE, PUE, VEN, BOL, CLM, ECU, PER, BZL, BZS, AGE, AGS, AGW, CLC, CLN, CLS, JNF, URU, ASP, CRZ, FAL, KEG</t>
  </si>
  <si>
    <t>WIN</t>
  </si>
  <si>
    <t>GRB, AUT, GER, FRA, POR, SAR, SPA, ALB, BUL, GRC, ITA, ROM, TUE, KRY, ALG, EGY, LBY, MOR, TUN, AZO, CNY, MDR, MTN, TOG, ZAI, ZIM, CPP, LES, NAM, NAT, OFS, SWZ, TVL, ALD, COM, MAU, REU, TZK, TCS, CYP, EAI, IRN, IRQ, LBS, PAL, SIN, TUR, OMA, SAU, YEM, CHC, CHH, CHN, CHS, JAP, KOR, NNS, TAI, ASS, BAN, EHM, IND, MDV, NEP, PAK, SRL, WHM, AND, CBD, MYA, SCS, VIE, BOR, JAW, MLY, MOL, PHI, SUL, NFK, NSW, QLD, SOA, TAS, VIC, WAU, KER, NZN, NZS, FIJ, NWC, SAM, TUV, VAN, COO, HAW</t>
  </si>
  <si>
    <t>GER, SAR, SPA, ITA, SIC, CMN, TCS, JAP, NNS, EHM, JAW, LSI, SUL, SUM, NSW, QLD, SOA, KER, NZN, ORE, CAL, TEX, ALA, ARK, FLA, GEO, LOU, MRY, MSI, NCA, SCA, TEN, VRG, MXC, MXE, COS, ELS, GUA, HON, NIC, CUB, BOL, CLM, ECU, PER, BZC, BZL, BZS</t>
  </si>
  <si>
    <t>ZAM, ZIM, CPP, LES, NAM, NAT, OFS, SWZ, TVL, ASC, STH, MAU, MDG, REU, ROD, OGA, BAN, JAW, LSI, MLY, PHI, SUM, NWG, NFK, NSW, NTA, QLD, SOA, TAS, VIC, WAU, ATP, CTM, KER, NZN, NZS, NWC, EAS, HAW, ALU, ASK, GNL, NWT, YUK, ABT, BRC, MAN, SAS, LAB, NBR, NFL,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MXI, MXN, MXS, MXT, COS, ELS, GUA, HON, NIC, PAN, BER, CUB, DOM, HAI, JAM, LEE, PUE, WIN, VEN, BOL, CLM, ECU, GAL, PER, BZL, BZS, AGE, AGS, AGW, CLC, CLN, CLS, DSV, JNF, PAR, URU, ASP, CRZ, FAL, HMD, KEG, MAQ, MPE, SGE, TDC, ANT</t>
  </si>
  <si>
    <t>GRB, IRE, SWE, AUT, BGM, CZE, GER, HUN, COR, FRA, POR, SAR, SPA, BUL, ITA, ROM, TUE, YUG, KRY, RUC, RUS, UKR, ALG, LBY, MOR, TUN, CNY, MDR, GNB, DJI, COM, AMU, KHA, PRM, SAK, KAZ, KGZ, TKM, TZK, UZB, NCS, TCS, AFG, CYP, EAI, IRN, IRQ, LBS, PAL, SIN, TUR, GST, OMA, SAU, YEM, CHC, CHI, CHM, CHN, CHS, CHX, JAP, KOR, NNS, TAI, ASS, BAN, NEP, PAK, SRL, AND, CBD, LAO, MYA, THA, VIE, BOR, CKI, JAW, MLY, XMS, NWG, SOL, NFK, NZN, NZS, FIJ, NUE, NWC, SAM, TON, COO, PIT, SCI, CRL, MRN, MRS, WAK, HAW, ONT, QUE, COL, IDA, MNT, ORE, WAS, WYO, ILL, IOW, KAN, MIN, MSO, NDA, NEB, OKL, SDA, WIS, CNT, INI, MAI, MAS, MIC, NWH, NWJ, NWY, OHI, PEN, RHO, VER, ARI, CAL, NEV, UTA, NWM, TEX, ALA, ARK, FLA, GEO, KTY, LOU, MRY, MSI, NCA, SCA, TEN, VRG, WDC, MXC, MXE, MXG, MXN, MXS, MXT, BLZ, COS, ELS, GUA, HON, NIC, PAN, ARU, BAH, CAY, CUB, DOM, HAI, JAM, LEE, NLA, PUE, TRT, WIN, FRG, GUY, SUR, VEN, BOL, CLM, ECU, PER, BZC, BZE, BZL, BZN, BZS, PAR</t>
  </si>
  <si>
    <t>GRB, AUT, GER, HUN, NET, SWI, BAL, FRA, POR, SAR, SPA, BUL, GRC, ITA, SIC, YUG, MOR, CNY, MDR, GGI, ASC, MAU, MDG, REU, PAL, ASS, BAN, CBD, LAO, MYA, THA, VIE, JAW, LSI, MLY, MOL, PHI, SUL, SUM, NWG, NFK, QLD, KER, FIJ, NUE, NWC, PIT, SCI, TUA, MRN, HAW, ORE, ILL, MSO, OKL, MIC, NWJ, NWY, PEN, CAL, ARK, KTY, MRY, TEN, CPI</t>
  </si>
  <si>
    <t>GRB, IRE, SWE, AUT, CZE, GER, POR, SPA, GRC, ITA, AZO, CNY, MDR, ZAI, ANG, MLW, ZIM, SWZ, TVL, STH, MAU, REU, JAP, KOR, TAI, MLY, NSW, QLD, SOA, TAS, VIC, WAU, MRN, HAW, ORE, CAL, TEX, ALA, LOU, MXC, COS, ELS, CLM, BZC, BZL, BZS, AGE</t>
  </si>
  <si>
    <t>AZO, ASK, BRC, NBR, NSC, ONT, QUE, IDA, ORE, WAS, ILL, IOW, KAN, MIN, MSO, NDA, NEB, OKL, SDA, WIS, CNT, INI, MAI, MAS, MIC, NWH, NWJ, NWY, OHI, PEN, RHO, VER, WVA, ARI, CAL, TEX, ALA, ARK, DEL, FLA, GEO, KTY, LOU, MRY, MSI, NCA, SCA, TEN, VRG, WDC, MXC, MXE, MXG, MXN, MXS, MXT, BLZ, COS, ELS, GUA, HON, NIC, PAN, BAH, CAY, CUB, DOM, PUE, GUY, SUR, VEN, BOL, CLM, ECU, GAL, PER, BZC, BZE, BZL, BZN, BZS, AGE, AGS, AGW, CLC, CLN, CLS, JNF, PAR, URU</t>
  </si>
  <si>
    <t>CNY, PRM, TCS</t>
  </si>
  <si>
    <t>DEN, FIN, FOR, GRB, ICE, IRE, NOR, SWE, AUT, BGM, CZE, GER, HUN, NET, POL, SWI, BAL, COR, FRA, POR, SAR, SPA, ALB, BUL, GRC, ITA, KRI, ROM, SIC, TUE, YUG, BLR, BLT, KRY, RUC, RUE, RUN, RUS, RUW, UKR, ALG, EGY, LBY, MOR, TUN, AZO, CNY, MDR, ERI, ETH, ALT, BRY, CTA, IRK, KRA, WSB, YAK, AMU, KAM, KHA, KUR, MAG, PRM, SAK, KAZ, KGZ, TKM, TZK, UZB, NCS, TCS, AFG, CYP, EAI, IRN, IRQ, LBS, PAL, TUR, SAU, YEM, CHC, CHH, CHI, CHM, CHN, CHQ, CHS, CHT, CHX, JAP, KOR, NNS, TAI, EHM, NEP, PAK, WHM, MYA</t>
  </si>
  <si>
    <t>SVA, CHA, KEN, ANG, ZIM, CPP, LES, NAM, NAT, OFS, TVL, TAS, NZN, HAW, ASK, NWT, YUK, ABT, BRC, MAN, SAS, NBR, NFL, NSC, ONT, PEI, QUE, COL, IDA, MNT, ORE, WAS, WYO, ILL, IOW, KAN, MIN, MSO, NDA, NEB, OKL, SDA, CNT, INI, MAI, MAS, MIC, NWH, NWJ, NWY, PEN, RHO, VER, WVA, ARI, CAL, NEV, UTA, NWM, TEX, ALA, ARK, DEL, FLA, GEO, KTY, LOU, MRY, MSI, NCA, SCA, TEN, VRG, WDC, MXC, MXE, MXN, GUA, BOL, CLM, ECU, BZL, BZS, AGE, AGS, AGW, CLC, CLN, CLS, JNF, PAR, URU, FAL, TDC</t>
  </si>
  <si>
    <t>AUT, BGM, CZE, GER, HUN, NET, POL, SWI, BAL, COR, FRA, POR, SAR, SPA, ALB, BUL, GRC, ITA, KRI, ROM, SIC, TUE, YUG, KRY, ALG, EGY, LBY, MOR, TUN, AZO, CNY, CVI, MDR, BEN, BKN, GAM, GNB, GUI, IVO, LBR, MLI, MTN, NGA, NGR, SEN, SIE, TOG, BUR, CAF, CMN, CON, GAB, GGI, ZAI, CHA, ERI, ETH, SOC, SOM, SUD, KEN, TAN, UGA, ANG, ASC, STH, ALD, CGS, COM, MCI, REU, SEY, NCS, TCS, AFG, IRN, IRQ, LBS, PAL, SIN, TUR, GST, KUW, OMA, SAU, YEM, PAK</t>
  </si>
  <si>
    <t>DEN, FIN, GRB, SWE, BLR, RUC, RUE, RUS, UKR, RWA, DJI, MLW, MOZ, ZAM, ZIM, BOT, CPP, LES, NAM, NAT, OFS, SWZ, TVL, MAU, ROD, ALT, WSB, AMU, KAM, PRM, KAZ, KGZ, TKM, TZK, UZB, EAI, CHC, CHH, CHI, CHM, CHN, CHQ, CHS, CHT, CHX, JAP, KOR, KZN, NNS, OGA, TAI, ASS, BAN, EHM, IND, LDV, MDV, NEP, SRL, WHM, AND, CBD, LAO, MYA, NCB, SCS, VIE, BOR, CKI, JAW, LSI, MLY, MOL, PHI, SUL, SUM, XMS, NWG, SOL, NFK, NSW, NTA, QLD, TAS, VIC, WAU, NZN, NZS, FIJ, GIL, HBI, NRU, NUE, NWC, PHX, SAM, TOK, TON, TUV, VAN, WAL, COO, EAS, LIN, MRQ, PIT, SCI, TUA, TUB, CRL, MCS, MRS, WAK, HAW, ABT, BRC, MAN, SAS, NBR,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MXI, MXN, MXS, MXT, BLZ, COS, CPI, ELS, GUA, HON, NIC, PAN, ARU, BAH, BER, CAY, CUB, DOM, HAI, LEE, NLA, PUE, SWC, TCI, TRT, VNA, WIN, FRG, GUY, SUR, VEN, BOL, CLM, ECU, GAL, BZC, BZE, BZL, BZN, BZS, AGE, AGS, AGW, CLC, CLN, CLS, DSV, JNF, PAR, URU</t>
  </si>
  <si>
    <t>BAL, COR, FRA, POR, SAR, SPA, ITA, KRI, SIC, AZO, CNY, CVI, MDR, GGI, ASC, STH, COM, MAU, REU, UZB, CYP, CHN, CHS, JAP, KOR, TAI, ASS, EHM, IND, NEP, WHM, THA, VIE, NSW, QLD, NZN, CRL, MRN, MRS, CAL, FLA, GEO, LOU, MXT, ELS, GUA, HON, NIC, PAN, TRT, BOL, CLM, ECU, GAL, BZC, BZE, BZL, BZN, BZS</t>
  </si>
  <si>
    <t>BAL, TUN, CNY, IVO, RWA, KEN, TAN, CPP, TVL, MAU, REU, CHM, JAP, JAW, MLY, PHI, SUM, NWG, NZN, NZS, HAW, MRY, TEN, TRT, BOL, ECU, BZS, AGW, CLC</t>
  </si>
  <si>
    <t>KAZ, KGZ, TZK, UZB, AFG, CHQ, CHX, PAK</t>
  </si>
  <si>
    <t>DEN, FIN, GRB, IRE, NOR, SWE, BGM, CZE, GER, HUN, NET, POL, BAL, FRA, SPA, ALB, BUL, GRC, ITA, ROM, YUG, BLR, BLT, KRY, RUC, RUE, RUS, UKR, AZO, MDR, TKM, NCS, CYP, IRQ, CHI, KOR, EHM, NEP, WHM, NSW, TAS, VIC, ASK, BRC, MAN, NBR, NFL, NSC, ONT, PEI, QUE, COL, MNT, ORE, WYO, ILL, IOW, KAN, MIN, MSO, NDA, NEB, WIS, CNT, INI, MAI, MAS, MIC, NWH, NWJ, NWY, OHI, PEN, RHO, VER, WVA, CAL, NEV, UTA, NWM, ALA, ARK, DEL, GEO, KTY, LOU, MRY, MSI, NCA, SCA, TEN, VRG, WDC, ECU, AGE, AGS, FAL</t>
  </si>
  <si>
    <t>GER, HUN, COR, FRA, POR, SAR, SPA, ALB, BUL, GRC, ITA, ROM, TUE, YUG, KRY, RUC, RUE, RUN, RUS, UKR, ALG, LBY, MOR, TUN, TKM, TZK, NCS, TCS, AFG, CYP, IRN, LBS, TUR, KOR, EHM, PAK, WHM, NSW, QLD, SOA, COL, IDA, MNT, ORE, WAS, ILL, IOW, KAN, MSO, MIC, PEN, CAL, UTA, NWM, VRG</t>
  </si>
  <si>
    <t>DEN, GRB, IRE, SWE, AUT, BGM, CZE, GER, HUN, NET, POL, SWI, FRA, POR, SPA, ITA, BLT, RUC, RUE, MOR, NSW, SOA, TAS, VIC, NZN, NZS, BRC, ONT, COL, IDA, ORE, WAS, MAS, NWH, NWY, OHI, PEN, CAL, MRY, AGS</t>
  </si>
  <si>
    <t>GRB, IRE, GER, HUN, SWI, BAL, COR, FRA, POR, SAR, SPA, BUL, GRC, ITA, KRI, ROM, KRY, RUE, RUS, UKR, LBY, CVI, ETH, KEN, NAT, OFS, TVL, STH, MAU, REU, ROD, KAZ, KGZ, TKM, TZK, UZB, NCS, TCS, AFG, CYP, IRN, TUR, CHC, CHI, CHS, JAP, KOR, ASS, EHM, IND, PAK, WHM, LAO, VIE, NSW, QLD, SOA, NZN, MRN, NSC, ONT, COL, IDA, ORE, ILL, IOW, KAN, MSO, OKL, WIS, CNT, INI, MAI, MAS, MIC, NWJ, NWY, OHI, PEN, RHO, WVA, ARI, CAL, UTA, NWM, TEX, ALA, ARK, DEL, FLA, GEO, KTY, LOU, MRY, MSI, NCA, SCA, TEN, VRG, WDC, MXN, ELS, ECU, AGW</t>
  </si>
  <si>
    <t>DEN, GRB, IRE, NOR, SWE, AUT, BGM, CZE, GER, HUN, NET, POL, SWI, FRA, SPA, ITA, ROM, YUG, BLT, RUC, UKR, BUR, RWA, TVL, NSW, BOL, CLM, ECU, PER</t>
  </si>
  <si>
    <t>POR, SPA, ALB, ITA, ALG, EGY, LBY, MOR, TUN, CNY, MDR, BEN, GAM, GNB, GGI, ETH, SOC, SOM, ANG, MAU, REU, ROD, TZK, IRQ, CHC, CHN, CHS, CHT, JAP, KOR, NNS, TAI, ASS, BAN, EHM, IND, NEP, PAK, SRL, WHM, CBD, LAO, MYA, VIE, BOR, PHI, SOL, NZN, NWC, SCZ, VAN, WAL, COO, LIN, TUA, CRL, MRN, FLA, GEO, LOU, MXT, BLZ, COS, CPI, ELS, HON, PAN, BAH, BER, CAY, CUB, DOM, HAI, JAM, LEE, PUE, TRT, VEN, ECU, PER, BZC, BZE, BZL, BZS, AGE, AGW, PAR</t>
  </si>
  <si>
    <t>NWT, YUK, ABT, BRC, MAN, SAS, NBR, NSC, ONT, PEI, QUE, COL, IDA, MNT, ORE, WAS, WYO, ILL, IOW, KAN, MIN, MSO, NDA, NEB, OKL, SDA, WIS, CNT, INI, MAI, MAS, MIC, NWH, NWJ, NWY, OHI, PEN, RHO, VER, WVA, ARI, CAL, NEV, UTA, NWM, TEX, ALA, ARK, DEL, FLA, GEO, KTY, LOU, MRY, MSI, NCA, SCA, TEN, VRG, WDC, MXC, MXE, MXG, MXN, MXS, MXT, GUA, HON</t>
  </si>
  <si>
    <t>GRB, SWE, AUT, BGM, CZE, GER, HUN, POL, FRA, SPA, ALB, BUL, GRC, ITA, ROM, SIC, TUE, BLR, RUC, RUE, RUS, UKR, ALG, MOR, TUN, ALT, BRY, WSB, AMU, KAM, KHA, MAG, PRM, SAK, KAZ, TKM, TZK, UZB, IRQ, TUR, CHC, CHI, CHN, CHS, KOR, WHM, VIE, NZS, BOL, AGE</t>
  </si>
  <si>
    <t>GUI, GGI, DJI, ERI, ETH, SOM, SUD, KEN, TAN, UGA, ANG, ZAM, ZIM, BOT, CPV, NAM, NAT, SWZ, TVL, SAU, YEM, CHC, IND, SRL, MYA, MRN, MXC, MXE, MXG, MXN, MXS, COS, ELS, GUA, CAY, CUB, DOM, HAI, JAM, LEE, NLA, PUE, TRT, WIN, GUY, VEN, BOL, CLM, ECU, GAL, PER, BZE, BZL, BZS, AGE, AGW, PAR</t>
  </si>
  <si>
    <t>CVI, BEN, GAM, GHA, GNB, GUI, IVO, LBR, NGA, SEN, SIE, TOG, BUR, CAF, CMN, CON, GAB, RWA, ZAI, DJI, ERI, ETH, SOC, SOM, SUD, KEN, TAN, UGA, ANG, MLW, MOZ, ZAM, ZIM, BOT, CPP, NAT, SWZ, TVL, ALD, COM, MAU, MDG, REU, ROD, SEY, AFG, IRN, GST, OMA, SAU, YEM, CHC, CHH, CHS, KZN, NNS, OGA, TAI, ASS, BAN, EHM, IND, LDV, MDV, NEP, PAK, SRL, WHM, AND, MYA, NCB, THA, VIE, BOR, CKI, JAW, LSI, MLY, MOL, PHI, SUL, SUM, XMS, BIS, NWG, SOL, NFK, NSW, NTA, QLD, SOA, TAS, VIC, WAU, CTM, NZN, NZS, FIJ, GIL, NRU, NUE, NWC, SAM, TON, VAN, WAL, COO, MRQ, SCI, TUA, TUB, CRL, MRN, MRS, HAW, ARI, FLA, MXC, MXE, MXG, MXI, MXN, MXS, MXT, BLZ, COS, ELS, GUA, HON, NIC, PAN, BAH, BER, CAY, CUB, DOM, HAI, JAM, LEE, PUE, SWC, TCI, TRT, WIN, FRG, GUY, SUR, VEN, BOL, CLM, ECU, GAL, PER, BZC, BZE, BZL, BZN, BZS, AGE, AGW, CLC, URU</t>
  </si>
  <si>
    <t>SPA, TUN, MDR, CGS, IRQ, PAL, EAS, CAL</t>
  </si>
  <si>
    <t>GRB, IRE, GER, ITA, CNY, CPP, STH, NFK, NSW, QLD, SOA, TAS, VIC, WAU, NZN, NWC, EAS, HAW, BRC, NSC, ONT, QUE, IDA, ILL, INI, OHI, PEN, ARI, CAL, NEV, UTA, NWM, TEX, ALA, FLA, GEO, LOU, NCA, SCA, MXC, MXE, BER, JAM, BOL, CLM, ECU, PER, BZE, BZL, BZS, AGE, AGS, AGW, CLC, CLS, DSV, JNF, PAR, URU, TDC</t>
  </si>
  <si>
    <t>ITA, RWA</t>
  </si>
  <si>
    <t>BZS, AGE, AGS, AGW, CLC, PAR, URU</t>
  </si>
  <si>
    <t>CNY, NSW, COL, KAN, NWJ, NWY, ARI, CAL, NEV, UTA, NWM, TEX, ALA, FLA, GEO, LOU, MRY, MSI, NCA, SCA, VRG, MXC, MXE, MXG, MXN, MXS, CUB</t>
  </si>
  <si>
    <t>ARI, TEX, ALA, FLA, LOU, MXC, MXE, MXG, MXN, MXS, MXT, BLZ, COS, ELS, GUA, HON, NIC, PAN, BAH, CAY, CUB, DOM, HAI, JAM, LEE, NLA, PUE, SWC, TCI, TRT, WIN, GUY, SUR, VEN, BOL, CLM, ECU, PER, BZE, BZN</t>
  </si>
  <si>
    <t>GRB, IRE, AUT, CZE, GER, BUL, GRC, RUS, ALG, MOR, TUN, CNY, CVI, MDR, BEN, GAM, GHA, GNB, IVO, MLI, NGA, NGR, SEN, SIE, TOG, BUR, CAF, CMN, CON, EQG, GAB, GGI, ZAI, CHA, DJI, ERI, ETH, SOM, KEN, TAN, UGA, ANG, ZAM, ZIM, BOT, TVL, ALD, COM, MAU, MDG, REU, ROD, KAZ, TKM, TZK, UZB, TUR, OMA, CHI, KOR, KZN, ASS, BAN, EHM, IND, MDV, NEP, PAK, SRL, WHM, AND, CBD, LAO, MYA, NCB, VIE, BOR, JAW, PHI, SUL, BIS, NWG, SOL, NSW, NTA, QLD, FIJ, GIL, VAN, COO, LIN, MRQ, SCI, TUA, CRL, MRN, MRS, WAK, MSO, CNT, NWY, CAL, NWM, MRY, GAL</t>
  </si>
  <si>
    <t>DEN, GRB, IRE, NOR, SWE, AUT, BGM, CZE, GER, HUN, NET, POL, SWI, BAL, COR, FRA, POR, SAR, SPA, ALB, BUL, GRC, ITA, KRI, ROM, SIC, TUE, YUG, BLR, BLT, KRY, RUC, RUE, RUS, RUW, UKR, ALG, EGY, LBY, MOR, TUN, AZO, CNY, CVI, MDR, BEN, GAM, GHA, GUI, IVO, MLI, MTN, NGA, NGR, TOG, BUR, CAF, CMN, CON, EQG, GGI, RWA, ZAI, CHA, ERI, ETH, SOM, SUD, KEN, TAN, UGA, ANG, MLW, MOZ, ZAM, ZIM, BOT, CPP, LES, NAM, NAT, OFS, SWZ, TVL, ASC, STH, MAU, MDG, REU, ALT, WSB, PRM, KAZ, KGZ, TKM, TZK, UZB, NCS, TCS, AFG, CYP, EAI, IRN, IRQ, LBS, PAL, TUR, KUW, SAU, YEM, CHC, CHH, CHI, CHM, CHN, CHQ, CHT, CHX, JAP, KOR, TAI, ASS, BAN, EHM, IND, NEP, PAK, SRL, WHM, LAO, MYA, VIE, JAW, NFK, NSW, QLD, SOA, TAS, VIC, WAU, NZN, NZS, FIJ, TON, HAW, ABT, BRC, SAS, NBR, NSC, ONT, PEI, QUE, COL, IDA, MNT, ORE, WAS, ILL, IOW, KAN, MIN, MSO, NDA, NEB, SDA, WIS, CNT, INI, MAI, MAS, MIC, NWH, NWJ, NWY, OHI, PEN, RHO, VER, WVA, ARI, CAL, NEV, UTA, NWM, TEX, ALA, ARK, DEL, FLA, GEO, KTY, LOU, MRY, MSI, NCA, SCA, TEN, VRG, WDC, BLZ, COS, ELS, GUA, HON, NIC, PAN, BAH, BER, CUB, DOM, HAI, JAM, LEE, NLA, PUE, TCI, TRT, VNA, WIN, FRG, VEN, BOL, CLM, GAL, PER, BZC, BZE, BZL, BZS, AGE, AGS, AGW, CLC, CLN, JNF</t>
  </si>
  <si>
    <t>GER, JAW, MRY</t>
  </si>
  <si>
    <t>SPA, TUN, PAK, NSW, QLD, SOA, VIC, WAU, NZN, CAL, MXS, ELS, GUA</t>
  </si>
  <si>
    <t>GRB, IRE, AUT, BGM, CZE, GER, HUN, POL, SWI, FRA, SPA, BUL, GRC, KRI, ROM, YUG, KRY, RUC, RUS, EGY, CNY, CVI, MDR, BUR, GGI, RWA, ZAI, DJI, ERI, ETH, SOC, SOM, KEN, TAN, ANG, MLW, MOZ, ZAM, ZIM, BOT, CPP, LES, NAM, NAT, SWZ, TVL, ASC, STH, COM, MAU, MDG, REU, AMU, PRM, KAZ, KGZ, TKM, UZB, TCS, EAI, IRN, LBS, PAL, OMA, SAU, CHC, CHI, CHN, CHS, CHT, CHX, KOR, TAI, ASS, EHM, IND, NEP, SRL, WHM, MYA, JAW, NWG, NFK, NSW, QLD, SOA, TAS, VIC, WAU, NZN, NWC, HAW, BRC, NSC, ONT, PEI, QUE, COL, IDA, WAS, ILL, IOW, KAN, MIN, MSO, NDA, NEB, OKL, WIS, CNT, INI, MAI, MAS, MIC, NWH, NWJ, NWY, OHI, PEN, RHO, VER, WVA, CAL, ALA, ARK, DEL, FLA, GEO, KTY, MRY, MSI, NCA, SCA, TEN, VRG, WDC, MXC, MXN, MXS, COS, ELS, GUA, HON, NIC, BER, HAI, VEN, CLM, GAL, BZC, BZE, BZL, BZN, BZS</t>
  </si>
  <si>
    <t>GER, BAL, COR, FRA, POR, SAR, SPA, GRC, ITA, KRI, SIC, ALG, EGY, LBY, MOR, TUN, CNY, CVI, MDR, SEL, MTN, BUR, RWA, ERI, ETH, SUD, KEN, ANG, MOZ, ZAM, ZIM, BOT, CPP, LES, NAM, NAT, OFS, TVL, ASC, STH, MAU, REU, CYP, EAI, LBS, PAL, SIN, TUR, SAU, IND, WHM, NSW, QLD, SOA, VIC, WAU, NWC, HAW, ARI, CAL, NEV, NWM, TEX, ALA, FLA, GEO, MSI, MXC, MXE, MXI, MXN, MXS, CPI, GUA, HON, BER, CUB, JAM, WIN, VEN, CLM, ECU, PER, BZC, BZE, BZL</t>
  </si>
  <si>
    <t>DEN, GRB, AUT, BGM, CZE, GER, HUN, NET, SWI, COR, FRA, POR, SPA, ALB, BUL, GRC, ITA, KRI, ROM, TUE, YUG, KRY, RUC, RUS, UKR, ALG, LBY, MOR, TUN, AZO, CNY, CVI, MDR, SEL, BEN, BKN, GAM, GHA, GNB, GUI, IVO, MLI, NGA, NGR, SEN, SIE, TOG, BUR, CAF, CMN, CON, EQG, GAB, GGI, RWA, ZAI, CHA, ERI, ETH, SOC, SOM, KEN, TAN, MLW, MOZ, ZAM, ZIM, CPP, NAT, TVL, ASC, STH, ALD, COM, MAU, MDG, REU, ROD, SEY, PRM, KAZ, TKM, TZK, UZB, CYP, TUR, OMA, SAU, YEM, KOR, KZN, OGA, ASS, BAN, EHM, IND, MDV, NEP, PAK, WHM, CBD, LAO, MYA, NCB, THA, VIE, BOR, JAW, PHI, XMS, BIS, NWG, SOL, NFK, NZN, FIJ, GIL, NUE, NWC, SAM, VAN, COO, EAS, LIN, MRQ, PIT, SCI, CRL, MCS, MRN, MRS, WAK, HAW, ONT, MSO, MIC, NWY, WVA, FLA, GEO, KTY, LOU, MRY, NCA, SCA, TEN, VRG, MXC, MXS, BLZ, COS, GUA, HON, ARU, BAH, BER, CAY, CUB, DOM, HAI, JAM, LEE, NLA, PUE, SWC, TRT, WIN, VEN, CLM, GAL, PER, BZC, BZE, BZL, BZN, BZS, AGW, JNF, PAR</t>
  </si>
  <si>
    <t>GRB, BGM, CZE, GER, POR, SPA, BUL, GRC, SIC, YUG, RUC, UKR, MOR, SUD, KEN, ANG, ZAM, ZIM, NAT, KAZ, TUR, CHI, CHM, KOR, NSW, QLD, VIC, WAU, BRC, SAS, IDA, ORE, WAS, ILL, MIN, MSO, WIS, MAS, NWY, PEN, VER, WVA, ARI, CAL, NWM, TEX, KTY, MRY, TEN, VRG, LEE</t>
  </si>
  <si>
    <t>BRC, ORE, WAS, ARI, CAL, UTA, TEX, ALA, FLA, GEO, LOU, MSI, SCA, MXC, MXE, MXG, MXN, MXS, MXT, BLZ, COS, ELS, GUA, HON, NIC, PAN, ARU, BAH, CAY, CUB, DOM, HAI, JAM, LEE, NLA, PUE, TCI, TRT, VNA, WIN, FRG, GUY, SUR, VEN, BOL, CLM, ECU, GAL, PER, BZC, BZE, BZL, BZN, BZS, AGE, AGW, CLC, CLN, PAR, URU</t>
  </si>
  <si>
    <t>BGM, GER, SPA, RUE, CNY, CVI, BEN, GAM, GHA, GUI, IVO, LBR, NGA, SEN, SIE, TOG, BUR, CMN, CON, EQG, GAB, GGI, ZAI, CHA, SOM, SUD, KEN, TAN, UGA, ANG, MLW, MOZ, ZAM, ZIM, BOT, CPP, LES, NAM, NAT, SWZ, TVL, COM, MAU, MDG, REU, WSB, UZB, CHC, CHH, CHS, CHT, JAP, KOR, NNS, OGA, TAI, ASS, BAN, EHM, IND, LDV, NEP, SRL, WHM, CBD, LAO, MYA, SCS, THA, VIE, CKI, JAW, MLY, PHI, XMS, NWG, NFK, NSW, NTA, QLD, VIC, WAU, CTM, KER, NZN, NZS, FIJ, NWC, SAM, TOK, TON, VAN, MRQ, PIT, SCI, TUA, CRL, MRN, MRS, HAW, MSO, MXI</t>
  </si>
  <si>
    <t>GRB, IRE, AUT, CZE, GER, BUL, ROM, BLR, RUE, RUN, RUS, AZO, CNY, CVI, MDR, SEL, BEN, BKN, IVO, MLI, MTN, CAF, CMN, GGI, ZAI, ANG, MLW, MOZ, ZAM, ZIM, NAM, CGS, COM, MAU, MDG, REU, KAZ, TKM, TZK, UZB, CYP, EAI, TUR, SAU, KOR, NNS, OGA, TAI, ASS, BAN, EHM, IND, LDV, NEP, PAK, AND, CBD, LAO, MYA, NCB, VIE, JAW, PHI, XMS, CTM, NZN, FIJ, GIL, NRU, NUE, NWC, SAM, TUV, VAN, COO, LIN, MRQ, PIT, SCI, TUA, TUB, CRL, MRN, MRS, WAK, HAW, ASK, BRC, SAS, NBR, NSC, ONT, QUE, MNT, ORE, ILL, IOW, KAN, MSO, NDA, NEB, WIS, CNT, INI, MAI, MAS, MIC, NWH, NWY, OHI, PEN, RHO, VER, ARI, CAL, NEV, UTA, TEX, ALA, ARK, DEL, FLA, GEO, KTY, LOU, MRY, MSI, NCA, SCA, TEN, VRG, MXN, COS, NIC, PAN, BAH, CUB, DOM, HAI, LEE, PUE, TRT, VEN, BOL, CLM, ECU, GAL</t>
  </si>
  <si>
    <t>GER, MOR, AZO, CNY, SOA, TAS, VIC, CAL, MXC, MXE, BOL, CLM, ECU, CLC, JNF</t>
  </si>
  <si>
    <t>ZAI, KAZ, TKM, TZK, UZB, SAU, LDV, CBD</t>
  </si>
  <si>
    <t>NWM, TEX, ALA, FLA, LOU, MSI, NCA, MXC, MXE, MXG, MXN, MXS, MXT, BLZ, COS, ELS, GUA, HON, NIC, PAN, BAH, CAY, CUB, DOM, HAI, JAM, LEE, PUE, TRT, WIN, FRG, GUY, VEN, CLM, ECU</t>
  </si>
  <si>
    <t>COL, WYO, IOW, KAN, MIN, MSO, NEB, OKL, SDA, WVA, ARI, CAL, NEV, UTA, NWM, TEX, ALA, ARK, FLA, GEO, KTY, LOU, MRY, MSI, NCA, SCA, TEN, VRG, MXC, MXE, MXG, MXN, MXS, MXT</t>
  </si>
  <si>
    <t>GRB, IRE, CZE, GER, HUN, FRA, ALB, BUL, GRC, BLT, KRY, UKR, ALG, LBY, MOR, TUN, CPP, OFS, PRM, UZB, NCS, TCS, EAI, PAL, CHI, CHM, CHN, CHS, CHX, KOR, NSW, QLD, SOA, VIC, WAU, ASK, BRC, NBR, NSC, ONT, QUE, IDA, MNT, ORE, WAS, ILL, NDA, WIS, CNT, INI, MAI, MAS, MIC, NWH, NWJ, NWY, OHI, PEN, RHO, VER, DEL, WDC</t>
  </si>
  <si>
    <t>GRB, IRE, BGM, GER, FRA, RUE, RUS, ZAI, TZK, UZB, ASS, BAN, EHM, IND, LAO, VIE, HAW, ILL, MIN, NWY, MRY, DOM, HAI</t>
  </si>
  <si>
    <t>GER, HUN, SPA, RUC, CPP, NAM, VIE, COL, IDA, MNT, ORE, WAS, WYO, KAN, NDA, NEB, OKL, SDA, CNT, ARI, CAL, NEV, UTA, NWM, TEX, ARK, LOU, MRY, NCA, MXE, MXN, AGE, AGS, AGW</t>
  </si>
  <si>
    <t>GRB, IRE, BGM, CZE, GER, BAL, FRA, SPA, ALB, BUL, GRC, KRI, ROM, RUC, RUN, RUS, ALG, MOR, TUN, AZO, CNY, CVI, MDR, CMN, RWA, ZAI, ERI, ETH, ANG, OFS, ASC, STH, MAU, REU, EAI, LBS, GST, SAU, CHC, CHT, KOR, ASS, BAN, EHM, VIE, NFK, TAS, NZN, NZS, HAW, ORE, CNT, MAS, NWH, NWY, PEN, CAL, MXC, MXN, COS, ELS, GUA, HON, BER, CUB, DOM, HAI, JAM, PUE, TRT, BOL, CLM, ECU, BZL, BZS, AGE, CLC, JNF, URU, ASP, TDC</t>
  </si>
  <si>
    <t>MAG, NSW, TAS, VIC, HAW, LAB</t>
  </si>
  <si>
    <t>SVA, LBY, CNY, ERI, CPP, NZN, NZS, ASK, GNL, BRC, NBR, NFL, NSC, ONT, PEI, QUE, ORE, WAS, MSO, OKL, CNT, MAI, MAS, MIC, NWH, NWJ, NWY, OHI, PEN, WVA, CAL, ALA, DEL, FLA, GEO, MRY, NCA, TEN, VRG, WDC, MXC, MXE, GUA, BOL, CLM, ECU, BZE, BZL, BZS, AGE, CLC, CLS, FAL, TDC</t>
  </si>
  <si>
    <t>SIC, ALG, GUI, BUR, CAF, GAB, GGI, ZAI, CHA, ETH, SUD, KEN, UGA, ANG, MLW, MOZ, ZAM, ZIM, STH, COM, MDG, CHC, CHH, CHS, NNS, TAI, ASS, BAN, EHM, IND, NEP, WHM, AND, CBD, NCB, THA, BOR, SUL, NWG, NFK, FIJ, VAN, SCI, CRL, MRN, MRS, WAK, ARI, CAL, TEX, LOU, BER, BOL, ECU, GAL, PER, BZC, BZE, AGE, PAR, URU</t>
  </si>
  <si>
    <t>DEN, AUT, BGM, CZE, GER, HUN, NET, POL, SWI, BAL, COR, FRA, POR, SAR, SPA, ALB, BUL, GRC, ITA, KRI, ROM, SIC, TUE, YUG, BLR, BLT, KRY, RUC, RUE, RUN, RUS, RUW, UKR, ALG, EGY, LBY, MOR, TUN, WSA, MTN, BUR, RWA, ZAI, ERI, ETH, SOM, SUD, KEN, TAN, UGA, ZAM, ZIM, NAT, TVL, KGZ, TKM, TZK, UZB, NCS, TCS, AFG, CYP, EAI, IRN, IRQ, PAL, TUR, CHC, CHH, CHN, CHS, CHT, CHX, JAP, KOR, NNS, TAI, ASS, BAN, EHM, IND, NEP, PAK, WHM, MYA, THA, VIE, JAW, PHI, NSW, NTA, QLD, SOA, TAS, VIC, WAU</t>
  </si>
  <si>
    <t>GRB, GER, CNY, BUR, GGI, RWA, ZAI, ASS, BAN, EHM, NEP, CBD, LAO, THA, VIE, JAW, LSI, COL, BER, CAY, CUB, DOM, HAI, JAM, LEE, PUE, TRT, WIN</t>
  </si>
  <si>
    <t>DEN, FIN, NOR, SWE, TZK, CHN, CHS, JAP, ASS, IND, PAK, WHM, MYA, VIE, NSW, TAS, VIC, NZN, BRC, NSC, ONT, QUE, COL, IDA, MNT, ORE, WAS, ILL, NEB, OKL, WIS, CNT, INI, MAI, MAS, MIC, NWJ, NWY, OHI, PEN, RHO, ARI, CAL, UTA, TEX, DEL, GEO, LOU, MRY, NCA, TEN, VRG, MXC, MXS, COS, ELS, GUA, PAN, BER, CUB, DOM, HAI, LEE, PUE, TRT, VEN, CLM, ECU, PER, AGE, AGS, AGW, CLC</t>
  </si>
  <si>
    <t>77343109-1</t>
  </si>
  <si>
    <t>77354001-1</t>
  </si>
  <si>
    <t>60453296-2</t>
  </si>
  <si>
    <t>317812-2</t>
  </si>
  <si>
    <t>30010850-2</t>
  </si>
  <si>
    <t>110659-2</t>
  </si>
  <si>
    <t>lifeform_description</t>
  </si>
  <si>
    <t>iucngisd</t>
  </si>
  <si>
    <t>Fuentes</t>
  </si>
  <si>
    <t>iNaturalist</t>
  </si>
  <si>
    <t>LOT</t>
  </si>
  <si>
    <t>InvasoraConabio</t>
  </si>
  <si>
    <t>Dactyloctenium aegyptium</t>
  </si>
  <si>
    <t>lot</t>
  </si>
  <si>
    <t>Alelopatíaold</t>
  </si>
  <si>
    <t>no</t>
  </si>
  <si>
    <t>Oxalis pes-caprae</t>
  </si>
  <si>
    <t>Si</t>
  </si>
  <si>
    <t>CPP, NAM</t>
  </si>
  <si>
    <t>GRB, IRE, CZE, BAL, COR, FRA, POR, SAR, SPA, ALB, GRC, ITA, KRI, SIC, ALG, EGY, LBY, MOR, TUN, AZO, CNY, MDR, ERI, ETH, STH, AFG, CYP, EAI, LBS, PAL, SIN, TUR, CHS, IND, PAK, WHM, TAS, NZN, ARI, CAL, FLA, MXN, BER, PER, AGE, AGW, CLC, CLS, URU</t>
  </si>
  <si>
    <t>375259-1</t>
  </si>
  <si>
    <t>pes-carpe</t>
  </si>
  <si>
    <t>climate_description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</si>
</sst>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4"/>
      <color theme="1"/>
      <name val="Aptos Display"/>
      <family val="2"/>
      <scheme val="major"/>
    </font>
    <font>
      <b/>
      <sz val="7"/>
      <color rgb="FF000000"/>
      <name val="Segoe UI"/>
      <family val="2"/>
    </font>
    <font>
      <sz val="7"/>
      <color theme="1"/>
      <name val="Segoe UI"/>
      <family val="2"/>
    </font>
    <font>
      <sz val="8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3">
    <xf numFmtId="0" fontId="0" fillId="0" borderId="0"/>
    <xf numFmtId="0" fontId="1" fillId="0" borderId="0">
      <alignment horizontal="left" vertical="top" wrapText="1"/>
    </xf>
    <xf numFmtId="0" fontId="5" fillId="2" borderId="0" applyNumberFormat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5" fillId="2" borderId="1" xfId="2" applyBorder="1" applyAlignment="1">
      <alignment vertical="center"/>
    </xf>
    <xf numFmtId="0" fontId="5" fillId="2" borderId="0" xfId="2"/>
    <xf numFmtId="0" fontId="5" fillId="2" borderId="2" xfId="2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0" xfId="0" applyFont="1" applyAlignment="1">
      <alignment vertical="center"/>
    </xf>
  </cellXfs>
  <cellStyles count="3">
    <cellStyle name="Bueno" xfId="2" builtinId="26"/>
    <cellStyle name="Green" xfId="1" xr:uid="{618D2B9A-9D3A-4565-ADAF-96A63E98C04F}"/>
    <cellStyle name="Normal" xfId="0" builtinId="0"/>
  </cellStyles>
  <dxfs count="9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medium">
          <color rgb="FFD6DADC"/>
        </right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6DA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rgb="FFD6DADC"/>
        </right>
        <top/>
        <bottom style="medium">
          <color rgb="FFD6DADC"/>
        </bottom>
        <vertical/>
        <horizontal/>
      </border>
    </dxf>
    <dxf>
      <border outline="0">
        <right style="medium">
          <color rgb="FFD6DAD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C56DC4-D7CD-49E8-B3C8-7913FDC1E615}" name="Tabla2" displayName="Tabla2" ref="A1:S735" totalsRowShown="0" headerRowDxfId="8" dataDxfId="7" tableBorderDxfId="6">
  <autoFilter ref="A1:S735" xr:uid="{3AC56DC4-D7CD-49E8-B3C8-7913FDC1E615}"/>
  <sortState xmlns:xlrd2="http://schemas.microsoft.com/office/spreadsheetml/2017/richdata2" ref="A2:S735">
    <sortCondition descending="1" ref="F1:F735"/>
  </sortState>
  <tableColumns count="19">
    <tableColumn id="1" xr3:uid="{BC205CFF-4BC4-43F0-A675-2C8F15BD8CF6}" name="Especies" dataDxfId="5"/>
    <tableColumn id="5" xr3:uid="{792D16B8-D00B-4C81-9525-478F3CAFA8AD}" name="Genus" dataDxfId="4"/>
    <tableColumn id="10" xr3:uid="{AFFEEFF5-7110-4082-81F1-44FF4A20F709}" name="Specie"/>
    <tableColumn id="2" xr3:uid="{2EDCA0C4-B248-4149-9664-3E0FDBAD154A}" name="Species">
      <calculatedColumnFormula>C2 &amp; " " &amp; G2</calculatedColumnFormula>
    </tableColumn>
    <tableColumn id="3" xr3:uid="{1ED4581B-69AF-4B6E-BB4B-B78E438B601E}" name="wcvp_name"/>
    <tableColumn id="14" xr3:uid="{1AC12A75-3838-4B73-BE4F-A7E645E61CF5}" name="Alelopatía" dataDxfId="3"/>
    <tableColumn id="4" xr3:uid="{47969F2B-39D0-4CFE-A2BF-66838A0C5C2F}" name="wcvp_authors"/>
    <tableColumn id="21" xr3:uid="{CE5AACF2-ED37-4543-983E-FDE03A1DC3E5}" name="Family"/>
    <tableColumn id="29" xr3:uid="{70E0EA0B-7179-4FBD-A10A-7254E26D8540}" name="mxc_status"/>
    <tableColumn id="11" xr3:uid="{5B637071-B745-4ABE-91D1-C260034F8ABA}" name="Fuentes" dataDxfId="2"/>
    <tableColumn id="9" xr3:uid="{8113D7DF-DB40-447E-8266-B40C1188428B}" name="iucngisd" dataDxfId="1"/>
    <tableColumn id="12" xr3:uid="{CE5CB3C6-FFB3-452C-8699-52119F5C54B2}" name="InvasoraConabio" dataDxfId="0"/>
    <tableColumn id="28" xr3:uid="{14A0DE44-EDB9-4913-A572-F3AC62B4452F}" name="native_code"/>
    <tableColumn id="27" xr3:uid="{FC91BA98-B243-4EEB-ABFF-C0BEBBD9E300}" name="introduced_code"/>
    <tableColumn id="26" xr3:uid="{FC97DF62-6C42-443A-A62A-EE3216FFD263}" name="endemic_mexico"/>
    <tableColumn id="24" xr3:uid="{251AEE64-BA29-4533-951E-003533DFB1F9}" name="lifeform_description"/>
    <tableColumn id="30" xr3:uid="{70C21738-4A3F-4426-96D9-3D3C94D9A8B0}" name="climate_description"/>
    <tableColumn id="6" xr3:uid="{8F7AE48C-9D3F-4790-9356-DA12C49292E3}" name="wcvp_ipni_id"/>
    <tableColumn id="7" xr3:uid="{5A1CE7A2-801E-4CAA-B243-C23C9192560C}" name="wcvp_accepted_i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8EAD-9289-45DE-BBC3-1BE06253AC4B}">
  <dimension ref="A1:S735"/>
  <sheetViews>
    <sheetView tabSelected="1" topLeftCell="C658" zoomScale="156" zoomScaleNormal="115" workbookViewId="0">
      <selection activeCell="C672" sqref="A672:XFD672"/>
    </sheetView>
  </sheetViews>
  <sheetFormatPr baseColWidth="10" defaultRowHeight="14.4" x14ac:dyDescent="0.3"/>
  <cols>
    <col min="1" max="1" width="41.77734375" bestFit="1" customWidth="1"/>
    <col min="2" max="5" width="41.77734375" customWidth="1"/>
    <col min="6" max="6" width="11.77734375" bestFit="1" customWidth="1"/>
    <col min="7" max="7" width="5" customWidth="1"/>
    <col min="10" max="10" width="7.5546875" customWidth="1"/>
    <col min="12" max="12" width="17.109375" bestFit="1" customWidth="1"/>
    <col min="18" max="18" width="12.21875" customWidth="1"/>
    <col min="19" max="19" width="15.5546875" customWidth="1"/>
  </cols>
  <sheetData>
    <row r="1" spans="1:19" ht="15" thickBot="1" x14ac:dyDescent="0.35">
      <c r="A1" s="1" t="s">
        <v>856</v>
      </c>
      <c r="B1" s="4" t="s">
        <v>2534</v>
      </c>
      <c r="C1" t="s">
        <v>4724</v>
      </c>
      <c r="D1" t="s">
        <v>863</v>
      </c>
      <c r="E1" t="s">
        <v>4324</v>
      </c>
      <c r="F1" t="s">
        <v>17</v>
      </c>
      <c r="G1" t="s">
        <v>4325</v>
      </c>
      <c r="H1" t="s">
        <v>2</v>
      </c>
      <c r="I1" t="s">
        <v>859</v>
      </c>
      <c r="J1" t="s">
        <v>5039</v>
      </c>
      <c r="K1" t="s">
        <v>5038</v>
      </c>
      <c r="L1" t="s">
        <v>5042</v>
      </c>
      <c r="M1" t="s">
        <v>860</v>
      </c>
      <c r="N1" t="s">
        <v>861</v>
      </c>
      <c r="O1" t="s">
        <v>862</v>
      </c>
      <c r="P1" t="s">
        <v>5037</v>
      </c>
      <c r="Q1" t="s">
        <v>5053</v>
      </c>
      <c r="R1" t="s">
        <v>857</v>
      </c>
      <c r="S1" t="s">
        <v>858</v>
      </c>
    </row>
    <row r="2" spans="1:19" ht="15" thickBot="1" x14ac:dyDescent="0.35">
      <c r="A2" s="2" t="s">
        <v>32</v>
      </c>
      <c r="B2" t="s">
        <v>2541</v>
      </c>
      <c r="C2" t="s">
        <v>2984</v>
      </c>
      <c r="D2" t="str">
        <f t="shared" ref="D2:D65" si="0">C2 &amp; " " &amp; G2</f>
        <v>cordifolium L.f.</v>
      </c>
      <c r="E2" t="s">
        <v>3596</v>
      </c>
      <c r="F2" s="12" t="s">
        <v>15</v>
      </c>
      <c r="G2" t="s">
        <v>4333</v>
      </c>
      <c r="H2" t="s">
        <v>30</v>
      </c>
      <c r="I2" t="s">
        <v>867</v>
      </c>
      <c r="J2" s="8" t="s">
        <v>0</v>
      </c>
      <c r="K2">
        <v>0</v>
      </c>
      <c r="L2">
        <v>0</v>
      </c>
      <c r="M2" t="s">
        <v>891</v>
      </c>
      <c r="N2" t="s">
        <v>895</v>
      </c>
      <c r="O2" t="s">
        <v>869</v>
      </c>
      <c r="P2" t="s">
        <v>894</v>
      </c>
      <c r="Q2" t="s">
        <v>882</v>
      </c>
      <c r="R2" t="s">
        <v>893</v>
      </c>
      <c r="S2">
        <v>2363065</v>
      </c>
    </row>
    <row r="3" spans="1:19" ht="15" thickBot="1" x14ac:dyDescent="0.35">
      <c r="A3" s="2" t="s">
        <v>44</v>
      </c>
      <c r="B3" t="s">
        <v>2546</v>
      </c>
      <c r="C3" t="s">
        <v>2991</v>
      </c>
      <c r="D3" t="str">
        <f t="shared" si="0"/>
        <v>pungens Kunth</v>
      </c>
      <c r="E3" t="s">
        <v>3603</v>
      </c>
      <c r="F3" s="12" t="s">
        <v>15</v>
      </c>
      <c r="G3" t="s">
        <v>4338</v>
      </c>
      <c r="H3" t="s">
        <v>43</v>
      </c>
      <c r="I3" t="s">
        <v>873</v>
      </c>
      <c r="J3" s="8" t="s">
        <v>5040</v>
      </c>
      <c r="K3">
        <v>0</v>
      </c>
      <c r="L3">
        <v>0</v>
      </c>
      <c r="M3" t="s">
        <v>917</v>
      </c>
      <c r="N3" t="s">
        <v>4729</v>
      </c>
      <c r="O3" t="s">
        <v>869</v>
      </c>
      <c r="P3" t="s">
        <v>894</v>
      </c>
      <c r="Q3" t="s">
        <v>882</v>
      </c>
      <c r="R3" t="s">
        <v>916</v>
      </c>
      <c r="S3">
        <v>2631391</v>
      </c>
    </row>
    <row r="4" spans="1:19" ht="15" thickBot="1" x14ac:dyDescent="0.35">
      <c r="A4" s="2" t="s">
        <v>45</v>
      </c>
      <c r="B4" t="s">
        <v>2547</v>
      </c>
      <c r="C4" t="s">
        <v>2992</v>
      </c>
      <c r="D4" t="str">
        <f t="shared" si="0"/>
        <v>cruentus L.</v>
      </c>
      <c r="E4" t="s">
        <v>3604</v>
      </c>
      <c r="F4" s="12" t="s">
        <v>15</v>
      </c>
      <c r="G4" t="s">
        <v>4326</v>
      </c>
      <c r="H4" t="s">
        <v>43</v>
      </c>
      <c r="I4" t="s">
        <v>873</v>
      </c>
      <c r="J4" s="8" t="s">
        <v>0</v>
      </c>
      <c r="K4">
        <v>0</v>
      </c>
      <c r="L4">
        <v>0</v>
      </c>
      <c r="M4" t="s">
        <v>920</v>
      </c>
      <c r="N4" t="s">
        <v>4730</v>
      </c>
      <c r="O4" t="s">
        <v>869</v>
      </c>
      <c r="P4" t="s">
        <v>919</v>
      </c>
      <c r="Q4" t="s">
        <v>872</v>
      </c>
      <c r="R4" t="s">
        <v>918</v>
      </c>
      <c r="S4">
        <v>2632793</v>
      </c>
    </row>
    <row r="5" spans="1:19" ht="15" thickBot="1" x14ac:dyDescent="0.35">
      <c r="A5" s="2" t="s">
        <v>46</v>
      </c>
      <c r="B5" t="s">
        <v>2547</v>
      </c>
      <c r="C5" t="s">
        <v>2993</v>
      </c>
      <c r="D5" t="str">
        <f t="shared" si="0"/>
        <v>hybridus L.</v>
      </c>
      <c r="E5" t="s">
        <v>3605</v>
      </c>
      <c r="F5" s="12" t="s">
        <v>15</v>
      </c>
      <c r="G5" t="s">
        <v>4326</v>
      </c>
      <c r="H5" t="s">
        <v>43</v>
      </c>
      <c r="I5" t="s">
        <v>873</v>
      </c>
      <c r="J5" s="8" t="s">
        <v>0</v>
      </c>
      <c r="K5">
        <v>0</v>
      </c>
      <c r="L5">
        <v>0</v>
      </c>
      <c r="M5" t="s">
        <v>922</v>
      </c>
      <c r="N5" t="s">
        <v>923</v>
      </c>
      <c r="O5" t="s">
        <v>869</v>
      </c>
      <c r="P5" t="s">
        <v>919</v>
      </c>
      <c r="Q5" t="s">
        <v>872</v>
      </c>
      <c r="R5" t="s">
        <v>921</v>
      </c>
      <c r="S5">
        <v>2632871</v>
      </c>
    </row>
    <row r="6" spans="1:19" ht="15" thickBot="1" x14ac:dyDescent="0.35">
      <c r="A6" s="2" t="s">
        <v>47</v>
      </c>
      <c r="B6" t="s">
        <v>2547</v>
      </c>
      <c r="C6" t="s">
        <v>2994</v>
      </c>
      <c r="D6" t="str">
        <f t="shared" si="0"/>
        <v>retroflexus L.</v>
      </c>
      <c r="E6" t="s">
        <v>3606</v>
      </c>
      <c r="F6" s="12" t="s">
        <v>15</v>
      </c>
      <c r="G6" t="s">
        <v>4326</v>
      </c>
      <c r="H6" t="s">
        <v>43</v>
      </c>
      <c r="I6" t="s">
        <v>908</v>
      </c>
      <c r="J6" s="8" t="s">
        <v>0</v>
      </c>
      <c r="K6">
        <v>0</v>
      </c>
      <c r="L6">
        <v>0</v>
      </c>
      <c r="M6" t="s">
        <v>925</v>
      </c>
      <c r="N6" t="s">
        <v>4731</v>
      </c>
      <c r="O6" t="s">
        <v>908</v>
      </c>
      <c r="P6" t="s">
        <v>919</v>
      </c>
      <c r="Q6" t="s">
        <v>866</v>
      </c>
      <c r="R6" t="s">
        <v>924</v>
      </c>
      <c r="S6">
        <v>2633061</v>
      </c>
    </row>
    <row r="7" spans="1:19" ht="15" thickBot="1" x14ac:dyDescent="0.35">
      <c r="A7" s="2" t="s">
        <v>48</v>
      </c>
      <c r="B7" t="s">
        <v>2547</v>
      </c>
      <c r="C7" t="s">
        <v>2995</v>
      </c>
      <c r="D7" t="str">
        <f t="shared" si="0"/>
        <v>viridis L.</v>
      </c>
      <c r="E7" t="s">
        <v>3607</v>
      </c>
      <c r="F7" s="12" t="s">
        <v>15</v>
      </c>
      <c r="G7" t="s">
        <v>4326</v>
      </c>
      <c r="H7" t="s">
        <v>43</v>
      </c>
      <c r="I7" t="s">
        <v>867</v>
      </c>
      <c r="J7" s="8" t="s">
        <v>0</v>
      </c>
      <c r="K7">
        <v>0</v>
      </c>
      <c r="L7">
        <v>0</v>
      </c>
      <c r="M7" t="s">
        <v>927</v>
      </c>
      <c r="N7" t="s">
        <v>4732</v>
      </c>
      <c r="O7" t="s">
        <v>869</v>
      </c>
      <c r="P7" t="s">
        <v>919</v>
      </c>
      <c r="Q7" t="s">
        <v>872</v>
      </c>
      <c r="R7" t="s">
        <v>926</v>
      </c>
      <c r="S7">
        <v>2633159</v>
      </c>
    </row>
    <row r="8" spans="1:19" ht="15" thickBot="1" x14ac:dyDescent="0.35">
      <c r="A8" s="2" t="s">
        <v>51</v>
      </c>
      <c r="B8" t="s">
        <v>2549</v>
      </c>
      <c r="C8" t="s">
        <v>2998</v>
      </c>
      <c r="D8" t="str">
        <f t="shared" si="0"/>
        <v>scoparia (L.) Voss</v>
      </c>
      <c r="E8" t="s">
        <v>3610</v>
      </c>
      <c r="F8" s="12" t="s">
        <v>15</v>
      </c>
      <c r="G8" t="s">
        <v>4341</v>
      </c>
      <c r="H8" t="s">
        <v>43</v>
      </c>
      <c r="I8" t="s">
        <v>867</v>
      </c>
      <c r="J8" s="8" t="s">
        <v>0</v>
      </c>
      <c r="K8">
        <v>0</v>
      </c>
      <c r="L8">
        <v>1</v>
      </c>
      <c r="M8" t="s">
        <v>4734</v>
      </c>
      <c r="N8" t="s">
        <v>935</v>
      </c>
      <c r="O8" t="s">
        <v>869</v>
      </c>
      <c r="P8" t="s">
        <v>919</v>
      </c>
      <c r="Q8" t="s">
        <v>866</v>
      </c>
      <c r="R8" t="s">
        <v>934</v>
      </c>
      <c r="S8">
        <v>2670858</v>
      </c>
    </row>
    <row r="9" spans="1:19" ht="15" thickBot="1" x14ac:dyDescent="0.35">
      <c r="A9" s="2" t="s">
        <v>52</v>
      </c>
      <c r="B9" t="s">
        <v>2550</v>
      </c>
      <c r="C9" t="s">
        <v>2999</v>
      </c>
      <c r="D9" t="str">
        <f t="shared" si="0"/>
        <v>vulgaris L.</v>
      </c>
      <c r="E9" t="s">
        <v>3611</v>
      </c>
      <c r="F9" s="12" t="s">
        <v>15</v>
      </c>
      <c r="G9" t="s">
        <v>4326</v>
      </c>
      <c r="H9" t="s">
        <v>43</v>
      </c>
      <c r="I9" t="s">
        <v>867</v>
      </c>
      <c r="J9" s="8" t="s">
        <v>53</v>
      </c>
      <c r="K9">
        <v>0</v>
      </c>
      <c r="L9">
        <v>0</v>
      </c>
      <c r="M9" t="s">
        <v>938</v>
      </c>
      <c r="N9" t="s">
        <v>939</v>
      </c>
      <c r="O9" t="s">
        <v>869</v>
      </c>
      <c r="P9" t="s">
        <v>937</v>
      </c>
      <c r="Q9" t="s">
        <v>866</v>
      </c>
      <c r="R9" t="s">
        <v>936</v>
      </c>
      <c r="S9">
        <v>2675613</v>
      </c>
    </row>
    <row r="10" spans="1:19" ht="15" thickBot="1" x14ac:dyDescent="0.35">
      <c r="A10" s="2" t="s">
        <v>54</v>
      </c>
      <c r="B10" t="s">
        <v>2551</v>
      </c>
      <c r="C10" t="s">
        <v>3000</v>
      </c>
      <c r="D10" t="str">
        <f t="shared" si="0"/>
        <v>argentea L.</v>
      </c>
      <c r="E10" t="s">
        <v>3612</v>
      </c>
      <c r="F10" s="12" t="s">
        <v>15</v>
      </c>
      <c r="G10" t="s">
        <v>4326</v>
      </c>
      <c r="H10" t="s">
        <v>43</v>
      </c>
      <c r="I10" t="s">
        <v>867</v>
      </c>
      <c r="J10" s="8" t="s">
        <v>53</v>
      </c>
      <c r="K10">
        <v>0</v>
      </c>
      <c r="L10">
        <v>0</v>
      </c>
      <c r="M10" t="s">
        <v>941</v>
      </c>
      <c r="N10" t="s">
        <v>4735</v>
      </c>
      <c r="O10" t="s">
        <v>869</v>
      </c>
      <c r="P10" t="s">
        <v>919</v>
      </c>
      <c r="Q10" t="s">
        <v>872</v>
      </c>
      <c r="R10" t="s">
        <v>940</v>
      </c>
      <c r="S10">
        <v>2707791</v>
      </c>
    </row>
    <row r="11" spans="1:19" ht="15" thickBot="1" x14ac:dyDescent="0.35">
      <c r="A11" s="2" t="s">
        <v>55</v>
      </c>
      <c r="B11" t="s">
        <v>2552</v>
      </c>
      <c r="C11" t="s">
        <v>3001</v>
      </c>
      <c r="D11" t="str">
        <f t="shared" si="0"/>
        <v>murale (L.) S.Fuentes, Uotila &amp; Borsch</v>
      </c>
      <c r="E11" t="s">
        <v>3613</v>
      </c>
      <c r="F11" s="12" t="s">
        <v>15</v>
      </c>
      <c r="G11" t="s">
        <v>4342</v>
      </c>
      <c r="H11" t="s">
        <v>43</v>
      </c>
      <c r="I11" t="s">
        <v>867</v>
      </c>
      <c r="J11" s="8" t="s">
        <v>0</v>
      </c>
      <c r="K11">
        <v>0</v>
      </c>
      <c r="L11">
        <v>0</v>
      </c>
      <c r="M11" t="s">
        <v>4736</v>
      </c>
      <c r="N11" t="s">
        <v>943</v>
      </c>
      <c r="O11" t="s">
        <v>869</v>
      </c>
      <c r="P11" t="s">
        <v>919</v>
      </c>
      <c r="Q11" t="s">
        <v>866</v>
      </c>
      <c r="R11" t="s">
        <v>942</v>
      </c>
      <c r="S11">
        <v>2913109</v>
      </c>
    </row>
    <row r="12" spans="1:19" ht="15" thickBot="1" x14ac:dyDescent="0.35">
      <c r="A12" s="2" t="s">
        <v>56</v>
      </c>
      <c r="B12" t="s">
        <v>2553</v>
      </c>
      <c r="C12" t="s">
        <v>3002</v>
      </c>
      <c r="D12" t="str">
        <f t="shared" si="0"/>
        <v>album L.</v>
      </c>
      <c r="E12" t="s">
        <v>3614</v>
      </c>
      <c r="F12" s="12" t="s">
        <v>15</v>
      </c>
      <c r="G12" t="s">
        <v>4326</v>
      </c>
      <c r="H12" t="s">
        <v>43</v>
      </c>
      <c r="I12" t="s">
        <v>867</v>
      </c>
      <c r="J12" s="8" t="s">
        <v>0</v>
      </c>
      <c r="K12">
        <v>0</v>
      </c>
      <c r="L12">
        <v>0</v>
      </c>
      <c r="M12" t="s">
        <v>945</v>
      </c>
      <c r="N12" t="s">
        <v>946</v>
      </c>
      <c r="O12" t="s">
        <v>869</v>
      </c>
      <c r="P12" t="s">
        <v>919</v>
      </c>
      <c r="Q12" t="s">
        <v>866</v>
      </c>
      <c r="R12" t="s">
        <v>944</v>
      </c>
      <c r="S12">
        <v>2716945</v>
      </c>
    </row>
    <row r="13" spans="1:19" ht="15" thickBot="1" x14ac:dyDescent="0.35">
      <c r="A13" s="2" t="s">
        <v>60</v>
      </c>
      <c r="B13" t="s">
        <v>2554</v>
      </c>
      <c r="C13" t="s">
        <v>3006</v>
      </c>
      <c r="D13" t="str">
        <f t="shared" si="0"/>
        <v>ambrosioides (L.) Mosyakin &amp; Clemants</v>
      </c>
      <c r="E13" t="s">
        <v>3618</v>
      </c>
      <c r="F13" s="12" t="s">
        <v>15</v>
      </c>
      <c r="G13" t="s">
        <v>4346</v>
      </c>
      <c r="H13" t="s">
        <v>43</v>
      </c>
      <c r="I13" t="s">
        <v>873</v>
      </c>
      <c r="J13" s="8" t="s">
        <v>53</v>
      </c>
      <c r="K13">
        <v>0</v>
      </c>
      <c r="L13">
        <v>0</v>
      </c>
      <c r="M13" t="s">
        <v>954</v>
      </c>
      <c r="N13" t="s">
        <v>4739</v>
      </c>
      <c r="O13" t="s">
        <v>869</v>
      </c>
      <c r="P13" t="s">
        <v>865</v>
      </c>
      <c r="Q13" t="s">
        <v>866</v>
      </c>
      <c r="R13" t="s">
        <v>953</v>
      </c>
      <c r="S13">
        <v>2780223</v>
      </c>
    </row>
    <row r="14" spans="1:19" ht="15" thickBot="1" x14ac:dyDescent="0.35">
      <c r="A14" s="2" t="s">
        <v>71</v>
      </c>
      <c r="B14" t="s">
        <v>2562</v>
      </c>
      <c r="C14" t="s">
        <v>3017</v>
      </c>
      <c r="D14" t="str">
        <f t="shared" si="0"/>
        <v>africanus (L.) Hoffmanns.</v>
      </c>
      <c r="E14" t="s">
        <v>3629</v>
      </c>
      <c r="F14" s="12" t="s">
        <v>15</v>
      </c>
      <c r="G14" t="s">
        <v>4352</v>
      </c>
      <c r="H14" t="s">
        <v>72</v>
      </c>
      <c r="I14" t="s">
        <v>867</v>
      </c>
      <c r="J14" s="8" t="s">
        <v>0</v>
      </c>
      <c r="K14">
        <v>0</v>
      </c>
      <c r="L14">
        <v>0</v>
      </c>
      <c r="M14" t="s">
        <v>891</v>
      </c>
      <c r="N14" t="s">
        <v>981</v>
      </c>
      <c r="O14" t="s">
        <v>869</v>
      </c>
      <c r="P14" t="s">
        <v>865</v>
      </c>
      <c r="Q14" t="s">
        <v>882</v>
      </c>
      <c r="R14" t="s">
        <v>980</v>
      </c>
      <c r="S14">
        <v>293521</v>
      </c>
    </row>
    <row r="15" spans="1:19" ht="15" thickBot="1" x14ac:dyDescent="0.35">
      <c r="A15" s="2" t="s">
        <v>75</v>
      </c>
      <c r="B15" t="s">
        <v>2563</v>
      </c>
      <c r="C15" t="s">
        <v>3020</v>
      </c>
      <c r="D15" t="str">
        <f t="shared" si="0"/>
        <v>cepa L.</v>
      </c>
      <c r="E15" t="s">
        <v>3632</v>
      </c>
      <c r="F15" s="12" t="s">
        <v>15</v>
      </c>
      <c r="G15" t="s">
        <v>4326</v>
      </c>
      <c r="H15" t="s">
        <v>72</v>
      </c>
      <c r="I15" t="s">
        <v>867</v>
      </c>
      <c r="J15" s="8" t="s">
        <v>53</v>
      </c>
      <c r="K15">
        <v>0</v>
      </c>
      <c r="L15">
        <v>0</v>
      </c>
      <c r="M15" t="s">
        <v>990</v>
      </c>
      <c r="N15" t="s">
        <v>991</v>
      </c>
      <c r="O15" t="s">
        <v>869</v>
      </c>
      <c r="P15" t="s">
        <v>986</v>
      </c>
      <c r="Q15" t="s">
        <v>866</v>
      </c>
      <c r="R15" t="s">
        <v>989</v>
      </c>
      <c r="S15">
        <v>295261</v>
      </c>
    </row>
    <row r="16" spans="1:19" ht="15" thickBot="1" x14ac:dyDescent="0.35">
      <c r="A16" s="2" t="s">
        <v>76</v>
      </c>
      <c r="B16" t="s">
        <v>2563</v>
      </c>
      <c r="C16" t="s">
        <v>3021</v>
      </c>
      <c r="D16" t="str">
        <f t="shared" si="0"/>
        <v>sativum L.</v>
      </c>
      <c r="E16" t="s">
        <v>3633</v>
      </c>
      <c r="F16" s="12" t="s">
        <v>15</v>
      </c>
      <c r="G16" t="s">
        <v>4326</v>
      </c>
      <c r="H16" t="s">
        <v>72</v>
      </c>
      <c r="I16" t="s">
        <v>867</v>
      </c>
      <c r="J16" s="8" t="s">
        <v>53</v>
      </c>
      <c r="K16">
        <v>0</v>
      </c>
      <c r="L16">
        <v>0</v>
      </c>
      <c r="M16" t="s">
        <v>993</v>
      </c>
      <c r="N16" t="s">
        <v>994</v>
      </c>
      <c r="O16" t="s">
        <v>869</v>
      </c>
      <c r="P16" t="s">
        <v>986</v>
      </c>
      <c r="Q16" t="s">
        <v>866</v>
      </c>
      <c r="R16" t="s">
        <v>992</v>
      </c>
      <c r="S16">
        <v>296499</v>
      </c>
    </row>
    <row r="17" spans="1:19" ht="15" thickBot="1" x14ac:dyDescent="0.35">
      <c r="A17" s="2" t="s">
        <v>82</v>
      </c>
      <c r="B17" t="s">
        <v>2569</v>
      </c>
      <c r="C17" t="s">
        <v>3027</v>
      </c>
      <c r="D17" t="str">
        <f t="shared" si="0"/>
        <v>molle L.</v>
      </c>
      <c r="E17" t="s">
        <v>3639</v>
      </c>
      <c r="F17" s="12" t="s">
        <v>15</v>
      </c>
      <c r="G17" t="s">
        <v>4326</v>
      </c>
      <c r="H17" t="s">
        <v>83</v>
      </c>
      <c r="I17" t="s">
        <v>867</v>
      </c>
      <c r="J17" s="8" t="s">
        <v>0</v>
      </c>
      <c r="K17">
        <v>0</v>
      </c>
      <c r="L17">
        <v>0</v>
      </c>
      <c r="M17" t="s">
        <v>1007</v>
      </c>
      <c r="N17" t="s">
        <v>4751</v>
      </c>
      <c r="O17" t="s">
        <v>869</v>
      </c>
      <c r="P17" t="s">
        <v>910</v>
      </c>
      <c r="Q17" t="s">
        <v>882</v>
      </c>
      <c r="R17" t="s">
        <v>1006</v>
      </c>
      <c r="S17">
        <v>2480199</v>
      </c>
    </row>
    <row r="18" spans="1:19" ht="15" thickBot="1" x14ac:dyDescent="0.35">
      <c r="A18" s="2" t="s">
        <v>84</v>
      </c>
      <c r="B18" t="s">
        <v>2569</v>
      </c>
      <c r="C18" t="s">
        <v>3028</v>
      </c>
      <c r="D18" t="str">
        <f t="shared" si="0"/>
        <v>terebinthifolia Raddi</v>
      </c>
      <c r="E18" t="s">
        <v>3640</v>
      </c>
      <c r="F18" s="12" t="s">
        <v>15</v>
      </c>
      <c r="G18" t="s">
        <v>4358</v>
      </c>
      <c r="H18" t="s">
        <v>83</v>
      </c>
      <c r="I18" t="s">
        <v>867</v>
      </c>
      <c r="J18" s="8" t="s">
        <v>5040</v>
      </c>
      <c r="K18">
        <v>1</v>
      </c>
      <c r="L18">
        <v>0</v>
      </c>
      <c r="M18" t="s">
        <v>1009</v>
      </c>
      <c r="N18" t="s">
        <v>4752</v>
      </c>
      <c r="O18" t="s">
        <v>869</v>
      </c>
      <c r="P18" t="s">
        <v>910</v>
      </c>
      <c r="Q18" t="s">
        <v>872</v>
      </c>
      <c r="R18" t="s">
        <v>1008</v>
      </c>
      <c r="S18">
        <v>2480191</v>
      </c>
    </row>
    <row r="19" spans="1:19" ht="15" thickBot="1" x14ac:dyDescent="0.35">
      <c r="A19" s="2" t="s">
        <v>91</v>
      </c>
      <c r="B19" t="s">
        <v>2574</v>
      </c>
      <c r="C19" t="s">
        <v>3021</v>
      </c>
      <c r="D19" t="str">
        <f t="shared" si="0"/>
        <v>sativum L.</v>
      </c>
      <c r="E19" t="s">
        <v>3645</v>
      </c>
      <c r="F19" s="12" t="s">
        <v>15</v>
      </c>
      <c r="G19" t="s">
        <v>4326</v>
      </c>
      <c r="H19" t="s">
        <v>88</v>
      </c>
      <c r="I19" t="s">
        <v>867</v>
      </c>
      <c r="J19" s="8" t="s">
        <v>53</v>
      </c>
      <c r="K19">
        <v>0</v>
      </c>
      <c r="L19">
        <v>0</v>
      </c>
      <c r="M19" t="s">
        <v>1025</v>
      </c>
      <c r="N19" t="s">
        <v>4754</v>
      </c>
      <c r="O19" t="s">
        <v>869</v>
      </c>
      <c r="P19" t="s">
        <v>919</v>
      </c>
      <c r="Q19" t="s">
        <v>882</v>
      </c>
      <c r="R19" t="s">
        <v>1024</v>
      </c>
      <c r="S19">
        <v>2737546</v>
      </c>
    </row>
    <row r="20" spans="1:19" ht="15" thickBot="1" x14ac:dyDescent="0.35">
      <c r="A20" s="2" t="s">
        <v>92</v>
      </c>
      <c r="B20" t="s">
        <v>2575</v>
      </c>
      <c r="C20" t="s">
        <v>3033</v>
      </c>
      <c r="D20" t="str">
        <f t="shared" si="0"/>
        <v>carota L.</v>
      </c>
      <c r="E20" t="s">
        <v>3646</v>
      </c>
      <c r="F20" s="12" t="s">
        <v>15</v>
      </c>
      <c r="G20" t="s">
        <v>4326</v>
      </c>
      <c r="H20" t="s">
        <v>88</v>
      </c>
      <c r="I20" t="s">
        <v>867</v>
      </c>
      <c r="J20" s="8" t="s">
        <v>53</v>
      </c>
      <c r="K20">
        <v>0</v>
      </c>
      <c r="L20">
        <v>0</v>
      </c>
      <c r="M20" t="s">
        <v>1027</v>
      </c>
      <c r="N20" t="s">
        <v>1028</v>
      </c>
      <c r="O20" t="s">
        <v>869</v>
      </c>
      <c r="P20" t="s">
        <v>1015</v>
      </c>
      <c r="Q20" t="s">
        <v>866</v>
      </c>
      <c r="R20" t="s">
        <v>1026</v>
      </c>
      <c r="S20">
        <v>2757936</v>
      </c>
    </row>
    <row r="21" spans="1:19" ht="15" thickBot="1" x14ac:dyDescent="0.35">
      <c r="A21" s="2" t="s">
        <v>95</v>
      </c>
      <c r="B21" t="s">
        <v>2577</v>
      </c>
      <c r="C21" t="s">
        <v>3036</v>
      </c>
      <c r="D21" t="str">
        <f t="shared" si="0"/>
        <v>vulgare Mill.</v>
      </c>
      <c r="E21" t="s">
        <v>3649</v>
      </c>
      <c r="F21" s="12" t="s">
        <v>15</v>
      </c>
      <c r="G21" t="s">
        <v>4359</v>
      </c>
      <c r="H21" t="s">
        <v>88</v>
      </c>
      <c r="I21" t="s">
        <v>867</v>
      </c>
      <c r="J21" s="8" t="s">
        <v>53</v>
      </c>
      <c r="K21">
        <v>0</v>
      </c>
      <c r="L21">
        <v>1</v>
      </c>
      <c r="M21" t="s">
        <v>1034</v>
      </c>
      <c r="N21" t="s">
        <v>1035</v>
      </c>
      <c r="O21" t="s">
        <v>869</v>
      </c>
      <c r="P21" t="s">
        <v>865</v>
      </c>
      <c r="Q21" t="s">
        <v>866</v>
      </c>
      <c r="R21" t="s">
        <v>1033</v>
      </c>
      <c r="S21">
        <v>2813604</v>
      </c>
    </row>
    <row r="22" spans="1:19" ht="15" thickBot="1" x14ac:dyDescent="0.35">
      <c r="A22" s="2" t="s">
        <v>96</v>
      </c>
      <c r="B22" t="s">
        <v>2578</v>
      </c>
      <c r="C22" t="s">
        <v>3037</v>
      </c>
      <c r="D22" t="str">
        <f t="shared" si="0"/>
        <v>crispum (Mill.) Fuss</v>
      </c>
      <c r="E22" t="s">
        <v>3651</v>
      </c>
      <c r="F22" s="12" t="s">
        <v>15</v>
      </c>
      <c r="G22" t="s">
        <v>4363</v>
      </c>
      <c r="H22" t="s">
        <v>88</v>
      </c>
      <c r="I22" t="s">
        <v>867</v>
      </c>
      <c r="J22" s="8" t="s">
        <v>53</v>
      </c>
      <c r="K22">
        <v>0</v>
      </c>
      <c r="L22">
        <v>0</v>
      </c>
      <c r="M22" t="s">
        <v>1037</v>
      </c>
      <c r="N22" t="s">
        <v>1038</v>
      </c>
      <c r="O22" t="s">
        <v>869</v>
      </c>
      <c r="P22" t="s">
        <v>937</v>
      </c>
      <c r="Q22" t="s">
        <v>866</v>
      </c>
      <c r="R22" t="s">
        <v>1036</v>
      </c>
      <c r="S22">
        <v>2898243</v>
      </c>
    </row>
    <row r="23" spans="1:19" ht="15" thickBot="1" x14ac:dyDescent="0.35">
      <c r="A23" s="2" t="s">
        <v>103</v>
      </c>
      <c r="B23" t="s">
        <v>2581</v>
      </c>
      <c r="C23" t="s">
        <v>3043</v>
      </c>
      <c r="D23" t="str">
        <f t="shared" si="0"/>
        <v>oleander L.</v>
      </c>
      <c r="E23" t="s">
        <v>3657</v>
      </c>
      <c r="F23" s="12" t="s">
        <v>15</v>
      </c>
      <c r="G23" t="s">
        <v>4326</v>
      </c>
      <c r="H23" t="s">
        <v>98</v>
      </c>
      <c r="I23" t="s">
        <v>867</v>
      </c>
      <c r="J23" s="8" t="s">
        <v>0</v>
      </c>
      <c r="K23">
        <v>0</v>
      </c>
      <c r="L23">
        <v>0</v>
      </c>
      <c r="M23" t="s">
        <v>4758</v>
      </c>
      <c r="N23" t="s">
        <v>4759</v>
      </c>
      <c r="O23" t="s">
        <v>869</v>
      </c>
      <c r="P23" t="s">
        <v>1011</v>
      </c>
      <c r="Q23" t="s">
        <v>882</v>
      </c>
      <c r="R23" t="s">
        <v>1049</v>
      </c>
      <c r="S23">
        <v>135196</v>
      </c>
    </row>
    <row r="24" spans="1:19" ht="15" thickBot="1" x14ac:dyDescent="0.35">
      <c r="A24" s="2" t="s">
        <v>105</v>
      </c>
      <c r="B24" t="s">
        <v>2583</v>
      </c>
      <c r="C24" t="s">
        <v>3045</v>
      </c>
      <c r="D24" t="str">
        <f t="shared" si="0"/>
        <v>macrorrhizos (L.) G.Don</v>
      </c>
      <c r="E24" t="s">
        <v>3659</v>
      </c>
      <c r="F24" s="12" t="s">
        <v>15</v>
      </c>
      <c r="G24" t="s">
        <v>4368</v>
      </c>
      <c r="H24" t="s">
        <v>106</v>
      </c>
      <c r="I24" t="s">
        <v>867</v>
      </c>
      <c r="J24" s="8" t="s">
        <v>5040</v>
      </c>
      <c r="K24" s="10">
        <v>0</v>
      </c>
      <c r="L24">
        <v>0</v>
      </c>
      <c r="M24" t="s">
        <v>1053</v>
      </c>
      <c r="N24" t="s">
        <v>1054</v>
      </c>
      <c r="O24" t="s">
        <v>869</v>
      </c>
      <c r="P24" t="s">
        <v>871</v>
      </c>
      <c r="Q24" t="s">
        <v>967</v>
      </c>
      <c r="R24" t="s">
        <v>1052</v>
      </c>
      <c r="S24">
        <v>6775</v>
      </c>
    </row>
    <row r="25" spans="1:19" ht="15" thickBot="1" x14ac:dyDescent="0.35">
      <c r="A25" s="2" t="s">
        <v>107</v>
      </c>
      <c r="B25" t="s">
        <v>2584</v>
      </c>
      <c r="C25" t="s">
        <v>3046</v>
      </c>
      <c r="D25" t="str">
        <f t="shared" si="0"/>
        <v>esculenta (L.) Schott</v>
      </c>
      <c r="E25" t="s">
        <v>3660</v>
      </c>
      <c r="F25" s="12" t="s">
        <v>15</v>
      </c>
      <c r="G25" t="s">
        <v>4369</v>
      </c>
      <c r="H25" t="s">
        <v>106</v>
      </c>
      <c r="I25" t="s">
        <v>867</v>
      </c>
      <c r="J25" s="8" t="s">
        <v>0</v>
      </c>
      <c r="K25" s="10">
        <v>0</v>
      </c>
      <c r="L25">
        <v>0</v>
      </c>
      <c r="M25" t="s">
        <v>1057</v>
      </c>
      <c r="N25" t="s">
        <v>1058</v>
      </c>
      <c r="O25" t="s">
        <v>869</v>
      </c>
      <c r="P25" t="s">
        <v>903</v>
      </c>
      <c r="Q25" t="s">
        <v>967</v>
      </c>
      <c r="R25" t="s">
        <v>1056</v>
      </c>
      <c r="S25">
        <v>46275</v>
      </c>
    </row>
    <row r="26" spans="1:19" ht="15" thickBot="1" x14ac:dyDescent="0.35">
      <c r="A26" s="2" t="s">
        <v>109</v>
      </c>
      <c r="B26" t="s">
        <v>2585</v>
      </c>
      <c r="C26" t="s">
        <v>3048</v>
      </c>
      <c r="D26" t="str">
        <f t="shared" si="0"/>
        <v>minor L.</v>
      </c>
      <c r="E26" t="s">
        <v>3662</v>
      </c>
      <c r="F26" s="12" t="s">
        <v>15</v>
      </c>
      <c r="G26" t="s">
        <v>4326</v>
      </c>
      <c r="H26" t="s">
        <v>106</v>
      </c>
      <c r="I26" t="s">
        <v>873</v>
      </c>
      <c r="J26" s="8" t="s">
        <v>0</v>
      </c>
      <c r="K26" s="10">
        <v>0</v>
      </c>
      <c r="L26">
        <v>0</v>
      </c>
      <c r="M26" t="s">
        <v>1064</v>
      </c>
      <c r="N26" t="s">
        <v>1065</v>
      </c>
      <c r="O26" t="s">
        <v>869</v>
      </c>
      <c r="P26" t="s">
        <v>1060</v>
      </c>
      <c r="Q26" t="s">
        <v>866</v>
      </c>
      <c r="R26" t="s">
        <v>1063</v>
      </c>
      <c r="S26">
        <v>109308</v>
      </c>
    </row>
    <row r="27" spans="1:19" ht="15" thickBot="1" x14ac:dyDescent="0.35">
      <c r="A27" s="2" t="s">
        <v>112</v>
      </c>
      <c r="B27" t="s">
        <v>2587</v>
      </c>
      <c r="C27" t="s">
        <v>3051</v>
      </c>
      <c r="D27" t="str">
        <f t="shared" si="0"/>
        <v>bipinnatifidum Schott ex Endl.</v>
      </c>
      <c r="E27" t="s">
        <v>3665</v>
      </c>
      <c r="F27" s="12" t="s">
        <v>15</v>
      </c>
      <c r="G27" t="s">
        <v>4372</v>
      </c>
      <c r="H27" t="s">
        <v>106</v>
      </c>
      <c r="I27" t="s">
        <v>867</v>
      </c>
      <c r="J27" s="8" t="s">
        <v>5040</v>
      </c>
      <c r="K27" s="10">
        <v>0</v>
      </c>
      <c r="L27">
        <v>0</v>
      </c>
      <c r="M27" t="s">
        <v>1073</v>
      </c>
      <c r="N27" t="s">
        <v>1074</v>
      </c>
      <c r="O27" t="s">
        <v>869</v>
      </c>
      <c r="P27" t="s">
        <v>1072</v>
      </c>
      <c r="Q27" t="s">
        <v>872</v>
      </c>
      <c r="R27" t="s">
        <v>1071</v>
      </c>
      <c r="S27">
        <v>151444</v>
      </c>
    </row>
    <row r="28" spans="1:19" ht="15" thickBot="1" x14ac:dyDescent="0.35">
      <c r="A28" s="2" t="s">
        <v>114</v>
      </c>
      <c r="B28" t="s">
        <v>2588</v>
      </c>
      <c r="C28" t="s">
        <v>3052</v>
      </c>
      <c r="D28" t="str">
        <f t="shared" si="0"/>
        <v>stratiotes L.</v>
      </c>
      <c r="E28" t="s">
        <v>3666</v>
      </c>
      <c r="F28" s="12" t="s">
        <v>15</v>
      </c>
      <c r="G28" t="s">
        <v>4326</v>
      </c>
      <c r="H28" t="s">
        <v>106</v>
      </c>
      <c r="I28" t="s">
        <v>873</v>
      </c>
      <c r="J28" s="8" t="s">
        <v>0</v>
      </c>
      <c r="K28" s="10">
        <v>1</v>
      </c>
      <c r="L28">
        <v>0</v>
      </c>
      <c r="M28" t="s">
        <v>1076</v>
      </c>
      <c r="N28" t="s">
        <v>4763</v>
      </c>
      <c r="O28" t="s">
        <v>869</v>
      </c>
      <c r="P28" t="s">
        <v>900</v>
      </c>
      <c r="Q28" t="s">
        <v>967</v>
      </c>
      <c r="R28" t="s">
        <v>1075</v>
      </c>
      <c r="S28">
        <v>156674</v>
      </c>
    </row>
    <row r="29" spans="1:19" ht="15" thickBot="1" x14ac:dyDescent="0.35">
      <c r="A29" s="2" t="s">
        <v>134</v>
      </c>
      <c r="B29" t="s">
        <v>2599</v>
      </c>
      <c r="C29" t="s">
        <v>3570</v>
      </c>
      <c r="D29" t="str">
        <f t="shared" si="0"/>
        <v>filifera var. Robusta (H.Wendl.) Parish</v>
      </c>
      <c r="E29" t="s">
        <v>3683</v>
      </c>
      <c r="F29" s="12" t="s">
        <v>15</v>
      </c>
      <c r="G29" t="s">
        <v>4386</v>
      </c>
      <c r="H29" t="s">
        <v>132</v>
      </c>
      <c r="I29" t="s">
        <v>867</v>
      </c>
      <c r="J29" s="8" t="s">
        <v>5040</v>
      </c>
      <c r="K29" s="10">
        <v>0</v>
      </c>
      <c r="L29">
        <v>0</v>
      </c>
      <c r="M29" t="s">
        <v>1116</v>
      </c>
      <c r="N29" t="s">
        <v>4774</v>
      </c>
      <c r="O29" t="s">
        <v>908</v>
      </c>
      <c r="P29" t="s">
        <v>910</v>
      </c>
      <c r="Q29" t="s">
        <v>892</v>
      </c>
      <c r="R29" t="s">
        <v>1115</v>
      </c>
      <c r="S29">
        <v>214252</v>
      </c>
    </row>
    <row r="30" spans="1:19" ht="15" thickBot="1" x14ac:dyDescent="0.35">
      <c r="A30" s="2" t="s">
        <v>135</v>
      </c>
      <c r="B30" t="s">
        <v>2600</v>
      </c>
      <c r="C30" t="s">
        <v>3070</v>
      </c>
      <c r="D30" t="str">
        <f t="shared" si="0"/>
        <v>americana L.</v>
      </c>
      <c r="E30" t="s">
        <v>3684</v>
      </c>
      <c r="F30" s="12" t="s">
        <v>15</v>
      </c>
      <c r="G30" t="s">
        <v>4326</v>
      </c>
      <c r="H30" t="s">
        <v>136</v>
      </c>
      <c r="I30" t="s">
        <v>873</v>
      </c>
      <c r="J30" s="8" t="s">
        <v>0</v>
      </c>
      <c r="K30" s="10">
        <v>1</v>
      </c>
      <c r="L30">
        <v>0</v>
      </c>
      <c r="M30" t="s">
        <v>1119</v>
      </c>
      <c r="N30" t="s">
        <v>4775</v>
      </c>
      <c r="O30" t="s">
        <v>869</v>
      </c>
      <c r="P30" t="s">
        <v>1118</v>
      </c>
      <c r="Q30" t="s">
        <v>872</v>
      </c>
      <c r="R30" t="s">
        <v>1117</v>
      </c>
      <c r="S30">
        <v>293578</v>
      </c>
    </row>
    <row r="31" spans="1:19" ht="15" thickBot="1" x14ac:dyDescent="0.35">
      <c r="A31" s="2" t="s">
        <v>145</v>
      </c>
      <c r="B31" t="s">
        <v>2604</v>
      </c>
      <c r="C31" t="s">
        <v>3079</v>
      </c>
      <c r="D31" t="str">
        <f t="shared" si="0"/>
        <v>arborescens Mill.</v>
      </c>
      <c r="E31" t="s">
        <v>3693</v>
      </c>
      <c r="F31" s="12" t="s">
        <v>15</v>
      </c>
      <c r="G31" t="s">
        <v>4359</v>
      </c>
      <c r="H31" t="s">
        <v>146</v>
      </c>
      <c r="I31" t="s">
        <v>867</v>
      </c>
      <c r="J31" s="8" t="s">
        <v>5040</v>
      </c>
      <c r="K31" s="10">
        <v>0</v>
      </c>
      <c r="L31">
        <v>0</v>
      </c>
      <c r="M31" t="s">
        <v>1139</v>
      </c>
      <c r="N31" t="s">
        <v>4779</v>
      </c>
      <c r="O31" t="s">
        <v>869</v>
      </c>
      <c r="P31" t="s">
        <v>1138</v>
      </c>
      <c r="Q31" t="s">
        <v>892</v>
      </c>
      <c r="R31" t="s">
        <v>1137</v>
      </c>
      <c r="S31">
        <v>297073</v>
      </c>
    </row>
    <row r="32" spans="1:19" ht="15" thickBot="1" x14ac:dyDescent="0.35">
      <c r="A32" s="2" t="s">
        <v>148</v>
      </c>
      <c r="B32" t="s">
        <v>2604</v>
      </c>
      <c r="C32" t="s">
        <v>3081</v>
      </c>
      <c r="D32" t="str">
        <f t="shared" si="0"/>
        <v>vera (L.) Burm.f.</v>
      </c>
      <c r="E32" t="s">
        <v>3695</v>
      </c>
      <c r="F32" s="12" t="s">
        <v>15</v>
      </c>
      <c r="G32" t="s">
        <v>4396</v>
      </c>
      <c r="H32" t="s">
        <v>146</v>
      </c>
      <c r="I32" t="s">
        <v>867</v>
      </c>
      <c r="J32" s="8" t="s">
        <v>5040</v>
      </c>
      <c r="K32" s="10">
        <v>0</v>
      </c>
      <c r="L32">
        <v>0</v>
      </c>
      <c r="M32" t="s">
        <v>1143</v>
      </c>
      <c r="N32" t="s">
        <v>1144</v>
      </c>
      <c r="O32" t="s">
        <v>869</v>
      </c>
      <c r="P32" t="s">
        <v>1118</v>
      </c>
      <c r="Q32" t="s">
        <v>892</v>
      </c>
      <c r="R32" t="s">
        <v>1142</v>
      </c>
      <c r="S32">
        <v>298116</v>
      </c>
    </row>
    <row r="33" spans="1:19" ht="15" thickBot="1" x14ac:dyDescent="0.35">
      <c r="A33" s="2" t="s">
        <v>152</v>
      </c>
      <c r="B33" t="s">
        <v>2608</v>
      </c>
      <c r="C33" t="s">
        <v>3085</v>
      </c>
      <c r="D33" t="str">
        <f t="shared" si="0"/>
        <v>millefolium L.</v>
      </c>
      <c r="E33" t="s">
        <v>3699</v>
      </c>
      <c r="F33" s="12" t="s">
        <v>15</v>
      </c>
      <c r="G33" t="s">
        <v>4326</v>
      </c>
      <c r="H33" t="s">
        <v>153</v>
      </c>
      <c r="I33" t="s">
        <v>867</v>
      </c>
      <c r="J33" s="8" t="s">
        <v>0</v>
      </c>
      <c r="K33" s="10">
        <v>0</v>
      </c>
      <c r="L33">
        <v>0</v>
      </c>
      <c r="M33" t="s">
        <v>4781</v>
      </c>
      <c r="N33" t="s">
        <v>4782</v>
      </c>
      <c r="O33" t="s">
        <v>869</v>
      </c>
      <c r="P33" t="s">
        <v>865</v>
      </c>
      <c r="Q33" t="s">
        <v>866</v>
      </c>
      <c r="R33" t="s">
        <v>1154</v>
      </c>
      <c r="S33">
        <v>2908230</v>
      </c>
    </row>
    <row r="34" spans="1:19" ht="15" thickBot="1" x14ac:dyDescent="0.35">
      <c r="A34" s="2" t="s">
        <v>155</v>
      </c>
      <c r="B34" t="s">
        <v>2610</v>
      </c>
      <c r="C34" t="s">
        <v>3087</v>
      </c>
      <c r="D34" t="str">
        <f t="shared" si="0"/>
        <v>adenophora (Spreng.) R.M.King &amp; H.Rob.</v>
      </c>
      <c r="E34" t="s">
        <v>3701</v>
      </c>
      <c r="F34" s="12" t="s">
        <v>15</v>
      </c>
      <c r="G34" t="s">
        <v>4400</v>
      </c>
      <c r="H34" t="s">
        <v>153</v>
      </c>
      <c r="I34" t="s">
        <v>908</v>
      </c>
      <c r="J34" s="8" t="s">
        <v>0</v>
      </c>
      <c r="K34" s="10">
        <v>1</v>
      </c>
      <c r="L34">
        <v>0</v>
      </c>
      <c r="M34" t="s">
        <v>1158</v>
      </c>
      <c r="N34" t="s">
        <v>1159</v>
      </c>
      <c r="O34" t="s">
        <v>908</v>
      </c>
      <c r="P34" t="s">
        <v>877</v>
      </c>
      <c r="Q34" t="s">
        <v>872</v>
      </c>
      <c r="R34" t="s">
        <v>1157</v>
      </c>
      <c r="S34">
        <v>3126916</v>
      </c>
    </row>
    <row r="35" spans="1:19" ht="15" thickBot="1" x14ac:dyDescent="0.35">
      <c r="A35" s="2" t="s">
        <v>161</v>
      </c>
      <c r="B35" t="s">
        <v>2615</v>
      </c>
      <c r="C35" t="s">
        <v>3093</v>
      </c>
      <c r="D35" t="str">
        <f t="shared" si="0"/>
        <v>artemisiifolia L.</v>
      </c>
      <c r="E35" t="s">
        <v>3707</v>
      </c>
      <c r="F35" s="12" t="s">
        <v>15</v>
      </c>
      <c r="G35" t="s">
        <v>4326</v>
      </c>
      <c r="H35" t="s">
        <v>153</v>
      </c>
      <c r="I35" t="s">
        <v>867</v>
      </c>
      <c r="J35" s="8" t="s">
        <v>0</v>
      </c>
      <c r="K35" s="10">
        <v>1</v>
      </c>
      <c r="L35">
        <v>0</v>
      </c>
      <c r="M35" t="s">
        <v>1170</v>
      </c>
      <c r="N35" t="s">
        <v>4783</v>
      </c>
      <c r="O35" t="s">
        <v>869</v>
      </c>
      <c r="P35" t="s">
        <v>932</v>
      </c>
      <c r="Q35" t="s">
        <v>866</v>
      </c>
      <c r="R35" t="s">
        <v>1169</v>
      </c>
      <c r="S35">
        <v>2922382</v>
      </c>
    </row>
    <row r="36" spans="1:19" ht="15" thickBot="1" x14ac:dyDescent="0.35">
      <c r="A36" s="2" t="s">
        <v>163</v>
      </c>
      <c r="B36" t="s">
        <v>2615</v>
      </c>
      <c r="C36" t="s">
        <v>3095</v>
      </c>
      <c r="D36" t="str">
        <f t="shared" si="0"/>
        <v>peruviana All.</v>
      </c>
      <c r="E36" t="s">
        <v>3709</v>
      </c>
      <c r="F36" s="12" t="s">
        <v>15</v>
      </c>
      <c r="G36" t="s">
        <v>4395</v>
      </c>
      <c r="H36" t="s">
        <v>153</v>
      </c>
      <c r="I36" t="s">
        <v>873</v>
      </c>
      <c r="J36" s="8" t="s">
        <v>0</v>
      </c>
      <c r="K36" s="10">
        <v>0</v>
      </c>
      <c r="L36">
        <v>0</v>
      </c>
      <c r="M36" t="s">
        <v>4786</v>
      </c>
      <c r="O36" t="s">
        <v>869</v>
      </c>
      <c r="P36" t="s">
        <v>865</v>
      </c>
      <c r="Q36" t="s">
        <v>882</v>
      </c>
      <c r="R36" t="s">
        <v>1172</v>
      </c>
      <c r="S36">
        <v>3224133</v>
      </c>
    </row>
    <row r="37" spans="1:19" ht="15" thickBot="1" x14ac:dyDescent="0.35">
      <c r="A37" s="2" t="s">
        <v>164</v>
      </c>
      <c r="B37" t="s">
        <v>2615</v>
      </c>
      <c r="C37" t="s">
        <v>3096</v>
      </c>
      <c r="D37" t="str">
        <f t="shared" si="0"/>
        <v>psilostachya DC.</v>
      </c>
      <c r="E37" t="s">
        <v>3710</v>
      </c>
      <c r="F37" s="12" t="s">
        <v>15</v>
      </c>
      <c r="G37" t="s">
        <v>4406</v>
      </c>
      <c r="H37" t="s">
        <v>153</v>
      </c>
      <c r="I37" t="s">
        <v>873</v>
      </c>
      <c r="J37" s="8" t="s">
        <v>0</v>
      </c>
      <c r="K37" s="10">
        <v>0</v>
      </c>
      <c r="L37">
        <v>0</v>
      </c>
      <c r="M37" t="s">
        <v>1174</v>
      </c>
      <c r="N37" t="s">
        <v>4787</v>
      </c>
      <c r="O37" t="s">
        <v>869</v>
      </c>
      <c r="P37" t="s">
        <v>865</v>
      </c>
      <c r="Q37" t="s">
        <v>866</v>
      </c>
      <c r="R37" t="s">
        <v>1173</v>
      </c>
      <c r="S37">
        <v>2922398</v>
      </c>
    </row>
    <row r="38" spans="1:19" ht="15" thickBot="1" x14ac:dyDescent="0.35">
      <c r="A38" s="2" t="s">
        <v>166</v>
      </c>
      <c r="B38" t="s">
        <v>2617</v>
      </c>
      <c r="C38" t="s">
        <v>3097</v>
      </c>
      <c r="D38" t="str">
        <f t="shared" si="0"/>
        <v>absinthium L.</v>
      </c>
      <c r="E38" t="s">
        <v>3712</v>
      </c>
      <c r="F38" s="12" t="s">
        <v>15</v>
      </c>
      <c r="G38" t="s">
        <v>4326</v>
      </c>
      <c r="H38" t="s">
        <v>153</v>
      </c>
      <c r="I38" t="s">
        <v>867</v>
      </c>
      <c r="J38" s="8" t="s">
        <v>0</v>
      </c>
      <c r="K38" s="10">
        <v>0</v>
      </c>
      <c r="L38">
        <v>0</v>
      </c>
      <c r="M38" t="s">
        <v>1177</v>
      </c>
      <c r="N38" t="s">
        <v>1178</v>
      </c>
      <c r="O38" t="s">
        <v>869</v>
      </c>
      <c r="P38" t="s">
        <v>865</v>
      </c>
      <c r="Q38" t="s">
        <v>866</v>
      </c>
      <c r="R38" t="s">
        <v>1176</v>
      </c>
      <c r="S38">
        <v>2909600</v>
      </c>
    </row>
    <row r="39" spans="1:19" ht="15" thickBot="1" x14ac:dyDescent="0.35">
      <c r="A39" s="2" t="s">
        <v>170</v>
      </c>
      <c r="B39" t="s">
        <v>2618</v>
      </c>
      <c r="C39" t="s">
        <v>3101</v>
      </c>
      <c r="D39" t="str">
        <f t="shared" si="0"/>
        <v>salicifolia (Ruiz &amp; Pav.) Pers.</v>
      </c>
      <c r="E39" t="s">
        <v>3716</v>
      </c>
      <c r="F39" s="12" t="s">
        <v>15</v>
      </c>
      <c r="G39" t="s">
        <v>4409</v>
      </c>
      <c r="H39" t="s">
        <v>153</v>
      </c>
      <c r="I39" t="s">
        <v>873</v>
      </c>
      <c r="J39" s="8" t="s">
        <v>0</v>
      </c>
      <c r="K39" s="10">
        <v>0</v>
      </c>
      <c r="L39">
        <v>0</v>
      </c>
      <c r="M39" t="s">
        <v>1184</v>
      </c>
      <c r="N39" t="s">
        <v>4790</v>
      </c>
      <c r="O39" t="s">
        <v>869</v>
      </c>
      <c r="P39" t="s">
        <v>24</v>
      </c>
      <c r="Q39" t="s">
        <v>882</v>
      </c>
      <c r="R39" t="s">
        <v>1183</v>
      </c>
      <c r="S39">
        <v>2922626</v>
      </c>
    </row>
    <row r="40" spans="1:19" ht="15" thickBot="1" x14ac:dyDescent="0.35">
      <c r="A40" s="2" t="s">
        <v>171</v>
      </c>
      <c r="B40" t="s">
        <v>2619</v>
      </c>
      <c r="C40" t="s">
        <v>3102</v>
      </c>
      <c r="D40" t="str">
        <f t="shared" si="0"/>
        <v>salicifolius (Kunth) H.Rob. &amp; Brettell</v>
      </c>
      <c r="E40" t="s">
        <v>3717</v>
      </c>
      <c r="F40" s="12" t="s">
        <v>15</v>
      </c>
      <c r="G40" t="s">
        <v>4410</v>
      </c>
      <c r="H40" t="s">
        <v>153</v>
      </c>
      <c r="I40" t="s">
        <v>873</v>
      </c>
      <c r="J40" s="8" t="s">
        <v>0</v>
      </c>
      <c r="K40" s="10">
        <v>0</v>
      </c>
      <c r="L40">
        <v>0</v>
      </c>
      <c r="M40" t="s">
        <v>1187</v>
      </c>
      <c r="O40" t="s">
        <v>869</v>
      </c>
      <c r="P40" t="s">
        <v>877</v>
      </c>
      <c r="Q40" t="s">
        <v>882</v>
      </c>
      <c r="R40" t="s">
        <v>1186</v>
      </c>
      <c r="S40">
        <v>2929027</v>
      </c>
    </row>
    <row r="41" spans="1:19" ht="15" thickBot="1" x14ac:dyDescent="0.35">
      <c r="A41" s="2" t="s">
        <v>173</v>
      </c>
      <c r="B41" t="s">
        <v>2621</v>
      </c>
      <c r="C41" t="s">
        <v>3104</v>
      </c>
      <c r="D41" t="str">
        <f t="shared" si="0"/>
        <v>alba (L.) DC.</v>
      </c>
      <c r="E41" t="s">
        <v>3719</v>
      </c>
      <c r="F41" s="12" t="s">
        <v>15</v>
      </c>
      <c r="G41" t="s">
        <v>4411</v>
      </c>
      <c r="H41" t="s">
        <v>153</v>
      </c>
      <c r="I41" t="s">
        <v>873</v>
      </c>
      <c r="J41" s="8" t="s">
        <v>0</v>
      </c>
      <c r="K41" s="10">
        <v>0</v>
      </c>
      <c r="L41">
        <v>0</v>
      </c>
      <c r="M41" t="s">
        <v>1191</v>
      </c>
      <c r="N41" t="s">
        <v>1192</v>
      </c>
      <c r="O41" t="s">
        <v>869</v>
      </c>
      <c r="P41" t="s">
        <v>919</v>
      </c>
      <c r="Q41" t="s">
        <v>872</v>
      </c>
      <c r="R41" t="s">
        <v>1190</v>
      </c>
      <c r="S41">
        <v>2925690</v>
      </c>
    </row>
    <row r="42" spans="1:19" ht="15" thickBot="1" x14ac:dyDescent="0.35">
      <c r="A42" s="2" t="s">
        <v>176</v>
      </c>
      <c r="B42" t="s">
        <v>2621</v>
      </c>
      <c r="C42" t="s">
        <v>3107</v>
      </c>
      <c r="D42" t="str">
        <f t="shared" si="0"/>
        <v>pilosa L.</v>
      </c>
      <c r="E42" t="s">
        <v>3722</v>
      </c>
      <c r="F42" s="12" t="s">
        <v>15</v>
      </c>
      <c r="G42" t="s">
        <v>4326</v>
      </c>
      <c r="H42" t="s">
        <v>153</v>
      </c>
      <c r="I42" t="s">
        <v>873</v>
      </c>
      <c r="J42" s="8" t="s">
        <v>0</v>
      </c>
      <c r="K42" s="10">
        <v>1</v>
      </c>
      <c r="L42">
        <v>0</v>
      </c>
      <c r="M42" t="s">
        <v>1200</v>
      </c>
      <c r="N42" t="s">
        <v>1201</v>
      </c>
      <c r="O42" t="s">
        <v>869</v>
      </c>
      <c r="P42" t="s">
        <v>919</v>
      </c>
      <c r="Q42" t="s">
        <v>866</v>
      </c>
      <c r="R42" t="s">
        <v>1199</v>
      </c>
      <c r="S42">
        <v>2925686</v>
      </c>
    </row>
    <row r="43" spans="1:19" ht="15" thickBot="1" x14ac:dyDescent="0.35">
      <c r="A43" s="2" t="s">
        <v>179</v>
      </c>
      <c r="B43" t="s">
        <v>2622</v>
      </c>
      <c r="C43" t="s">
        <v>3110</v>
      </c>
      <c r="D43" t="str">
        <f t="shared" si="0"/>
        <v>officinalis L.</v>
      </c>
      <c r="E43" t="s">
        <v>3725</v>
      </c>
      <c r="F43" s="12" t="s">
        <v>15</v>
      </c>
      <c r="G43" t="s">
        <v>4326</v>
      </c>
      <c r="H43" t="s">
        <v>153</v>
      </c>
      <c r="I43" t="s">
        <v>867</v>
      </c>
      <c r="J43" s="8" t="s">
        <v>53</v>
      </c>
      <c r="K43" s="10">
        <v>0</v>
      </c>
      <c r="L43">
        <v>0</v>
      </c>
      <c r="M43" t="s">
        <v>1207</v>
      </c>
      <c r="N43" t="s">
        <v>1208</v>
      </c>
      <c r="O43" t="s">
        <v>869</v>
      </c>
      <c r="P43" t="s">
        <v>975</v>
      </c>
      <c r="Q43" t="s">
        <v>866</v>
      </c>
      <c r="R43" t="s">
        <v>1206</v>
      </c>
      <c r="S43">
        <v>2910167</v>
      </c>
    </row>
    <row r="44" spans="1:19" ht="15" thickBot="1" x14ac:dyDescent="0.35">
      <c r="A44" s="2" t="s">
        <v>181</v>
      </c>
      <c r="B44" t="s">
        <v>2624</v>
      </c>
      <c r="C44" t="s">
        <v>3112</v>
      </c>
      <c r="D44" t="str">
        <f t="shared" si="0"/>
        <v>cyanus L.</v>
      </c>
      <c r="E44" t="s">
        <v>3727</v>
      </c>
      <c r="F44" s="12" t="s">
        <v>15</v>
      </c>
      <c r="G44" t="s">
        <v>4326</v>
      </c>
      <c r="H44" t="s">
        <v>153</v>
      </c>
      <c r="I44" t="s">
        <v>867</v>
      </c>
      <c r="J44" s="8" t="s">
        <v>53</v>
      </c>
      <c r="K44" s="10">
        <v>0</v>
      </c>
      <c r="L44">
        <v>0</v>
      </c>
      <c r="M44" t="s">
        <v>1213</v>
      </c>
      <c r="N44" t="s">
        <v>1214</v>
      </c>
      <c r="O44" t="s">
        <v>869</v>
      </c>
      <c r="P44" t="s">
        <v>919</v>
      </c>
      <c r="Q44" t="s">
        <v>866</v>
      </c>
      <c r="R44" t="s">
        <v>1212</v>
      </c>
      <c r="S44">
        <v>2926089</v>
      </c>
    </row>
    <row r="45" spans="1:19" ht="15" thickBot="1" x14ac:dyDescent="0.35">
      <c r="A45" s="2" t="s">
        <v>183</v>
      </c>
      <c r="B45" t="s">
        <v>2626</v>
      </c>
      <c r="C45" t="s">
        <v>3571</v>
      </c>
      <c r="D45" t="str">
        <f t="shared" si="0"/>
        <v>Ã—morifolium (Ramat.) Hemsl.</v>
      </c>
      <c r="E45" t="s">
        <v>3729</v>
      </c>
      <c r="F45" s="12" t="s">
        <v>15</v>
      </c>
      <c r="G45" t="s">
        <v>4417</v>
      </c>
      <c r="H45" t="s">
        <v>153</v>
      </c>
      <c r="I45" t="s">
        <v>867</v>
      </c>
      <c r="J45" s="8" t="s">
        <v>53</v>
      </c>
      <c r="K45" s="10">
        <v>0</v>
      </c>
      <c r="L45">
        <v>0</v>
      </c>
      <c r="M45" t="s">
        <v>1218</v>
      </c>
      <c r="N45" t="s">
        <v>4793</v>
      </c>
      <c r="O45" t="s">
        <v>869</v>
      </c>
      <c r="P45" t="s">
        <v>865</v>
      </c>
      <c r="Q45" t="s">
        <v>882</v>
      </c>
      <c r="R45" t="s">
        <v>1217</v>
      </c>
      <c r="S45">
        <v>2901061</v>
      </c>
    </row>
    <row r="46" spans="1:19" ht="15" thickBot="1" x14ac:dyDescent="0.35">
      <c r="A46" s="2" t="s">
        <v>187</v>
      </c>
      <c r="B46" t="s">
        <v>2627</v>
      </c>
      <c r="C46" t="s">
        <v>3036</v>
      </c>
      <c r="D46" t="str">
        <f t="shared" si="0"/>
        <v>vulgare (Savi) Ten.</v>
      </c>
      <c r="E46" t="s">
        <v>3733</v>
      </c>
      <c r="F46" s="12" t="s">
        <v>15</v>
      </c>
      <c r="G46" t="s">
        <v>4420</v>
      </c>
      <c r="H46" t="s">
        <v>153</v>
      </c>
      <c r="I46" t="s">
        <v>867</v>
      </c>
      <c r="J46" s="8" t="s">
        <v>0</v>
      </c>
      <c r="K46" s="10">
        <v>0</v>
      </c>
      <c r="L46">
        <v>1</v>
      </c>
      <c r="M46" t="s">
        <v>1225</v>
      </c>
      <c r="N46" t="s">
        <v>4794</v>
      </c>
      <c r="O46" t="s">
        <v>869</v>
      </c>
      <c r="P46" t="s">
        <v>1015</v>
      </c>
      <c r="Q46" t="s">
        <v>866</v>
      </c>
      <c r="R46" t="s">
        <v>1224</v>
      </c>
      <c r="S46">
        <v>3042723</v>
      </c>
    </row>
    <row r="47" spans="1:19" ht="15" thickBot="1" x14ac:dyDescent="0.35">
      <c r="A47" s="2" t="s">
        <v>191</v>
      </c>
      <c r="B47" t="s">
        <v>2631</v>
      </c>
      <c r="C47" t="s">
        <v>3120</v>
      </c>
      <c r="D47" t="str">
        <f t="shared" si="0"/>
        <v>cardunculus L.</v>
      </c>
      <c r="E47" t="s">
        <v>3737</v>
      </c>
      <c r="F47" s="12" t="s">
        <v>15</v>
      </c>
      <c r="G47" t="s">
        <v>4326</v>
      </c>
      <c r="H47" t="s">
        <v>153</v>
      </c>
      <c r="I47" t="s">
        <v>867</v>
      </c>
      <c r="J47" s="8" t="s">
        <v>53</v>
      </c>
      <c r="K47" s="10">
        <v>1</v>
      </c>
      <c r="L47">
        <v>1</v>
      </c>
      <c r="M47" t="s">
        <v>1231</v>
      </c>
      <c r="N47" t="s">
        <v>1232</v>
      </c>
      <c r="O47" t="s">
        <v>869</v>
      </c>
      <c r="P47" t="s">
        <v>865</v>
      </c>
      <c r="Q47" t="s">
        <v>866</v>
      </c>
      <c r="R47" t="s">
        <v>1230</v>
      </c>
      <c r="S47">
        <v>2911920</v>
      </c>
    </row>
    <row r="48" spans="1:19" ht="15" thickBot="1" x14ac:dyDescent="0.35">
      <c r="A48" s="2" t="s">
        <v>197</v>
      </c>
      <c r="B48" t="s">
        <v>2635</v>
      </c>
      <c r="C48" t="s">
        <v>3126</v>
      </c>
      <c r="D48" t="str">
        <f t="shared" si="0"/>
        <v>bonariensis L.</v>
      </c>
      <c r="E48" t="s">
        <v>3743</v>
      </c>
      <c r="F48" s="12" t="s">
        <v>15</v>
      </c>
      <c r="G48" t="s">
        <v>4326</v>
      </c>
      <c r="H48" t="s">
        <v>153</v>
      </c>
      <c r="I48" t="s">
        <v>873</v>
      </c>
      <c r="J48" s="8" t="s">
        <v>0</v>
      </c>
      <c r="K48" s="10">
        <v>0</v>
      </c>
      <c r="L48">
        <v>0</v>
      </c>
      <c r="M48" t="s">
        <v>1244</v>
      </c>
      <c r="N48" t="s">
        <v>1245</v>
      </c>
      <c r="O48" t="s">
        <v>869</v>
      </c>
      <c r="P48" t="s">
        <v>919</v>
      </c>
      <c r="Q48" t="s">
        <v>882</v>
      </c>
      <c r="R48" t="s">
        <v>1243</v>
      </c>
      <c r="S48">
        <v>3104918</v>
      </c>
    </row>
    <row r="49" spans="1:19" ht="15" thickBot="1" x14ac:dyDescent="0.35">
      <c r="A49" s="2" t="s">
        <v>198</v>
      </c>
      <c r="B49" t="s">
        <v>2635</v>
      </c>
      <c r="C49" t="s">
        <v>3127</v>
      </c>
      <c r="D49" t="str">
        <f t="shared" si="0"/>
        <v>canadensis L.</v>
      </c>
      <c r="E49" t="s">
        <v>3744</v>
      </c>
      <c r="F49" s="12" t="s">
        <v>15</v>
      </c>
      <c r="G49" t="s">
        <v>4326</v>
      </c>
      <c r="H49" t="s">
        <v>153</v>
      </c>
      <c r="I49" t="s">
        <v>873</v>
      </c>
      <c r="J49" s="8" t="s">
        <v>0</v>
      </c>
      <c r="K49" s="10">
        <v>0</v>
      </c>
      <c r="L49">
        <v>0</v>
      </c>
      <c r="M49" t="s">
        <v>1247</v>
      </c>
      <c r="N49" t="s">
        <v>4799</v>
      </c>
      <c r="O49" t="s">
        <v>869</v>
      </c>
      <c r="P49" t="s">
        <v>919</v>
      </c>
      <c r="Q49" t="s">
        <v>866</v>
      </c>
      <c r="R49" t="s">
        <v>1246</v>
      </c>
      <c r="S49">
        <v>2926303</v>
      </c>
    </row>
    <row r="50" spans="1:19" ht="15" thickBot="1" x14ac:dyDescent="0.35">
      <c r="A50" s="2" t="s">
        <v>208</v>
      </c>
      <c r="B50" t="s">
        <v>2640</v>
      </c>
      <c r="C50" t="s">
        <v>3136</v>
      </c>
      <c r="D50" t="str">
        <f t="shared" si="0"/>
        <v>parviflora Cav.</v>
      </c>
      <c r="E50" t="s">
        <v>3754</v>
      </c>
      <c r="F50" s="12" t="s">
        <v>15</v>
      </c>
      <c r="G50" t="s">
        <v>4365</v>
      </c>
      <c r="H50" t="s">
        <v>153</v>
      </c>
      <c r="I50" t="s">
        <v>873</v>
      </c>
      <c r="J50" s="8" t="s">
        <v>0</v>
      </c>
      <c r="K50" s="10">
        <v>0</v>
      </c>
      <c r="L50">
        <v>0</v>
      </c>
      <c r="M50" t="s">
        <v>4803</v>
      </c>
      <c r="N50" t="s">
        <v>4804</v>
      </c>
      <c r="O50" t="s">
        <v>869</v>
      </c>
      <c r="P50" t="s">
        <v>919</v>
      </c>
      <c r="Q50" t="s">
        <v>872</v>
      </c>
      <c r="R50" t="s">
        <v>1262</v>
      </c>
      <c r="S50">
        <v>3125116</v>
      </c>
    </row>
    <row r="51" spans="1:19" ht="15" thickBot="1" x14ac:dyDescent="0.35">
      <c r="A51" s="2" t="s">
        <v>211</v>
      </c>
      <c r="B51" t="s">
        <v>2642</v>
      </c>
      <c r="C51" t="s">
        <v>3138</v>
      </c>
      <c r="D51" t="str">
        <f t="shared" si="0"/>
        <v>coronaria (L.) Cass. ex Spach</v>
      </c>
      <c r="E51" t="s">
        <v>3757</v>
      </c>
      <c r="F51" s="12" t="s">
        <v>15</v>
      </c>
      <c r="G51" t="s">
        <v>4432</v>
      </c>
      <c r="H51" t="s">
        <v>153</v>
      </c>
      <c r="I51" t="s">
        <v>867</v>
      </c>
      <c r="J51" s="8" t="s">
        <v>0</v>
      </c>
      <c r="K51" s="10">
        <v>0</v>
      </c>
      <c r="L51">
        <v>1</v>
      </c>
      <c r="M51" t="s">
        <v>1267</v>
      </c>
      <c r="N51" t="s">
        <v>1268</v>
      </c>
      <c r="O51" t="s">
        <v>869</v>
      </c>
      <c r="P51" t="s">
        <v>919</v>
      </c>
      <c r="Q51" t="s">
        <v>866</v>
      </c>
      <c r="R51" t="s">
        <v>1266</v>
      </c>
      <c r="S51">
        <v>3112311</v>
      </c>
    </row>
    <row r="52" spans="1:19" ht="15" thickBot="1" x14ac:dyDescent="0.35">
      <c r="A52" s="2" t="s">
        <v>213</v>
      </c>
      <c r="B52" t="s">
        <v>2644</v>
      </c>
      <c r="C52" t="s">
        <v>3140</v>
      </c>
      <c r="D52" t="str">
        <f t="shared" si="0"/>
        <v>annuus L.</v>
      </c>
      <c r="E52" t="s">
        <v>3759</v>
      </c>
      <c r="F52" s="12" t="s">
        <v>15</v>
      </c>
      <c r="G52" t="s">
        <v>4326</v>
      </c>
      <c r="H52" t="s">
        <v>153</v>
      </c>
      <c r="I52" t="s">
        <v>873</v>
      </c>
      <c r="J52" s="8" t="s">
        <v>53</v>
      </c>
      <c r="K52" s="10">
        <v>0</v>
      </c>
      <c r="L52">
        <v>0</v>
      </c>
      <c r="M52" t="s">
        <v>1272</v>
      </c>
      <c r="N52" t="s">
        <v>4806</v>
      </c>
      <c r="O52" t="s">
        <v>869</v>
      </c>
      <c r="P52" t="s">
        <v>919</v>
      </c>
      <c r="Q52" t="s">
        <v>866</v>
      </c>
      <c r="R52" t="s">
        <v>1271</v>
      </c>
      <c r="S52">
        <v>2910966</v>
      </c>
    </row>
    <row r="53" spans="1:19" ht="15" thickBot="1" x14ac:dyDescent="0.35">
      <c r="A53" s="2" t="s">
        <v>217</v>
      </c>
      <c r="B53" t="s">
        <v>2648</v>
      </c>
      <c r="C53" t="s">
        <v>3144</v>
      </c>
      <c r="D53" t="str">
        <f t="shared" si="0"/>
        <v>schaffneri (A.Gray) R.M.King &amp; H.Rob.</v>
      </c>
      <c r="E53" t="s">
        <v>3763</v>
      </c>
      <c r="F53" s="12" t="s">
        <v>15</v>
      </c>
      <c r="G53" t="s">
        <v>4435</v>
      </c>
      <c r="H53" t="s">
        <v>153</v>
      </c>
      <c r="I53" t="s">
        <v>908</v>
      </c>
      <c r="J53" s="8" t="s">
        <v>0</v>
      </c>
      <c r="K53" s="10">
        <v>0</v>
      </c>
      <c r="L53">
        <v>0</v>
      </c>
      <c r="M53" t="s">
        <v>1032</v>
      </c>
      <c r="O53" t="s">
        <v>908</v>
      </c>
      <c r="P53" t="s">
        <v>24</v>
      </c>
      <c r="Q53" t="s">
        <v>24</v>
      </c>
      <c r="R53" t="s">
        <v>1277</v>
      </c>
      <c r="S53">
        <v>3126899</v>
      </c>
    </row>
    <row r="54" spans="1:19" ht="15" thickBot="1" x14ac:dyDescent="0.35">
      <c r="A54" s="2" t="s">
        <v>221</v>
      </c>
      <c r="B54" t="s">
        <v>2651</v>
      </c>
      <c r="C54" t="s">
        <v>3148</v>
      </c>
      <c r="D54" t="str">
        <f t="shared" si="0"/>
        <v>sativa L.</v>
      </c>
      <c r="E54" t="s">
        <v>3767</v>
      </c>
      <c r="F54" s="12" t="s">
        <v>15</v>
      </c>
      <c r="G54" t="s">
        <v>4326</v>
      </c>
      <c r="H54" t="s">
        <v>153</v>
      </c>
      <c r="I54" t="s">
        <v>867</v>
      </c>
      <c r="J54" s="8" t="s">
        <v>53</v>
      </c>
      <c r="K54" s="10">
        <v>0</v>
      </c>
      <c r="L54">
        <v>0</v>
      </c>
      <c r="M54" t="s">
        <v>1284</v>
      </c>
      <c r="N54" t="s">
        <v>1285</v>
      </c>
      <c r="O54" t="s">
        <v>869</v>
      </c>
      <c r="P54" t="s">
        <v>975</v>
      </c>
      <c r="Q54" t="s">
        <v>866</v>
      </c>
      <c r="R54" t="s">
        <v>1283</v>
      </c>
      <c r="S54">
        <v>2912742</v>
      </c>
    </row>
    <row r="55" spans="1:19" ht="15" thickBot="1" x14ac:dyDescent="0.35">
      <c r="A55" s="2" t="s">
        <v>222</v>
      </c>
      <c r="B55" t="s">
        <v>2651</v>
      </c>
      <c r="C55" t="s">
        <v>3149</v>
      </c>
      <c r="D55" t="str">
        <f t="shared" si="0"/>
        <v>serriola L.</v>
      </c>
      <c r="E55" t="s">
        <v>3768</v>
      </c>
      <c r="F55" s="12" t="s">
        <v>15</v>
      </c>
      <c r="G55" t="s">
        <v>4326</v>
      </c>
      <c r="H55" t="s">
        <v>153</v>
      </c>
      <c r="I55" t="s">
        <v>867</v>
      </c>
      <c r="J55" s="8" t="s">
        <v>0</v>
      </c>
      <c r="K55" s="10">
        <v>0</v>
      </c>
      <c r="L55">
        <v>1</v>
      </c>
      <c r="M55" t="s">
        <v>1287</v>
      </c>
      <c r="N55" t="s">
        <v>4810</v>
      </c>
      <c r="O55" t="s">
        <v>869</v>
      </c>
      <c r="P55" t="s">
        <v>975</v>
      </c>
      <c r="Q55" t="s">
        <v>866</v>
      </c>
      <c r="R55" t="s">
        <v>1286</v>
      </c>
      <c r="S55">
        <v>2927162</v>
      </c>
    </row>
    <row r="56" spans="1:19" ht="15" thickBot="1" x14ac:dyDescent="0.35">
      <c r="A56" s="2" t="s">
        <v>227</v>
      </c>
      <c r="B56" t="s">
        <v>2654</v>
      </c>
      <c r="C56" t="s">
        <v>3036</v>
      </c>
      <c r="D56" t="str">
        <f t="shared" si="0"/>
        <v>vulgare Lam.</v>
      </c>
      <c r="E56" t="s">
        <v>3773</v>
      </c>
      <c r="F56" s="12" t="s">
        <v>15</v>
      </c>
      <c r="G56" t="s">
        <v>4441</v>
      </c>
      <c r="H56" t="s">
        <v>153</v>
      </c>
      <c r="I56" t="s">
        <v>867</v>
      </c>
      <c r="J56" s="8" t="s">
        <v>5040</v>
      </c>
      <c r="K56" s="10">
        <v>0</v>
      </c>
      <c r="L56">
        <v>0</v>
      </c>
      <c r="M56" t="s">
        <v>4811</v>
      </c>
      <c r="N56" t="s">
        <v>4812</v>
      </c>
      <c r="O56" t="s">
        <v>869</v>
      </c>
      <c r="P56" t="s">
        <v>1194</v>
      </c>
      <c r="Q56" t="s">
        <v>866</v>
      </c>
      <c r="R56" t="s">
        <v>1298</v>
      </c>
      <c r="S56">
        <v>3112766</v>
      </c>
    </row>
    <row r="57" spans="1:19" ht="15" thickBot="1" x14ac:dyDescent="0.35">
      <c r="A57" s="2" t="s">
        <v>228</v>
      </c>
      <c r="B57" t="s">
        <v>2655</v>
      </c>
      <c r="C57" t="s">
        <v>3154</v>
      </c>
      <c r="D57" t="str">
        <f t="shared" si="0"/>
        <v>chamomilla L.</v>
      </c>
      <c r="E57" t="s">
        <v>3774</v>
      </c>
      <c r="F57" s="12" t="s">
        <v>15</v>
      </c>
      <c r="G57" t="s">
        <v>4326</v>
      </c>
      <c r="H57" t="s">
        <v>153</v>
      </c>
      <c r="I57" t="s">
        <v>867</v>
      </c>
      <c r="J57" s="8" t="s">
        <v>53</v>
      </c>
      <c r="K57" s="10">
        <v>0</v>
      </c>
      <c r="L57">
        <v>0</v>
      </c>
      <c r="M57" t="s">
        <v>1300</v>
      </c>
      <c r="N57" t="s">
        <v>4813</v>
      </c>
      <c r="O57" t="s">
        <v>869</v>
      </c>
      <c r="P57" t="s">
        <v>919</v>
      </c>
      <c r="Q57" t="s">
        <v>866</v>
      </c>
      <c r="R57" t="s">
        <v>1299</v>
      </c>
      <c r="S57">
        <v>2906535</v>
      </c>
    </row>
    <row r="58" spans="1:19" ht="15" thickBot="1" x14ac:dyDescent="0.35">
      <c r="A58" s="2" t="s">
        <v>233</v>
      </c>
      <c r="B58" t="s">
        <v>2658</v>
      </c>
      <c r="C58" t="s">
        <v>3158</v>
      </c>
      <c r="D58" t="str">
        <f t="shared" si="0"/>
        <v>hysterophorus L.</v>
      </c>
      <c r="E58" t="s">
        <v>3779</v>
      </c>
      <c r="F58" s="12" t="s">
        <v>15</v>
      </c>
      <c r="G58" t="s">
        <v>4326</v>
      </c>
      <c r="H58" t="s">
        <v>153</v>
      </c>
      <c r="I58" t="s">
        <v>873</v>
      </c>
      <c r="J58" s="8" t="s">
        <v>0</v>
      </c>
      <c r="K58" s="10">
        <v>1</v>
      </c>
      <c r="L58">
        <v>0</v>
      </c>
      <c r="M58" t="s">
        <v>1312</v>
      </c>
      <c r="N58" t="s">
        <v>4814</v>
      </c>
      <c r="O58" t="s">
        <v>869</v>
      </c>
      <c r="P58" t="s">
        <v>919</v>
      </c>
      <c r="Q58" t="s">
        <v>872</v>
      </c>
      <c r="R58" t="s">
        <v>1311</v>
      </c>
      <c r="S58">
        <v>3119664</v>
      </c>
    </row>
    <row r="59" spans="1:19" ht="15" thickBot="1" x14ac:dyDescent="0.35">
      <c r="A59" s="2" t="s">
        <v>234</v>
      </c>
      <c r="B59" t="s">
        <v>2659</v>
      </c>
      <c r="C59" t="s">
        <v>3133</v>
      </c>
      <c r="D59" t="str">
        <f t="shared" si="0"/>
        <v>trinervia Cav.</v>
      </c>
      <c r="E59" t="s">
        <v>3780</v>
      </c>
      <c r="F59" s="12" t="s">
        <v>15</v>
      </c>
      <c r="G59" t="s">
        <v>4365</v>
      </c>
      <c r="H59" t="s">
        <v>153</v>
      </c>
      <c r="I59" t="s">
        <v>873</v>
      </c>
      <c r="J59" s="8" t="s">
        <v>0</v>
      </c>
      <c r="K59" s="10">
        <v>0</v>
      </c>
      <c r="L59">
        <v>0</v>
      </c>
      <c r="M59" t="s">
        <v>1314</v>
      </c>
      <c r="O59" t="s">
        <v>869</v>
      </c>
      <c r="P59" t="s">
        <v>865</v>
      </c>
      <c r="Q59" t="s">
        <v>967</v>
      </c>
      <c r="R59" t="s">
        <v>1313</v>
      </c>
      <c r="S59">
        <v>3129400</v>
      </c>
    </row>
    <row r="60" spans="1:19" ht="15" thickBot="1" x14ac:dyDescent="0.35">
      <c r="A60" s="2" t="s">
        <v>244</v>
      </c>
      <c r="B60" t="s">
        <v>2664</v>
      </c>
      <c r="C60" t="s">
        <v>3167</v>
      </c>
      <c r="D60" t="str">
        <f t="shared" si="0"/>
        <v>chamaecyparissus L.</v>
      </c>
      <c r="E60" t="s">
        <v>3790</v>
      </c>
      <c r="F60" s="12" t="s">
        <v>15</v>
      </c>
      <c r="G60" t="s">
        <v>4326</v>
      </c>
      <c r="H60" t="s">
        <v>153</v>
      </c>
      <c r="I60" t="s">
        <v>867</v>
      </c>
      <c r="J60" s="8" t="s">
        <v>5040</v>
      </c>
      <c r="K60" s="10">
        <v>0</v>
      </c>
      <c r="L60">
        <v>0</v>
      </c>
      <c r="M60" t="s">
        <v>4815</v>
      </c>
      <c r="N60" t="s">
        <v>1333</v>
      </c>
      <c r="O60" t="s">
        <v>869</v>
      </c>
      <c r="P60" t="s">
        <v>894</v>
      </c>
      <c r="Q60" t="s">
        <v>866</v>
      </c>
      <c r="R60" t="s">
        <v>1332</v>
      </c>
      <c r="S60">
        <v>3112244</v>
      </c>
    </row>
    <row r="61" spans="1:19" ht="15" thickBot="1" x14ac:dyDescent="0.35">
      <c r="A61" s="2" t="s">
        <v>247</v>
      </c>
      <c r="B61" t="s">
        <v>2666</v>
      </c>
      <c r="C61" t="s">
        <v>2999</v>
      </c>
      <c r="D61" t="str">
        <f t="shared" si="0"/>
        <v>vulgaris L.</v>
      </c>
      <c r="E61" t="s">
        <v>3793</v>
      </c>
      <c r="F61" s="12" t="s">
        <v>15</v>
      </c>
      <c r="G61" t="s">
        <v>4326</v>
      </c>
      <c r="H61" t="s">
        <v>153</v>
      </c>
      <c r="I61" t="s">
        <v>867</v>
      </c>
      <c r="J61" s="8" t="s">
        <v>0</v>
      </c>
      <c r="K61" s="10">
        <v>1</v>
      </c>
      <c r="L61">
        <v>0</v>
      </c>
      <c r="M61" t="s">
        <v>1341</v>
      </c>
      <c r="N61" t="s">
        <v>1342</v>
      </c>
      <c r="O61" t="s">
        <v>869</v>
      </c>
      <c r="P61" t="s">
        <v>919</v>
      </c>
      <c r="Q61" t="s">
        <v>866</v>
      </c>
      <c r="R61" t="s">
        <v>1340</v>
      </c>
      <c r="S61">
        <v>3082278</v>
      </c>
    </row>
    <row r="62" spans="1:19" ht="15" thickBot="1" x14ac:dyDescent="0.35">
      <c r="A62" s="2" t="s">
        <v>249</v>
      </c>
      <c r="B62" t="s">
        <v>2668</v>
      </c>
      <c r="C62" t="s">
        <v>3170</v>
      </c>
      <c r="D62" t="str">
        <f t="shared" si="0"/>
        <v>amplexicaulis (Cav.) Pers.</v>
      </c>
      <c r="E62" t="s">
        <v>3795</v>
      </c>
      <c r="F62" s="12" t="s">
        <v>15</v>
      </c>
      <c r="G62" t="s">
        <v>4455</v>
      </c>
      <c r="H62" t="s">
        <v>153</v>
      </c>
      <c r="I62" t="s">
        <v>873</v>
      </c>
      <c r="J62" s="8" t="s">
        <v>0</v>
      </c>
      <c r="K62" s="10">
        <v>0</v>
      </c>
      <c r="L62">
        <v>0</v>
      </c>
      <c r="M62" t="s">
        <v>1347</v>
      </c>
      <c r="O62" t="s">
        <v>869</v>
      </c>
      <c r="P62" t="s">
        <v>919</v>
      </c>
      <c r="Q62" t="s">
        <v>872</v>
      </c>
      <c r="R62" t="s">
        <v>1346</v>
      </c>
      <c r="S62">
        <v>3121871</v>
      </c>
    </row>
    <row r="63" spans="1:19" ht="15" thickBot="1" x14ac:dyDescent="0.35">
      <c r="A63" s="2" t="s">
        <v>250</v>
      </c>
      <c r="B63" t="s">
        <v>2669</v>
      </c>
      <c r="C63" t="s">
        <v>3171</v>
      </c>
      <c r="D63" t="str">
        <f t="shared" si="0"/>
        <v>asper (L.) Hill</v>
      </c>
      <c r="E63" t="s">
        <v>3796</v>
      </c>
      <c r="F63" s="12" t="s">
        <v>15</v>
      </c>
      <c r="G63" t="s">
        <v>4456</v>
      </c>
      <c r="H63" t="s">
        <v>153</v>
      </c>
      <c r="I63" t="s">
        <v>867</v>
      </c>
      <c r="J63" s="8" t="s">
        <v>0</v>
      </c>
      <c r="K63" s="10">
        <v>1</v>
      </c>
      <c r="L63">
        <v>0</v>
      </c>
      <c r="M63" t="s">
        <v>1349</v>
      </c>
      <c r="N63" t="s">
        <v>4816</v>
      </c>
      <c r="O63" t="s">
        <v>869</v>
      </c>
      <c r="P63" t="s">
        <v>919</v>
      </c>
      <c r="Q63" t="s">
        <v>866</v>
      </c>
      <c r="R63" t="s">
        <v>1348</v>
      </c>
      <c r="S63">
        <v>3062510</v>
      </c>
    </row>
    <row r="64" spans="1:19" ht="15" thickBot="1" x14ac:dyDescent="0.35">
      <c r="A64" s="2" t="s">
        <v>251</v>
      </c>
      <c r="B64" t="s">
        <v>2669</v>
      </c>
      <c r="C64" t="s">
        <v>3172</v>
      </c>
      <c r="D64" t="str">
        <f t="shared" si="0"/>
        <v>oleraceus L.</v>
      </c>
      <c r="E64" t="s">
        <v>3797</v>
      </c>
      <c r="F64" s="12" t="s">
        <v>15</v>
      </c>
      <c r="G64" t="s">
        <v>4326</v>
      </c>
      <c r="H64" t="s">
        <v>153</v>
      </c>
      <c r="I64" t="s">
        <v>867</v>
      </c>
      <c r="J64" s="8" t="s">
        <v>0</v>
      </c>
      <c r="K64" s="10">
        <v>1</v>
      </c>
      <c r="L64">
        <v>0</v>
      </c>
      <c r="M64" t="s">
        <v>1351</v>
      </c>
      <c r="N64" t="s">
        <v>4817</v>
      </c>
      <c r="O64" t="s">
        <v>869</v>
      </c>
      <c r="P64" t="s">
        <v>975</v>
      </c>
      <c r="Q64" t="s">
        <v>866</v>
      </c>
      <c r="R64" t="s">
        <v>1350</v>
      </c>
      <c r="S64">
        <v>2929055</v>
      </c>
    </row>
    <row r="65" spans="1:19" ht="15" thickBot="1" x14ac:dyDescent="0.35">
      <c r="A65" s="2" t="s">
        <v>257</v>
      </c>
      <c r="B65" t="s">
        <v>2671</v>
      </c>
      <c r="C65" t="s">
        <v>3178</v>
      </c>
      <c r="D65" t="str">
        <f t="shared" si="0"/>
        <v>subulatum (Michx.) G.L.Nesom</v>
      </c>
      <c r="E65" t="s">
        <v>3803</v>
      </c>
      <c r="F65" s="12" t="s">
        <v>15</v>
      </c>
      <c r="G65" t="s">
        <v>4460</v>
      </c>
      <c r="H65" t="s">
        <v>153</v>
      </c>
      <c r="I65" t="s">
        <v>873</v>
      </c>
      <c r="J65" s="8" t="s">
        <v>0</v>
      </c>
      <c r="K65" s="10">
        <v>0</v>
      </c>
      <c r="L65">
        <v>0</v>
      </c>
      <c r="M65" t="s">
        <v>1362</v>
      </c>
      <c r="N65" t="s">
        <v>1363</v>
      </c>
      <c r="O65" t="s">
        <v>869</v>
      </c>
      <c r="P65" t="s">
        <v>919</v>
      </c>
      <c r="Q65" t="s">
        <v>866</v>
      </c>
      <c r="R65" t="s">
        <v>1361</v>
      </c>
      <c r="S65">
        <v>3103855</v>
      </c>
    </row>
    <row r="66" spans="1:19" ht="15" thickBot="1" x14ac:dyDescent="0.35">
      <c r="A66" s="2" t="s">
        <v>258</v>
      </c>
      <c r="B66" t="s">
        <v>2672</v>
      </c>
      <c r="C66" t="s">
        <v>3031</v>
      </c>
      <c r="D66" t="str">
        <f t="shared" ref="D66:D129" si="1">C66 &amp; " " &amp; G66</f>
        <v>erecta L.</v>
      </c>
      <c r="E66" t="s">
        <v>3804</v>
      </c>
      <c r="F66" s="12" t="s">
        <v>15</v>
      </c>
      <c r="G66" t="s">
        <v>4326</v>
      </c>
      <c r="H66" t="s">
        <v>153</v>
      </c>
      <c r="I66" t="s">
        <v>873</v>
      </c>
      <c r="J66" s="8" t="s">
        <v>53</v>
      </c>
      <c r="K66" s="10">
        <v>0</v>
      </c>
      <c r="L66">
        <v>0</v>
      </c>
      <c r="M66" t="s">
        <v>1166</v>
      </c>
      <c r="N66" t="s">
        <v>4821</v>
      </c>
      <c r="O66" t="s">
        <v>869</v>
      </c>
      <c r="P66" t="s">
        <v>919</v>
      </c>
      <c r="Q66" t="s">
        <v>882</v>
      </c>
      <c r="R66" t="s">
        <v>1364</v>
      </c>
      <c r="S66">
        <v>2929143</v>
      </c>
    </row>
    <row r="67" spans="1:19" ht="15" thickBot="1" x14ac:dyDescent="0.35">
      <c r="A67" s="2" t="s">
        <v>13</v>
      </c>
      <c r="B67" t="s">
        <v>2674</v>
      </c>
      <c r="C67" t="s">
        <v>3588</v>
      </c>
      <c r="D67" t="str">
        <f t="shared" si="1"/>
        <v>sect. Taraxacum F.H.Wigg.</v>
      </c>
      <c r="E67" t="s">
        <v>3811</v>
      </c>
      <c r="F67" s="12" t="s">
        <v>15</v>
      </c>
      <c r="G67" t="s">
        <v>4461</v>
      </c>
      <c r="H67" t="s">
        <v>153</v>
      </c>
      <c r="I67" t="s">
        <v>867</v>
      </c>
      <c r="J67" s="8" t="s">
        <v>0</v>
      </c>
      <c r="K67" s="10">
        <v>1</v>
      </c>
      <c r="L67">
        <v>0</v>
      </c>
      <c r="M67" t="s">
        <v>1380</v>
      </c>
      <c r="N67" t="s">
        <v>4822</v>
      </c>
      <c r="O67" t="s">
        <v>869</v>
      </c>
      <c r="P67" t="s">
        <v>865</v>
      </c>
      <c r="Q67" t="s">
        <v>866</v>
      </c>
      <c r="R67" t="s">
        <v>1379</v>
      </c>
      <c r="S67">
        <v>2916959</v>
      </c>
    </row>
    <row r="68" spans="1:19" ht="15" thickBot="1" x14ac:dyDescent="0.35">
      <c r="A68" s="2" t="s">
        <v>265</v>
      </c>
      <c r="B68" t="s">
        <v>2675</v>
      </c>
      <c r="C68" t="s">
        <v>3185</v>
      </c>
      <c r="D68" t="str">
        <f t="shared" si="1"/>
        <v>tubaeformis (Jacq.) Cass.</v>
      </c>
      <c r="E68" t="s">
        <v>3812</v>
      </c>
      <c r="F68" s="12" t="s">
        <v>15</v>
      </c>
      <c r="G68" t="s">
        <v>4447</v>
      </c>
      <c r="H68" t="s">
        <v>153</v>
      </c>
      <c r="I68" t="s">
        <v>873</v>
      </c>
      <c r="J68" s="8" t="s">
        <v>0</v>
      </c>
      <c r="K68" s="10">
        <v>0</v>
      </c>
      <c r="L68">
        <v>0</v>
      </c>
      <c r="M68" t="s">
        <v>1382</v>
      </c>
      <c r="N68" t="s">
        <v>1383</v>
      </c>
      <c r="O68" t="s">
        <v>869</v>
      </c>
      <c r="P68" t="s">
        <v>919</v>
      </c>
      <c r="Q68" t="s">
        <v>872</v>
      </c>
      <c r="R68" t="s">
        <v>1381</v>
      </c>
      <c r="S68">
        <v>3122743</v>
      </c>
    </row>
    <row r="69" spans="1:19" ht="15" thickBot="1" x14ac:dyDescent="0.35">
      <c r="A69" s="2" t="s">
        <v>272</v>
      </c>
      <c r="B69" t="s">
        <v>2681</v>
      </c>
      <c r="C69" t="s">
        <v>3190</v>
      </c>
      <c r="D69" t="str">
        <f t="shared" si="1"/>
        <v>cordifolia (Ten.) Steenis</v>
      </c>
      <c r="E69" t="s">
        <v>3818</v>
      </c>
      <c r="F69" s="12" t="s">
        <v>15</v>
      </c>
      <c r="G69" t="s">
        <v>4465</v>
      </c>
      <c r="H69" t="s">
        <v>273</v>
      </c>
      <c r="I69" t="s">
        <v>867</v>
      </c>
      <c r="J69" s="8" t="s">
        <v>0</v>
      </c>
      <c r="K69" s="10">
        <v>1</v>
      </c>
      <c r="L69">
        <v>0</v>
      </c>
      <c r="M69" t="s">
        <v>1396</v>
      </c>
      <c r="N69" t="s">
        <v>4827</v>
      </c>
      <c r="O69" t="s">
        <v>869</v>
      </c>
      <c r="P69" t="s">
        <v>1395</v>
      </c>
      <c r="Q69" t="s">
        <v>872</v>
      </c>
      <c r="R69" t="s">
        <v>1394</v>
      </c>
      <c r="S69">
        <v>360634</v>
      </c>
    </row>
    <row r="70" spans="1:19" ht="15" thickBot="1" x14ac:dyDescent="0.35">
      <c r="A70" s="2" t="s">
        <v>280</v>
      </c>
      <c r="B70" t="s">
        <v>2685</v>
      </c>
      <c r="C70" t="s">
        <v>3194</v>
      </c>
      <c r="D70" t="str">
        <f t="shared" si="1"/>
        <v>mimosifolia D.Don</v>
      </c>
      <c r="E70" t="s">
        <v>3823</v>
      </c>
      <c r="F70" s="12" t="s">
        <v>15</v>
      </c>
      <c r="G70" t="s">
        <v>4345</v>
      </c>
      <c r="H70" t="s">
        <v>279</v>
      </c>
      <c r="I70" t="s">
        <v>867</v>
      </c>
      <c r="J70" s="8" t="s">
        <v>0</v>
      </c>
      <c r="K70" s="10">
        <v>0</v>
      </c>
      <c r="L70">
        <v>0</v>
      </c>
      <c r="M70" t="s">
        <v>1407</v>
      </c>
      <c r="N70" t="s">
        <v>4828</v>
      </c>
      <c r="O70" t="s">
        <v>869</v>
      </c>
      <c r="P70" t="s">
        <v>910</v>
      </c>
      <c r="Q70" t="s">
        <v>882</v>
      </c>
      <c r="R70" t="s">
        <v>1406</v>
      </c>
      <c r="S70">
        <v>317311</v>
      </c>
    </row>
    <row r="71" spans="1:19" ht="15" thickBot="1" x14ac:dyDescent="0.35">
      <c r="A71" s="2" t="s">
        <v>282</v>
      </c>
      <c r="B71" t="s">
        <v>2687</v>
      </c>
      <c r="C71" t="s">
        <v>3196</v>
      </c>
      <c r="D71" t="str">
        <f t="shared" si="1"/>
        <v>venusta (Ker Gawl.) Miers</v>
      </c>
      <c r="E71" t="s">
        <v>3825</v>
      </c>
      <c r="F71" s="12" t="s">
        <v>15</v>
      </c>
      <c r="G71" t="s">
        <v>4469</v>
      </c>
      <c r="H71" t="s">
        <v>279</v>
      </c>
      <c r="I71" t="s">
        <v>873</v>
      </c>
      <c r="J71" s="8" t="s">
        <v>5040</v>
      </c>
      <c r="K71" s="10">
        <v>0</v>
      </c>
      <c r="L71">
        <v>0</v>
      </c>
      <c r="M71" t="s">
        <v>1411</v>
      </c>
      <c r="N71" t="s">
        <v>4830</v>
      </c>
      <c r="O71" t="s">
        <v>869</v>
      </c>
      <c r="P71" t="s">
        <v>1069</v>
      </c>
      <c r="Q71" t="s">
        <v>967</v>
      </c>
      <c r="R71" t="s">
        <v>1410</v>
      </c>
      <c r="S71">
        <v>317830</v>
      </c>
    </row>
    <row r="72" spans="1:19" ht="15" thickBot="1" x14ac:dyDescent="0.35">
      <c r="A72" s="2" t="s">
        <v>283</v>
      </c>
      <c r="B72" t="s">
        <v>2688</v>
      </c>
      <c r="C72" t="s">
        <v>3197</v>
      </c>
      <c r="D72" t="str">
        <f t="shared" si="1"/>
        <v>campanulata P.Beauv.</v>
      </c>
      <c r="E72" t="s">
        <v>3826</v>
      </c>
      <c r="F72" s="12" t="s">
        <v>15</v>
      </c>
      <c r="G72" t="s">
        <v>4470</v>
      </c>
      <c r="H72" t="s">
        <v>279</v>
      </c>
      <c r="I72" t="s">
        <v>867</v>
      </c>
      <c r="J72" s="8" t="s">
        <v>0</v>
      </c>
      <c r="K72" s="8">
        <v>1</v>
      </c>
      <c r="L72">
        <v>1</v>
      </c>
      <c r="M72" t="s">
        <v>1413</v>
      </c>
      <c r="N72" t="s">
        <v>4831</v>
      </c>
      <c r="O72" t="s">
        <v>869</v>
      </c>
      <c r="P72" t="s">
        <v>910</v>
      </c>
      <c r="Q72" t="s">
        <v>967</v>
      </c>
      <c r="R72" t="s">
        <v>1412</v>
      </c>
      <c r="S72">
        <v>318309</v>
      </c>
    </row>
    <row r="73" spans="1:19" ht="15" thickBot="1" x14ac:dyDescent="0.35">
      <c r="A73" s="2" t="s">
        <v>286</v>
      </c>
      <c r="B73" t="s">
        <v>2691</v>
      </c>
      <c r="C73" t="s">
        <v>3110</v>
      </c>
      <c r="D73" t="str">
        <f t="shared" si="1"/>
        <v>officinalis L.</v>
      </c>
      <c r="E73" t="s">
        <v>3829</v>
      </c>
      <c r="F73" s="12" t="s">
        <v>15</v>
      </c>
      <c r="G73" t="s">
        <v>4326</v>
      </c>
      <c r="H73" t="s">
        <v>287</v>
      </c>
      <c r="I73" t="s">
        <v>867</v>
      </c>
      <c r="J73" s="8" t="s">
        <v>0</v>
      </c>
      <c r="K73" s="8">
        <v>0</v>
      </c>
      <c r="L73">
        <v>0</v>
      </c>
      <c r="M73" t="s">
        <v>1419</v>
      </c>
      <c r="N73" t="s">
        <v>1420</v>
      </c>
      <c r="O73" t="s">
        <v>869</v>
      </c>
      <c r="P73" t="s">
        <v>919</v>
      </c>
      <c r="Q73" t="s">
        <v>866</v>
      </c>
      <c r="R73" t="s">
        <v>1418</v>
      </c>
      <c r="S73">
        <v>2679695</v>
      </c>
    </row>
    <row r="74" spans="1:19" ht="15" thickBot="1" x14ac:dyDescent="0.35">
      <c r="A74" s="2" t="s">
        <v>290</v>
      </c>
      <c r="B74" t="s">
        <v>2693</v>
      </c>
      <c r="C74" t="s">
        <v>3201</v>
      </c>
      <c r="D74" t="str">
        <f t="shared" si="1"/>
        <v>curassavicum L.</v>
      </c>
      <c r="E74" t="s">
        <v>3832</v>
      </c>
      <c r="F74" s="12" t="s">
        <v>15</v>
      </c>
      <c r="G74" t="s">
        <v>4326</v>
      </c>
      <c r="H74" t="s">
        <v>287</v>
      </c>
      <c r="I74" t="s">
        <v>873</v>
      </c>
      <c r="J74" s="8" t="s">
        <v>0</v>
      </c>
      <c r="K74" s="8">
        <v>1</v>
      </c>
      <c r="L74">
        <v>0</v>
      </c>
      <c r="M74" t="s">
        <v>1426</v>
      </c>
      <c r="N74" t="s">
        <v>4835</v>
      </c>
      <c r="O74" t="s">
        <v>869</v>
      </c>
      <c r="P74" t="s">
        <v>961</v>
      </c>
      <c r="Q74" t="s">
        <v>872</v>
      </c>
      <c r="R74" t="s">
        <v>1425</v>
      </c>
      <c r="S74">
        <v>2843936</v>
      </c>
    </row>
    <row r="75" spans="1:19" ht="15" thickBot="1" x14ac:dyDescent="0.35">
      <c r="A75" s="2" t="s">
        <v>296</v>
      </c>
      <c r="B75" t="s">
        <v>3836</v>
      </c>
      <c r="C75" t="s">
        <v>3205</v>
      </c>
      <c r="D75" t="str">
        <f t="shared" si="1"/>
        <v>juncea (L.) Su Liu &amp; Z.H.Feng</v>
      </c>
      <c r="E75" t="s">
        <v>3836</v>
      </c>
      <c r="F75" s="12" t="s">
        <v>15</v>
      </c>
      <c r="G75" t="s">
        <v>4475</v>
      </c>
      <c r="H75" t="s">
        <v>295</v>
      </c>
      <c r="I75" t="s">
        <v>867</v>
      </c>
      <c r="J75" s="8" t="s">
        <v>53</v>
      </c>
      <c r="K75" s="8">
        <v>0</v>
      </c>
      <c r="L75">
        <v>0</v>
      </c>
      <c r="M75" t="s">
        <v>1437</v>
      </c>
      <c r="N75" t="s">
        <v>4836</v>
      </c>
      <c r="O75" t="s">
        <v>869</v>
      </c>
      <c r="P75" t="s">
        <v>961</v>
      </c>
      <c r="Q75" t="s">
        <v>866</v>
      </c>
      <c r="R75" t="s">
        <v>5032</v>
      </c>
      <c r="S75">
        <v>3312646</v>
      </c>
    </row>
    <row r="76" spans="1:19" ht="15" thickBot="1" x14ac:dyDescent="0.35">
      <c r="A76" s="2" t="s">
        <v>297</v>
      </c>
      <c r="B76" t="s">
        <v>2697</v>
      </c>
      <c r="C76" t="s">
        <v>3206</v>
      </c>
      <c r="D76" t="str">
        <f t="shared" si="1"/>
        <v>napus L.</v>
      </c>
      <c r="E76" t="s">
        <v>3837</v>
      </c>
      <c r="F76" s="12" t="s">
        <v>15</v>
      </c>
      <c r="G76" t="s">
        <v>4326</v>
      </c>
      <c r="H76" t="s">
        <v>295</v>
      </c>
      <c r="I76" t="s">
        <v>867</v>
      </c>
      <c r="J76" s="8" t="s">
        <v>53</v>
      </c>
      <c r="K76" s="8">
        <v>0</v>
      </c>
      <c r="L76">
        <v>0</v>
      </c>
      <c r="M76" t="s">
        <v>1439</v>
      </c>
      <c r="N76" t="s">
        <v>4837</v>
      </c>
      <c r="O76" t="s">
        <v>869</v>
      </c>
      <c r="P76" t="s">
        <v>975</v>
      </c>
      <c r="Q76" t="s">
        <v>866</v>
      </c>
      <c r="R76" t="s">
        <v>1438</v>
      </c>
      <c r="S76">
        <v>2682380</v>
      </c>
    </row>
    <row r="77" spans="1:19" ht="15" thickBot="1" x14ac:dyDescent="0.35">
      <c r="A77" s="2" t="s">
        <v>298</v>
      </c>
      <c r="B77" t="s">
        <v>2697</v>
      </c>
      <c r="C77" t="s">
        <v>3015</v>
      </c>
      <c r="D77" t="str">
        <f t="shared" si="1"/>
        <v>oleracea L.</v>
      </c>
      <c r="E77" t="s">
        <v>3838</v>
      </c>
      <c r="F77" s="12" t="s">
        <v>15</v>
      </c>
      <c r="G77" t="s">
        <v>4326</v>
      </c>
      <c r="H77" t="s">
        <v>295</v>
      </c>
      <c r="I77" t="s">
        <v>867</v>
      </c>
      <c r="J77" s="8" t="s">
        <v>53</v>
      </c>
      <c r="K77" s="8">
        <v>0</v>
      </c>
      <c r="L77">
        <v>0</v>
      </c>
      <c r="M77" t="s">
        <v>1442</v>
      </c>
      <c r="N77" t="s">
        <v>1443</v>
      </c>
      <c r="O77" t="s">
        <v>869</v>
      </c>
      <c r="P77" t="s">
        <v>1441</v>
      </c>
      <c r="Q77" t="s">
        <v>866</v>
      </c>
      <c r="R77" t="s">
        <v>1440</v>
      </c>
      <c r="S77">
        <v>2682457</v>
      </c>
    </row>
    <row r="78" spans="1:19" ht="15" thickBot="1" x14ac:dyDescent="0.35">
      <c r="A78" s="2" t="s">
        <v>299</v>
      </c>
      <c r="B78" t="s">
        <v>2697</v>
      </c>
      <c r="C78" t="s">
        <v>3207</v>
      </c>
      <c r="D78" t="str">
        <f t="shared" si="1"/>
        <v>rapa L.</v>
      </c>
      <c r="E78" t="s">
        <v>3839</v>
      </c>
      <c r="F78" s="12" t="s">
        <v>15</v>
      </c>
      <c r="G78" t="s">
        <v>4326</v>
      </c>
      <c r="H78" t="s">
        <v>295</v>
      </c>
      <c r="I78" t="s">
        <v>867</v>
      </c>
      <c r="J78" s="8" t="s">
        <v>53</v>
      </c>
      <c r="K78" s="8">
        <v>0</v>
      </c>
      <c r="L78">
        <v>0</v>
      </c>
      <c r="M78" t="s">
        <v>4838</v>
      </c>
      <c r="N78" t="s">
        <v>4839</v>
      </c>
      <c r="O78" t="s">
        <v>869</v>
      </c>
      <c r="P78" t="s">
        <v>975</v>
      </c>
      <c r="Q78" t="s">
        <v>866</v>
      </c>
      <c r="R78" t="s">
        <v>1444</v>
      </c>
      <c r="S78">
        <v>2682652</v>
      </c>
    </row>
    <row r="79" spans="1:19" ht="15" thickBot="1" x14ac:dyDescent="0.35">
      <c r="A79" s="2" t="s">
        <v>300</v>
      </c>
      <c r="B79" t="s">
        <v>2698</v>
      </c>
      <c r="C79" t="s">
        <v>3208</v>
      </c>
      <c r="D79" t="str">
        <f t="shared" si="1"/>
        <v>bursa-pastoris (L.) Medik.</v>
      </c>
      <c r="E79" t="s">
        <v>3840</v>
      </c>
      <c r="F79" s="12" t="s">
        <v>15</v>
      </c>
      <c r="G79" t="s">
        <v>4476</v>
      </c>
      <c r="H79" t="s">
        <v>295</v>
      </c>
      <c r="I79" t="s">
        <v>867</v>
      </c>
      <c r="J79" s="8" t="s">
        <v>0</v>
      </c>
      <c r="K79" s="8">
        <v>0</v>
      </c>
      <c r="L79">
        <v>0</v>
      </c>
      <c r="M79" t="s">
        <v>1446</v>
      </c>
      <c r="N79" t="s">
        <v>1447</v>
      </c>
      <c r="O79" t="s">
        <v>869</v>
      </c>
      <c r="P79" t="s">
        <v>975</v>
      </c>
      <c r="Q79" t="s">
        <v>866</v>
      </c>
      <c r="R79" t="s">
        <v>1445</v>
      </c>
      <c r="S79">
        <v>2697999</v>
      </c>
    </row>
    <row r="80" spans="1:19" ht="15" thickBot="1" x14ac:dyDescent="0.35">
      <c r="A80" s="2" t="s">
        <v>305</v>
      </c>
      <c r="B80" t="s">
        <v>2702</v>
      </c>
      <c r="C80" t="s">
        <v>3148</v>
      </c>
      <c r="D80" t="str">
        <f t="shared" si="1"/>
        <v>sativa Mill.</v>
      </c>
      <c r="E80" t="s">
        <v>3845</v>
      </c>
      <c r="F80" s="12" t="s">
        <v>15</v>
      </c>
      <c r="G80" t="s">
        <v>4359</v>
      </c>
      <c r="H80" t="s">
        <v>295</v>
      </c>
      <c r="I80" t="s">
        <v>867</v>
      </c>
      <c r="J80" s="8" t="s">
        <v>53</v>
      </c>
      <c r="K80" s="8">
        <v>0</v>
      </c>
      <c r="L80">
        <v>0</v>
      </c>
      <c r="M80" t="s">
        <v>1457</v>
      </c>
      <c r="N80" t="s">
        <v>1458</v>
      </c>
      <c r="O80" t="s">
        <v>869</v>
      </c>
      <c r="P80" t="s">
        <v>919</v>
      </c>
      <c r="Q80" t="s">
        <v>882</v>
      </c>
      <c r="R80" t="s">
        <v>1456</v>
      </c>
      <c r="S80">
        <v>2798746</v>
      </c>
    </row>
    <row r="81" spans="1:19" ht="15" thickBot="1" x14ac:dyDescent="0.35">
      <c r="A81" s="2" t="s">
        <v>307</v>
      </c>
      <c r="B81" t="s">
        <v>2703</v>
      </c>
      <c r="C81" t="s">
        <v>3214</v>
      </c>
      <c r="D81" t="str">
        <f t="shared" si="1"/>
        <v>didymum L.</v>
      </c>
      <c r="E81" t="s">
        <v>3847</v>
      </c>
      <c r="F81" s="12" t="s">
        <v>15</v>
      </c>
      <c r="G81" t="s">
        <v>4326</v>
      </c>
      <c r="H81" t="s">
        <v>295</v>
      </c>
      <c r="I81" t="s">
        <v>867</v>
      </c>
      <c r="J81" s="8" t="s">
        <v>0</v>
      </c>
      <c r="K81" s="8">
        <v>0</v>
      </c>
      <c r="L81">
        <v>0</v>
      </c>
      <c r="M81" t="s">
        <v>1462</v>
      </c>
      <c r="N81" t="s">
        <v>1463</v>
      </c>
      <c r="O81" t="s">
        <v>869</v>
      </c>
      <c r="P81" t="s">
        <v>975</v>
      </c>
      <c r="Q81" t="s">
        <v>866</v>
      </c>
      <c r="R81" t="s">
        <v>1461</v>
      </c>
      <c r="S81">
        <v>2337750</v>
      </c>
    </row>
    <row r="82" spans="1:19" ht="15" thickBot="1" x14ac:dyDescent="0.35">
      <c r="A82" s="2" t="s">
        <v>308</v>
      </c>
      <c r="B82" t="s">
        <v>2703</v>
      </c>
      <c r="C82" t="s">
        <v>3215</v>
      </c>
      <c r="D82" t="str">
        <f t="shared" si="1"/>
        <v>draba L.</v>
      </c>
      <c r="E82" t="s">
        <v>3848</v>
      </c>
      <c r="F82" s="12" t="s">
        <v>15</v>
      </c>
      <c r="G82" t="s">
        <v>4326</v>
      </c>
      <c r="H82" t="s">
        <v>295</v>
      </c>
      <c r="I82" t="s">
        <v>867</v>
      </c>
      <c r="J82" s="8" t="s">
        <v>0</v>
      </c>
      <c r="K82" s="8">
        <v>0</v>
      </c>
      <c r="L82">
        <v>1</v>
      </c>
      <c r="M82" t="s">
        <v>1465</v>
      </c>
      <c r="N82" t="s">
        <v>1466</v>
      </c>
      <c r="O82" t="s">
        <v>869</v>
      </c>
      <c r="P82" t="s">
        <v>865</v>
      </c>
      <c r="Q82" t="s">
        <v>866</v>
      </c>
      <c r="R82" t="s">
        <v>1464</v>
      </c>
      <c r="S82">
        <v>2342458</v>
      </c>
    </row>
    <row r="83" spans="1:19" ht="15" thickBot="1" x14ac:dyDescent="0.35">
      <c r="A83" s="2" t="s">
        <v>315</v>
      </c>
      <c r="B83" t="s">
        <v>2707</v>
      </c>
      <c r="C83" t="s">
        <v>3220</v>
      </c>
      <c r="D83" t="str">
        <f t="shared" si="1"/>
        <v>raphanistrum L.</v>
      </c>
      <c r="E83" t="s">
        <v>3855</v>
      </c>
      <c r="F83" s="12" t="s">
        <v>15</v>
      </c>
      <c r="G83" t="s">
        <v>4326</v>
      </c>
      <c r="H83" t="s">
        <v>295</v>
      </c>
      <c r="I83" t="s">
        <v>867</v>
      </c>
      <c r="J83" s="8" t="s">
        <v>53</v>
      </c>
      <c r="K83" s="8">
        <v>0</v>
      </c>
      <c r="L83">
        <v>0</v>
      </c>
      <c r="M83" t="s">
        <v>1480</v>
      </c>
      <c r="N83" t="s">
        <v>1481</v>
      </c>
      <c r="O83" t="s">
        <v>869</v>
      </c>
      <c r="P83" t="s">
        <v>975</v>
      </c>
      <c r="Q83" t="s">
        <v>866</v>
      </c>
      <c r="R83" t="s">
        <v>1479</v>
      </c>
      <c r="S83">
        <v>2422367</v>
      </c>
    </row>
    <row r="84" spans="1:19" ht="15" thickBot="1" x14ac:dyDescent="0.35">
      <c r="A84" s="2" t="s">
        <v>318</v>
      </c>
      <c r="B84" t="s">
        <v>2710</v>
      </c>
      <c r="C84" t="s">
        <v>3222</v>
      </c>
      <c r="D84" t="str">
        <f t="shared" si="1"/>
        <v>irio L.</v>
      </c>
      <c r="E84" t="s">
        <v>3858</v>
      </c>
      <c r="F84" s="12" t="s">
        <v>15</v>
      </c>
      <c r="G84" t="s">
        <v>4326</v>
      </c>
      <c r="H84" t="s">
        <v>295</v>
      </c>
      <c r="I84" t="s">
        <v>867</v>
      </c>
      <c r="J84" s="8" t="s">
        <v>0</v>
      </c>
      <c r="K84" s="8">
        <v>0</v>
      </c>
      <c r="L84">
        <v>0</v>
      </c>
      <c r="M84" t="s">
        <v>1486</v>
      </c>
      <c r="N84" t="s">
        <v>4846</v>
      </c>
      <c r="O84" t="s">
        <v>869</v>
      </c>
      <c r="P84" t="s">
        <v>919</v>
      </c>
      <c r="Q84" t="s">
        <v>866</v>
      </c>
      <c r="R84" t="s">
        <v>1485</v>
      </c>
      <c r="S84">
        <v>2474776</v>
      </c>
    </row>
    <row r="85" spans="1:19" ht="15" thickBot="1" x14ac:dyDescent="0.35">
      <c r="A85" s="2" t="s">
        <v>322</v>
      </c>
      <c r="B85" t="s">
        <v>2712</v>
      </c>
      <c r="C85" t="s">
        <v>3225</v>
      </c>
      <c r="D85" t="str">
        <f t="shared" si="1"/>
        <v>recurvata (L.) L.</v>
      </c>
      <c r="E85" t="s">
        <v>3861</v>
      </c>
      <c r="F85" s="12" t="s">
        <v>15</v>
      </c>
      <c r="G85" t="s">
        <v>4488</v>
      </c>
      <c r="H85" t="s">
        <v>321</v>
      </c>
      <c r="I85" t="s">
        <v>873</v>
      </c>
      <c r="J85" s="8" t="s">
        <v>0</v>
      </c>
      <c r="K85" s="8">
        <v>0</v>
      </c>
      <c r="L85">
        <v>0</v>
      </c>
      <c r="M85" t="s">
        <v>4848</v>
      </c>
      <c r="O85" t="s">
        <v>869</v>
      </c>
      <c r="P85" t="s">
        <v>996</v>
      </c>
      <c r="Q85" t="s">
        <v>872</v>
      </c>
      <c r="R85" t="s">
        <v>1492</v>
      </c>
      <c r="S85">
        <v>269621</v>
      </c>
    </row>
    <row r="86" spans="1:19" ht="15" thickBot="1" x14ac:dyDescent="0.35">
      <c r="A86" s="2" t="s">
        <v>339</v>
      </c>
      <c r="B86" t="s">
        <v>2722</v>
      </c>
      <c r="C86" t="s">
        <v>3148</v>
      </c>
      <c r="D86" t="str">
        <f t="shared" si="1"/>
        <v>sativa L.</v>
      </c>
      <c r="E86" t="s">
        <v>3876</v>
      </c>
      <c r="F86" s="12" t="s">
        <v>15</v>
      </c>
      <c r="G86" t="s">
        <v>4326</v>
      </c>
      <c r="H86" t="s">
        <v>340</v>
      </c>
      <c r="I86" t="s">
        <v>867</v>
      </c>
      <c r="J86" s="8" t="s">
        <v>0</v>
      </c>
      <c r="K86" s="8">
        <v>0</v>
      </c>
      <c r="L86">
        <v>0</v>
      </c>
      <c r="M86" t="s">
        <v>1529</v>
      </c>
      <c r="N86" t="s">
        <v>4851</v>
      </c>
      <c r="O86" t="s">
        <v>869</v>
      </c>
      <c r="P86" t="s">
        <v>919</v>
      </c>
      <c r="Q86" t="s">
        <v>866</v>
      </c>
      <c r="R86" t="s">
        <v>1528</v>
      </c>
      <c r="S86">
        <v>2696480</v>
      </c>
    </row>
    <row r="87" spans="1:19" ht="15" thickBot="1" x14ac:dyDescent="0.35">
      <c r="A87" s="2" t="s">
        <v>343</v>
      </c>
      <c r="B87" t="s">
        <v>2723</v>
      </c>
      <c r="C87" t="s">
        <v>3239</v>
      </c>
      <c r="D87" t="str">
        <f t="shared" si="1"/>
        <v>indica L.</v>
      </c>
      <c r="E87" t="s">
        <v>3878</v>
      </c>
      <c r="F87" s="12" t="s">
        <v>15</v>
      </c>
      <c r="G87" t="s">
        <v>4326</v>
      </c>
      <c r="H87" t="s">
        <v>342</v>
      </c>
      <c r="I87" t="s">
        <v>873</v>
      </c>
      <c r="J87" s="8" t="s">
        <v>5040</v>
      </c>
      <c r="K87" s="8">
        <v>1</v>
      </c>
      <c r="L87">
        <v>1</v>
      </c>
      <c r="M87" t="s">
        <v>1532</v>
      </c>
      <c r="N87" t="s">
        <v>1533</v>
      </c>
      <c r="O87" t="s">
        <v>869</v>
      </c>
      <c r="P87" t="s">
        <v>1132</v>
      </c>
      <c r="Q87" t="s">
        <v>872</v>
      </c>
      <c r="R87" t="s">
        <v>1531</v>
      </c>
      <c r="S87">
        <v>223906</v>
      </c>
    </row>
    <row r="88" spans="1:19" ht="15" thickBot="1" x14ac:dyDescent="0.35">
      <c r="A88" s="2" t="s">
        <v>345</v>
      </c>
      <c r="B88" t="s">
        <v>2724</v>
      </c>
      <c r="C88" t="s">
        <v>3241</v>
      </c>
      <c r="D88" t="str">
        <f t="shared" si="1"/>
        <v>japonica Thunb.</v>
      </c>
      <c r="E88" t="s">
        <v>3879</v>
      </c>
      <c r="F88" s="12" t="s">
        <v>15</v>
      </c>
      <c r="G88" t="s">
        <v>4381</v>
      </c>
      <c r="H88" t="s">
        <v>344</v>
      </c>
      <c r="I88" t="s">
        <v>867</v>
      </c>
      <c r="J88" s="8" t="s">
        <v>0</v>
      </c>
      <c r="K88" s="8">
        <v>1</v>
      </c>
      <c r="L88">
        <v>0</v>
      </c>
      <c r="M88" t="s">
        <v>1535</v>
      </c>
      <c r="N88" t="s">
        <v>4852</v>
      </c>
      <c r="O88" t="s">
        <v>869</v>
      </c>
      <c r="P88" t="s">
        <v>1069</v>
      </c>
      <c r="Q88" t="s">
        <v>866</v>
      </c>
      <c r="R88" t="s">
        <v>1534</v>
      </c>
      <c r="S88">
        <v>2339716</v>
      </c>
    </row>
    <row r="89" spans="1:19" ht="15" thickBot="1" x14ac:dyDescent="0.35">
      <c r="A89" s="2" t="s">
        <v>346</v>
      </c>
      <c r="B89" t="s">
        <v>2725</v>
      </c>
      <c r="C89" t="s">
        <v>3242</v>
      </c>
      <c r="D89" t="str">
        <f t="shared" si="1"/>
        <v>papaya L.</v>
      </c>
      <c r="E89" t="s">
        <v>3880</v>
      </c>
      <c r="F89" s="12" t="s">
        <v>15</v>
      </c>
      <c r="G89" t="s">
        <v>4326</v>
      </c>
      <c r="H89" t="s">
        <v>347</v>
      </c>
      <c r="I89" t="s">
        <v>867</v>
      </c>
      <c r="J89" s="8" t="s">
        <v>113</v>
      </c>
      <c r="K89" s="8">
        <v>0</v>
      </c>
      <c r="L89">
        <v>0</v>
      </c>
      <c r="M89" t="s">
        <v>1537</v>
      </c>
      <c r="N89" t="s">
        <v>1538</v>
      </c>
      <c r="O89" t="s">
        <v>869</v>
      </c>
      <c r="P89" t="s">
        <v>910</v>
      </c>
      <c r="Q89" t="s">
        <v>967</v>
      </c>
      <c r="R89" t="s">
        <v>1536</v>
      </c>
      <c r="S89">
        <v>2700919</v>
      </c>
    </row>
    <row r="90" spans="1:19" ht="15" thickBot="1" x14ac:dyDescent="0.35">
      <c r="A90" s="2" t="s">
        <v>350</v>
      </c>
      <c r="B90" t="s">
        <v>2727</v>
      </c>
      <c r="C90" t="s">
        <v>3245</v>
      </c>
      <c r="D90" t="str">
        <f t="shared" si="1"/>
        <v>caryophyllus L.</v>
      </c>
      <c r="E90" t="s">
        <v>3882</v>
      </c>
      <c r="F90" s="12" t="s">
        <v>15</v>
      </c>
      <c r="G90" t="s">
        <v>4326</v>
      </c>
      <c r="H90" t="s">
        <v>349</v>
      </c>
      <c r="I90" t="s">
        <v>867</v>
      </c>
      <c r="J90" s="8" t="s">
        <v>53</v>
      </c>
      <c r="K90" s="8">
        <v>0</v>
      </c>
      <c r="L90">
        <v>0</v>
      </c>
      <c r="M90" t="s">
        <v>1541</v>
      </c>
      <c r="N90" t="s">
        <v>4855</v>
      </c>
      <c r="O90" t="s">
        <v>869</v>
      </c>
      <c r="P90" t="s">
        <v>894</v>
      </c>
      <c r="Q90" t="s">
        <v>866</v>
      </c>
      <c r="R90" t="s">
        <v>1540</v>
      </c>
      <c r="S90">
        <v>2764005</v>
      </c>
    </row>
    <row r="91" spans="1:19" ht="15" thickBot="1" x14ac:dyDescent="0.35">
      <c r="A91" s="2" t="s">
        <v>354</v>
      </c>
      <c r="B91" t="s">
        <v>2731</v>
      </c>
      <c r="C91" t="s">
        <v>3248</v>
      </c>
      <c r="D91" t="str">
        <f t="shared" si="1"/>
        <v>arvensis L.</v>
      </c>
      <c r="E91" t="s">
        <v>3886</v>
      </c>
      <c r="F91" s="12" t="s">
        <v>15</v>
      </c>
      <c r="G91" t="s">
        <v>4326</v>
      </c>
      <c r="H91" t="s">
        <v>349</v>
      </c>
      <c r="I91" t="s">
        <v>867</v>
      </c>
      <c r="J91" s="8" t="s">
        <v>0</v>
      </c>
      <c r="K91" s="8">
        <v>0</v>
      </c>
      <c r="L91">
        <v>0</v>
      </c>
      <c r="M91" t="s">
        <v>1551</v>
      </c>
      <c r="N91" t="s">
        <v>1552</v>
      </c>
      <c r="O91" t="s">
        <v>869</v>
      </c>
      <c r="P91" t="s">
        <v>919</v>
      </c>
      <c r="Q91" t="s">
        <v>866</v>
      </c>
      <c r="R91" t="s">
        <v>1550</v>
      </c>
      <c r="S91">
        <v>2487413</v>
      </c>
    </row>
    <row r="92" spans="1:19" ht="15" thickBot="1" x14ac:dyDescent="0.35">
      <c r="A92" s="2" t="s">
        <v>356</v>
      </c>
      <c r="B92" t="s">
        <v>2733</v>
      </c>
      <c r="C92" t="s">
        <v>3250</v>
      </c>
      <c r="D92" t="str">
        <f t="shared" si="1"/>
        <v>media (L.) Vill.</v>
      </c>
      <c r="E92" t="s">
        <v>3888</v>
      </c>
      <c r="F92" s="12" t="s">
        <v>15</v>
      </c>
      <c r="G92" t="s">
        <v>4505</v>
      </c>
      <c r="H92" t="s">
        <v>349</v>
      </c>
      <c r="I92" t="s">
        <v>867</v>
      </c>
      <c r="J92" s="8" t="s">
        <v>0</v>
      </c>
      <c r="K92" s="8">
        <v>1</v>
      </c>
      <c r="L92">
        <v>0</v>
      </c>
      <c r="M92" t="s">
        <v>1557</v>
      </c>
      <c r="N92" t="s">
        <v>1558</v>
      </c>
      <c r="O92" t="s">
        <v>869</v>
      </c>
      <c r="P92" t="s">
        <v>975</v>
      </c>
      <c r="Q92" t="s">
        <v>866</v>
      </c>
      <c r="R92" t="s">
        <v>1556</v>
      </c>
      <c r="S92">
        <v>2481938</v>
      </c>
    </row>
    <row r="93" spans="1:19" ht="15" thickBot="1" x14ac:dyDescent="0.35">
      <c r="A93" s="2" t="s">
        <v>359</v>
      </c>
      <c r="B93" t="s">
        <v>2734</v>
      </c>
      <c r="C93" t="s">
        <v>3252</v>
      </c>
      <c r="D93" t="str">
        <f t="shared" si="1"/>
        <v>equisetifolia L.</v>
      </c>
      <c r="E93" t="s">
        <v>3890</v>
      </c>
      <c r="F93" s="12" t="s">
        <v>15</v>
      </c>
      <c r="G93" t="s">
        <v>4326</v>
      </c>
      <c r="H93" t="s">
        <v>358</v>
      </c>
      <c r="I93" t="s">
        <v>867</v>
      </c>
      <c r="J93" s="8" t="s">
        <v>0</v>
      </c>
      <c r="K93" s="8">
        <v>1</v>
      </c>
      <c r="L93">
        <v>1</v>
      </c>
      <c r="M93" t="s">
        <v>4857</v>
      </c>
      <c r="N93" t="s">
        <v>4858</v>
      </c>
      <c r="O93" t="s">
        <v>869</v>
      </c>
      <c r="P93" t="s">
        <v>910</v>
      </c>
      <c r="Q93" t="s">
        <v>967</v>
      </c>
      <c r="R93" t="s">
        <v>1562</v>
      </c>
      <c r="S93">
        <v>382558</v>
      </c>
    </row>
    <row r="94" spans="1:19" ht="15" thickBot="1" x14ac:dyDescent="0.35">
      <c r="A94" s="2" t="s">
        <v>360</v>
      </c>
      <c r="B94" t="s">
        <v>2735</v>
      </c>
      <c r="C94" t="s">
        <v>3253</v>
      </c>
      <c r="D94" t="str">
        <f t="shared" si="1"/>
        <v>demersum L.</v>
      </c>
      <c r="E94" t="s">
        <v>3891</v>
      </c>
      <c r="F94" s="12" t="s">
        <v>15</v>
      </c>
      <c r="G94" t="s">
        <v>4326</v>
      </c>
      <c r="H94" t="s">
        <v>361</v>
      </c>
      <c r="I94" t="s">
        <v>873</v>
      </c>
      <c r="J94" s="8" t="s">
        <v>0</v>
      </c>
      <c r="K94" s="8">
        <v>1</v>
      </c>
      <c r="L94">
        <v>0</v>
      </c>
      <c r="M94" t="s">
        <v>1565</v>
      </c>
      <c r="N94" t="s">
        <v>1566</v>
      </c>
      <c r="O94" t="s">
        <v>869</v>
      </c>
      <c r="P94" t="s">
        <v>1564</v>
      </c>
      <c r="Q94" t="s">
        <v>866</v>
      </c>
      <c r="R94" t="s">
        <v>1563</v>
      </c>
      <c r="S94">
        <v>36902</v>
      </c>
    </row>
    <row r="95" spans="1:19" ht="15" thickBot="1" x14ac:dyDescent="0.35">
      <c r="A95" s="2" t="s">
        <v>369</v>
      </c>
      <c r="B95" t="s">
        <v>2740</v>
      </c>
      <c r="C95" t="s">
        <v>3256</v>
      </c>
      <c r="D95" t="str">
        <f t="shared" si="1"/>
        <v>crassifolia Cav.</v>
      </c>
      <c r="E95" t="s">
        <v>3898</v>
      </c>
      <c r="F95" s="12" t="s">
        <v>15</v>
      </c>
      <c r="G95" t="s">
        <v>4365</v>
      </c>
      <c r="H95" t="s">
        <v>364</v>
      </c>
      <c r="I95" t="s">
        <v>873</v>
      </c>
      <c r="J95" s="8" t="s">
        <v>0</v>
      </c>
      <c r="K95" s="8">
        <v>0</v>
      </c>
      <c r="L95">
        <v>0</v>
      </c>
      <c r="M95" t="s">
        <v>1586</v>
      </c>
      <c r="O95" t="s">
        <v>869</v>
      </c>
      <c r="P95" t="s">
        <v>903</v>
      </c>
      <c r="Q95" t="s">
        <v>872</v>
      </c>
      <c r="R95" t="s">
        <v>1585</v>
      </c>
      <c r="S95">
        <v>270221</v>
      </c>
    </row>
    <row r="96" spans="1:19" ht="15" thickBot="1" x14ac:dyDescent="0.35">
      <c r="A96" s="2" t="s">
        <v>371</v>
      </c>
      <c r="B96" t="s">
        <v>2740</v>
      </c>
      <c r="C96" t="s">
        <v>3258</v>
      </c>
      <c r="D96" t="str">
        <f t="shared" si="1"/>
        <v>zebrina Bosse</v>
      </c>
      <c r="E96" t="s">
        <v>3900</v>
      </c>
      <c r="F96" s="12" t="s">
        <v>15</v>
      </c>
      <c r="G96" t="s">
        <v>4513</v>
      </c>
      <c r="H96" t="s">
        <v>364</v>
      </c>
      <c r="I96" t="s">
        <v>873</v>
      </c>
      <c r="J96" s="8" t="s">
        <v>5040</v>
      </c>
      <c r="K96" s="8">
        <v>0</v>
      </c>
      <c r="L96">
        <v>0</v>
      </c>
      <c r="M96" t="s">
        <v>1591</v>
      </c>
      <c r="N96" t="s">
        <v>1592</v>
      </c>
      <c r="O96" t="s">
        <v>869</v>
      </c>
      <c r="P96" t="s">
        <v>894</v>
      </c>
      <c r="Q96" t="s">
        <v>872</v>
      </c>
      <c r="R96" t="s">
        <v>1590</v>
      </c>
      <c r="S96">
        <v>270513</v>
      </c>
    </row>
    <row r="97" spans="1:19" ht="15" thickBot="1" x14ac:dyDescent="0.35">
      <c r="A97" s="2" t="s">
        <v>375</v>
      </c>
      <c r="B97" t="s">
        <v>2743</v>
      </c>
      <c r="C97" t="s">
        <v>3261</v>
      </c>
      <c r="D97" t="str">
        <f t="shared" si="1"/>
        <v>campestris Yunck.</v>
      </c>
      <c r="E97" t="s">
        <v>3903</v>
      </c>
      <c r="F97" s="12" t="s">
        <v>15</v>
      </c>
      <c r="G97" t="s">
        <v>4515</v>
      </c>
      <c r="H97" t="s">
        <v>374</v>
      </c>
      <c r="I97" t="s">
        <v>873</v>
      </c>
      <c r="J97" s="8" t="s">
        <v>0</v>
      </c>
      <c r="K97" s="8">
        <v>0</v>
      </c>
      <c r="L97">
        <v>0</v>
      </c>
      <c r="M97" t="s">
        <v>4859</v>
      </c>
      <c r="N97" t="s">
        <v>4860</v>
      </c>
      <c r="O97" t="s">
        <v>869</v>
      </c>
      <c r="P97" t="s">
        <v>1599</v>
      </c>
      <c r="Q97" t="s">
        <v>866</v>
      </c>
      <c r="R97" t="s">
        <v>1598</v>
      </c>
      <c r="S97">
        <v>485281</v>
      </c>
    </row>
    <row r="98" spans="1:19" ht="15" thickBot="1" x14ac:dyDescent="0.35">
      <c r="A98" s="2" t="s">
        <v>378</v>
      </c>
      <c r="B98" t="s">
        <v>2744</v>
      </c>
      <c r="C98" t="s">
        <v>3263</v>
      </c>
      <c r="D98" t="str">
        <f t="shared" si="1"/>
        <v>batatas (L.) Lam.</v>
      </c>
      <c r="E98" t="s">
        <v>3906</v>
      </c>
      <c r="F98" s="12" t="s">
        <v>15</v>
      </c>
      <c r="G98" t="s">
        <v>4516</v>
      </c>
      <c r="H98" t="s">
        <v>374</v>
      </c>
      <c r="I98" t="s">
        <v>867</v>
      </c>
      <c r="J98" s="8" t="s">
        <v>0</v>
      </c>
      <c r="K98" s="8">
        <v>0</v>
      </c>
      <c r="L98">
        <v>0</v>
      </c>
      <c r="M98" t="s">
        <v>1607</v>
      </c>
      <c r="N98" t="s">
        <v>4863</v>
      </c>
      <c r="O98" t="s">
        <v>869</v>
      </c>
      <c r="P98" t="s">
        <v>1606</v>
      </c>
      <c r="Q98" t="s">
        <v>872</v>
      </c>
      <c r="R98" t="s">
        <v>1605</v>
      </c>
      <c r="S98">
        <v>480756</v>
      </c>
    </row>
    <row r="99" spans="1:19" ht="15" thickBot="1" x14ac:dyDescent="0.35">
      <c r="A99" s="2" t="s">
        <v>379</v>
      </c>
      <c r="B99" t="s">
        <v>2744</v>
      </c>
      <c r="C99" t="s">
        <v>3264</v>
      </c>
      <c r="D99" t="str">
        <f t="shared" si="1"/>
        <v>cairica (L.) Sweet</v>
      </c>
      <c r="E99" t="s">
        <v>3907</v>
      </c>
      <c r="F99" s="12" t="s">
        <v>15</v>
      </c>
      <c r="G99" t="s">
        <v>4517</v>
      </c>
      <c r="H99" t="s">
        <v>374</v>
      </c>
      <c r="I99" t="s">
        <v>867</v>
      </c>
      <c r="J99" s="8" t="s">
        <v>5040</v>
      </c>
      <c r="K99" s="8">
        <v>1</v>
      </c>
      <c r="L99">
        <v>0</v>
      </c>
      <c r="M99" t="s">
        <v>1609</v>
      </c>
      <c r="N99" t="s">
        <v>4864</v>
      </c>
      <c r="O99" t="s">
        <v>869</v>
      </c>
      <c r="P99" t="s">
        <v>1395</v>
      </c>
      <c r="Q99" t="s">
        <v>872</v>
      </c>
      <c r="R99" t="s">
        <v>1608</v>
      </c>
      <c r="S99">
        <v>480835</v>
      </c>
    </row>
    <row r="100" spans="1:19" ht="15" thickBot="1" x14ac:dyDescent="0.35">
      <c r="A100" s="2" t="s">
        <v>380</v>
      </c>
      <c r="B100" t="s">
        <v>2744</v>
      </c>
      <c r="C100" t="s">
        <v>3265</v>
      </c>
      <c r="D100" t="str">
        <f t="shared" si="1"/>
        <v>carnea Jacq.</v>
      </c>
      <c r="E100" t="s">
        <v>3908</v>
      </c>
      <c r="F100" s="12" t="s">
        <v>15</v>
      </c>
      <c r="G100" t="s">
        <v>4464</v>
      </c>
      <c r="H100" t="s">
        <v>374</v>
      </c>
      <c r="I100" t="s">
        <v>873</v>
      </c>
      <c r="J100" s="8" t="s">
        <v>0</v>
      </c>
      <c r="K100" s="8">
        <v>0</v>
      </c>
      <c r="L100">
        <v>0</v>
      </c>
      <c r="M100" t="s">
        <v>1612</v>
      </c>
      <c r="N100" t="s">
        <v>4865</v>
      </c>
      <c r="O100" t="s">
        <v>869</v>
      </c>
      <c r="P100" t="s">
        <v>1611</v>
      </c>
      <c r="Q100" t="s">
        <v>872</v>
      </c>
      <c r="R100" t="s">
        <v>1610</v>
      </c>
      <c r="S100">
        <v>480996</v>
      </c>
    </row>
    <row r="101" spans="1:19" ht="15" thickBot="1" x14ac:dyDescent="0.35">
      <c r="A101" s="2" t="s">
        <v>381</v>
      </c>
      <c r="B101" t="s">
        <v>2744</v>
      </c>
      <c r="C101" t="s">
        <v>3266</v>
      </c>
      <c r="D101" t="str">
        <f t="shared" si="1"/>
        <v>murucoides Roem. &amp; Schult.</v>
      </c>
      <c r="E101" t="s">
        <v>3909</v>
      </c>
      <c r="F101" s="12" t="s">
        <v>15</v>
      </c>
      <c r="G101" t="s">
        <v>4518</v>
      </c>
      <c r="H101" t="s">
        <v>374</v>
      </c>
      <c r="I101" t="s">
        <v>873</v>
      </c>
      <c r="J101" s="8" t="s">
        <v>0</v>
      </c>
      <c r="K101" s="8">
        <v>0</v>
      </c>
      <c r="L101">
        <v>0</v>
      </c>
      <c r="M101" t="s">
        <v>1614</v>
      </c>
      <c r="O101" t="s">
        <v>869</v>
      </c>
      <c r="P101" t="s">
        <v>910</v>
      </c>
      <c r="Q101" t="s">
        <v>872</v>
      </c>
      <c r="R101" t="s">
        <v>1613</v>
      </c>
      <c r="S101">
        <v>481581</v>
      </c>
    </row>
    <row r="102" spans="1:19" ht="15" thickBot="1" x14ac:dyDescent="0.35">
      <c r="A102" s="2" t="s">
        <v>384</v>
      </c>
      <c r="B102" t="s">
        <v>2744</v>
      </c>
      <c r="C102" t="s">
        <v>3269</v>
      </c>
      <c r="D102" t="str">
        <f t="shared" si="1"/>
        <v>tricolor Cav.</v>
      </c>
      <c r="E102" t="s">
        <v>3912</v>
      </c>
      <c r="F102" s="12" t="s">
        <v>15</v>
      </c>
      <c r="G102" t="s">
        <v>4365</v>
      </c>
      <c r="H102" t="s">
        <v>374</v>
      </c>
      <c r="I102" t="s">
        <v>908</v>
      </c>
      <c r="J102" s="8" t="s">
        <v>0</v>
      </c>
      <c r="K102" s="8">
        <v>0</v>
      </c>
      <c r="L102">
        <v>0</v>
      </c>
      <c r="M102" t="s">
        <v>925</v>
      </c>
      <c r="N102" t="s">
        <v>4867</v>
      </c>
      <c r="O102" t="s">
        <v>908</v>
      </c>
      <c r="P102" t="s">
        <v>1618</v>
      </c>
      <c r="Q102" t="s">
        <v>872</v>
      </c>
      <c r="R102" t="s">
        <v>1620</v>
      </c>
      <c r="S102">
        <v>482807</v>
      </c>
    </row>
    <row r="103" spans="1:19" ht="15" thickBot="1" x14ac:dyDescent="0.35">
      <c r="A103" s="2" t="s">
        <v>394</v>
      </c>
      <c r="B103" t="s">
        <v>2750</v>
      </c>
      <c r="C103" t="s">
        <v>3277</v>
      </c>
      <c r="D103" t="str">
        <f t="shared" si="1"/>
        <v>sativus L.</v>
      </c>
      <c r="E103" t="s">
        <v>3922</v>
      </c>
      <c r="F103" s="12" t="s">
        <v>15</v>
      </c>
      <c r="G103" t="s">
        <v>4326</v>
      </c>
      <c r="H103" t="s">
        <v>395</v>
      </c>
      <c r="I103" t="s">
        <v>867</v>
      </c>
      <c r="J103" s="8" t="s">
        <v>53</v>
      </c>
      <c r="K103" s="8">
        <v>0</v>
      </c>
      <c r="L103">
        <v>0</v>
      </c>
      <c r="M103" t="s">
        <v>1639</v>
      </c>
      <c r="N103" t="s">
        <v>4872</v>
      </c>
      <c r="O103" t="s">
        <v>869</v>
      </c>
      <c r="P103" t="s">
        <v>919</v>
      </c>
      <c r="Q103" t="s">
        <v>872</v>
      </c>
      <c r="R103" t="s">
        <v>1638</v>
      </c>
      <c r="S103">
        <v>2747062</v>
      </c>
    </row>
    <row r="104" spans="1:19" ht="15" thickBot="1" x14ac:dyDescent="0.35">
      <c r="A104" s="2" t="s">
        <v>398</v>
      </c>
      <c r="B104" t="s">
        <v>2751</v>
      </c>
      <c r="C104" t="s">
        <v>3280</v>
      </c>
      <c r="D104" t="str">
        <f t="shared" si="1"/>
        <v>maxima Duchesne</v>
      </c>
      <c r="E104" t="s">
        <v>3925</v>
      </c>
      <c r="F104" s="12" t="s">
        <v>15</v>
      </c>
      <c r="G104" t="s">
        <v>4529</v>
      </c>
      <c r="H104" t="s">
        <v>395</v>
      </c>
      <c r="I104" t="s">
        <v>867</v>
      </c>
      <c r="J104" s="8" t="s">
        <v>53</v>
      </c>
      <c r="K104" s="8">
        <v>0</v>
      </c>
      <c r="L104">
        <v>0</v>
      </c>
      <c r="M104" t="s">
        <v>1647</v>
      </c>
      <c r="N104" t="s">
        <v>4874</v>
      </c>
      <c r="O104" t="s">
        <v>869</v>
      </c>
      <c r="P104" t="s">
        <v>1646</v>
      </c>
      <c r="Q104" t="s">
        <v>882</v>
      </c>
      <c r="R104" t="s">
        <v>1645</v>
      </c>
      <c r="S104">
        <v>2747160</v>
      </c>
    </row>
    <row r="105" spans="1:19" ht="15" thickBot="1" x14ac:dyDescent="0.35">
      <c r="A105" s="2" t="s">
        <v>400</v>
      </c>
      <c r="B105" t="s">
        <v>2751</v>
      </c>
      <c r="C105" t="s">
        <v>3282</v>
      </c>
      <c r="D105" t="str">
        <f t="shared" si="1"/>
        <v>pepo L.</v>
      </c>
      <c r="E105" t="s">
        <v>3927</v>
      </c>
      <c r="F105" s="12" t="s">
        <v>15</v>
      </c>
      <c r="G105" t="s">
        <v>4326</v>
      </c>
      <c r="H105" t="s">
        <v>395</v>
      </c>
      <c r="I105" t="s">
        <v>908</v>
      </c>
      <c r="J105" s="8" t="s">
        <v>53</v>
      </c>
      <c r="K105" s="8">
        <v>0</v>
      </c>
      <c r="L105">
        <v>0</v>
      </c>
      <c r="M105" t="s">
        <v>1310</v>
      </c>
      <c r="N105" t="s">
        <v>4875</v>
      </c>
      <c r="O105" t="s">
        <v>908</v>
      </c>
      <c r="P105" t="s">
        <v>919</v>
      </c>
      <c r="Q105" t="s">
        <v>882</v>
      </c>
      <c r="R105" t="s">
        <v>1651</v>
      </c>
      <c r="S105">
        <v>2747186</v>
      </c>
    </row>
    <row r="106" spans="1:19" ht="15" thickBot="1" x14ac:dyDescent="0.35">
      <c r="A106" s="2" t="s">
        <v>403</v>
      </c>
      <c r="B106" t="s">
        <v>2753</v>
      </c>
      <c r="C106" t="s">
        <v>3285</v>
      </c>
      <c r="D106" t="str">
        <f t="shared" si="1"/>
        <v>microphyllus Kunth</v>
      </c>
      <c r="E106" t="s">
        <v>3930</v>
      </c>
      <c r="F106" s="12" t="s">
        <v>15</v>
      </c>
      <c r="G106" t="s">
        <v>4338</v>
      </c>
      <c r="H106" t="s">
        <v>395</v>
      </c>
      <c r="I106" t="s">
        <v>873</v>
      </c>
      <c r="J106" s="8" t="s">
        <v>0</v>
      </c>
      <c r="K106" s="8">
        <v>0</v>
      </c>
      <c r="L106">
        <v>1</v>
      </c>
      <c r="M106" t="s">
        <v>1660</v>
      </c>
      <c r="O106" t="s">
        <v>869</v>
      </c>
      <c r="P106" t="s">
        <v>1618</v>
      </c>
      <c r="Q106" t="s">
        <v>872</v>
      </c>
      <c r="R106" t="s">
        <v>1659</v>
      </c>
      <c r="S106">
        <v>2489800</v>
      </c>
    </row>
    <row r="107" spans="1:19" ht="15" thickBot="1" x14ac:dyDescent="0.35">
      <c r="A107" s="2" t="s">
        <v>404</v>
      </c>
      <c r="B107" t="s">
        <v>2754</v>
      </c>
      <c r="C107" t="s">
        <v>3286</v>
      </c>
      <c r="D107" t="str">
        <f t="shared" si="1"/>
        <v>sempervirens L.</v>
      </c>
      <c r="E107" t="s">
        <v>3931</v>
      </c>
      <c r="F107" s="12" t="s">
        <v>15</v>
      </c>
      <c r="G107" t="s">
        <v>4326</v>
      </c>
      <c r="H107" t="s">
        <v>405</v>
      </c>
      <c r="I107" t="s">
        <v>867</v>
      </c>
      <c r="J107" s="8" t="s">
        <v>5040</v>
      </c>
      <c r="K107" s="8">
        <v>0</v>
      </c>
      <c r="L107">
        <v>0</v>
      </c>
      <c r="M107" t="s">
        <v>1662</v>
      </c>
      <c r="N107" t="s">
        <v>4876</v>
      </c>
      <c r="O107" t="s">
        <v>869</v>
      </c>
      <c r="P107" t="s">
        <v>910</v>
      </c>
      <c r="Q107" t="s">
        <v>866</v>
      </c>
      <c r="R107" t="s">
        <v>1661</v>
      </c>
      <c r="S107">
        <v>383232</v>
      </c>
    </row>
    <row r="108" spans="1:19" ht="15" thickBot="1" x14ac:dyDescent="0.35">
      <c r="A108" s="2" t="s">
        <v>406</v>
      </c>
      <c r="B108" t="s">
        <v>2755</v>
      </c>
      <c r="C108" t="s">
        <v>3287</v>
      </c>
      <c r="D108" t="str">
        <f t="shared" si="1"/>
        <v>lusitanica (Mill.) Bartel</v>
      </c>
      <c r="E108" t="s">
        <v>3932</v>
      </c>
      <c r="F108" s="12" t="s">
        <v>15</v>
      </c>
      <c r="G108" t="s">
        <v>4530</v>
      </c>
      <c r="H108" t="s">
        <v>405</v>
      </c>
      <c r="I108" t="s">
        <v>873</v>
      </c>
      <c r="J108" s="8" t="s">
        <v>0</v>
      </c>
      <c r="K108" s="8">
        <v>0</v>
      </c>
      <c r="L108">
        <v>0</v>
      </c>
      <c r="M108" t="s">
        <v>1391</v>
      </c>
      <c r="N108" t="s">
        <v>1664</v>
      </c>
      <c r="O108" t="s">
        <v>869</v>
      </c>
      <c r="P108" t="s">
        <v>910</v>
      </c>
      <c r="Q108" t="s">
        <v>882</v>
      </c>
      <c r="R108" t="s">
        <v>1663</v>
      </c>
      <c r="S108">
        <v>457911</v>
      </c>
    </row>
    <row r="109" spans="1:19" ht="15" thickBot="1" x14ac:dyDescent="0.35">
      <c r="A109" s="2" t="s">
        <v>407</v>
      </c>
      <c r="B109" t="s">
        <v>2755</v>
      </c>
      <c r="C109" t="s">
        <v>3288</v>
      </c>
      <c r="D109" t="str">
        <f t="shared" si="1"/>
        <v>macrocarpa (Hartw.) Bartel</v>
      </c>
      <c r="E109" t="s">
        <v>3933</v>
      </c>
      <c r="F109" s="12" t="s">
        <v>15</v>
      </c>
      <c r="G109" t="s">
        <v>4531</v>
      </c>
      <c r="H109" t="s">
        <v>405</v>
      </c>
      <c r="I109" t="s">
        <v>867</v>
      </c>
      <c r="J109" s="8" t="s">
        <v>0</v>
      </c>
      <c r="K109" s="8">
        <v>0</v>
      </c>
      <c r="L109">
        <v>0</v>
      </c>
      <c r="M109" t="s">
        <v>1666</v>
      </c>
      <c r="N109" t="s">
        <v>1667</v>
      </c>
      <c r="O109" t="s">
        <v>869</v>
      </c>
      <c r="P109" t="s">
        <v>910</v>
      </c>
      <c r="Q109" t="s">
        <v>866</v>
      </c>
      <c r="R109" t="s">
        <v>1665</v>
      </c>
      <c r="S109">
        <v>457913</v>
      </c>
    </row>
    <row r="110" spans="1:19" ht="15" thickBot="1" x14ac:dyDescent="0.35">
      <c r="A110" s="2" t="s">
        <v>414</v>
      </c>
      <c r="B110" t="s">
        <v>2759</v>
      </c>
      <c r="C110" t="s">
        <v>3294</v>
      </c>
      <c r="D110" t="str">
        <f t="shared" si="1"/>
        <v>esculentus L.</v>
      </c>
      <c r="E110" t="s">
        <v>3939</v>
      </c>
      <c r="F110" s="12" t="s">
        <v>15</v>
      </c>
      <c r="G110" t="s">
        <v>4326</v>
      </c>
      <c r="H110" t="s">
        <v>411</v>
      </c>
      <c r="I110" t="s">
        <v>873</v>
      </c>
      <c r="J110" s="8" t="s">
        <v>0</v>
      </c>
      <c r="K110" s="8">
        <v>0</v>
      </c>
      <c r="L110">
        <v>1</v>
      </c>
      <c r="M110" t="s">
        <v>1677</v>
      </c>
      <c r="N110" t="s">
        <v>1678</v>
      </c>
      <c r="O110" t="s">
        <v>869</v>
      </c>
      <c r="P110" t="s">
        <v>903</v>
      </c>
      <c r="Q110" t="s">
        <v>882</v>
      </c>
      <c r="R110" t="s">
        <v>1676</v>
      </c>
      <c r="S110">
        <v>236532</v>
      </c>
    </row>
    <row r="111" spans="1:19" ht="15" thickBot="1" x14ac:dyDescent="0.35">
      <c r="A111" s="2" t="s">
        <v>424</v>
      </c>
      <c r="B111" t="s">
        <v>2760</v>
      </c>
      <c r="C111" t="s">
        <v>3303</v>
      </c>
      <c r="D111" t="str">
        <f t="shared" si="1"/>
        <v>palustris (L.) Roem. &amp; Schult.</v>
      </c>
      <c r="E111" t="s">
        <v>3949</v>
      </c>
      <c r="F111" s="12" t="s">
        <v>15</v>
      </c>
      <c r="G111" t="s">
        <v>4541</v>
      </c>
      <c r="H111" t="s">
        <v>411</v>
      </c>
      <c r="I111" t="s">
        <v>873</v>
      </c>
      <c r="J111" s="8" t="s">
        <v>5040</v>
      </c>
      <c r="K111" s="8">
        <v>0</v>
      </c>
      <c r="L111">
        <v>0</v>
      </c>
      <c r="M111" t="s">
        <v>1700</v>
      </c>
      <c r="O111" t="s">
        <v>869</v>
      </c>
      <c r="P111" t="s">
        <v>865</v>
      </c>
      <c r="Q111" t="s">
        <v>866</v>
      </c>
      <c r="R111" t="s">
        <v>1699</v>
      </c>
      <c r="S111">
        <v>242738</v>
      </c>
    </row>
    <row r="112" spans="1:19" ht="15" thickBot="1" x14ac:dyDescent="0.35">
      <c r="A112" s="2" t="s">
        <v>438</v>
      </c>
      <c r="B112" t="s">
        <v>2766</v>
      </c>
      <c r="C112" t="s">
        <v>3147</v>
      </c>
      <c r="D112" t="str">
        <f t="shared" si="1"/>
        <v>hirta L.</v>
      </c>
      <c r="E112" t="s">
        <v>3960</v>
      </c>
      <c r="F112" s="12" t="s">
        <v>15</v>
      </c>
      <c r="G112" t="s">
        <v>4326</v>
      </c>
      <c r="H112" t="s">
        <v>433</v>
      </c>
      <c r="I112" t="s">
        <v>873</v>
      </c>
      <c r="J112" s="8" t="s">
        <v>0</v>
      </c>
      <c r="K112" s="8">
        <v>0</v>
      </c>
      <c r="L112">
        <v>0</v>
      </c>
      <c r="M112" t="s">
        <v>1727</v>
      </c>
      <c r="N112" t="s">
        <v>4884</v>
      </c>
      <c r="O112" t="s">
        <v>869</v>
      </c>
      <c r="P112" t="s">
        <v>919</v>
      </c>
      <c r="Q112" t="s">
        <v>872</v>
      </c>
      <c r="R112" t="s">
        <v>1726</v>
      </c>
      <c r="S112">
        <v>80144</v>
      </c>
    </row>
    <row r="113" spans="1:19" ht="15" thickBot="1" x14ac:dyDescent="0.35">
      <c r="A113" s="2" t="s">
        <v>443</v>
      </c>
      <c r="B113" t="s">
        <v>2766</v>
      </c>
      <c r="C113" t="s">
        <v>3317</v>
      </c>
      <c r="D113" t="str">
        <f t="shared" si="1"/>
        <v>pulcherrima Willd. ex Klotzsch</v>
      </c>
      <c r="E113" t="s">
        <v>3965</v>
      </c>
      <c r="F113" s="12" t="s">
        <v>15</v>
      </c>
      <c r="G113" t="s">
        <v>4550</v>
      </c>
      <c r="H113" t="s">
        <v>433</v>
      </c>
      <c r="I113" t="s">
        <v>873</v>
      </c>
      <c r="J113" s="8" t="s">
        <v>0</v>
      </c>
      <c r="K113" s="8">
        <v>0</v>
      </c>
      <c r="L113">
        <v>0</v>
      </c>
      <c r="M113" t="s">
        <v>1166</v>
      </c>
      <c r="N113" t="s">
        <v>4888</v>
      </c>
      <c r="O113" t="s">
        <v>869</v>
      </c>
      <c r="P113" t="s">
        <v>877</v>
      </c>
      <c r="Q113" t="s">
        <v>872</v>
      </c>
      <c r="R113" t="s">
        <v>1737</v>
      </c>
      <c r="S113">
        <v>81761</v>
      </c>
    </row>
    <row r="114" spans="1:19" ht="15" thickBot="1" x14ac:dyDescent="0.35">
      <c r="A114" s="2" t="s">
        <v>445</v>
      </c>
      <c r="B114" t="s">
        <v>2767</v>
      </c>
      <c r="C114" t="s">
        <v>3152</v>
      </c>
      <c r="D114" t="str">
        <f t="shared" si="1"/>
        <v>communis L.</v>
      </c>
      <c r="E114" t="s">
        <v>3967</v>
      </c>
      <c r="F114" s="12" t="s">
        <v>15</v>
      </c>
      <c r="G114" t="s">
        <v>4326</v>
      </c>
      <c r="H114" t="s">
        <v>433</v>
      </c>
      <c r="I114" t="s">
        <v>867</v>
      </c>
      <c r="J114" s="8" t="s">
        <v>0</v>
      </c>
      <c r="K114" s="8">
        <v>1</v>
      </c>
      <c r="L114">
        <v>1</v>
      </c>
      <c r="M114" t="s">
        <v>1741</v>
      </c>
      <c r="N114" t="s">
        <v>4889</v>
      </c>
      <c r="O114" t="s">
        <v>869</v>
      </c>
      <c r="P114" t="s">
        <v>1011</v>
      </c>
      <c r="Q114" t="s">
        <v>872</v>
      </c>
      <c r="R114" t="s">
        <v>1740</v>
      </c>
      <c r="S114">
        <v>178867</v>
      </c>
    </row>
    <row r="115" spans="1:19" ht="15" thickBot="1" x14ac:dyDescent="0.35">
      <c r="A115" s="2" t="s">
        <v>448</v>
      </c>
      <c r="B115" t="s">
        <v>2768</v>
      </c>
      <c r="C115" t="s">
        <v>3320</v>
      </c>
      <c r="D115" t="str">
        <f t="shared" si="1"/>
        <v>melanoxylon R.Br.</v>
      </c>
      <c r="E115" t="s">
        <v>3969</v>
      </c>
      <c r="F115" s="12" t="s">
        <v>15</v>
      </c>
      <c r="G115" t="s">
        <v>4552</v>
      </c>
      <c r="H115" t="s">
        <v>447</v>
      </c>
      <c r="I115" t="s">
        <v>867</v>
      </c>
      <c r="J115" s="8" t="s">
        <v>5040</v>
      </c>
      <c r="K115" s="8">
        <v>1</v>
      </c>
      <c r="L115">
        <v>1</v>
      </c>
      <c r="M115" t="s">
        <v>1746</v>
      </c>
      <c r="N115" t="s">
        <v>1747</v>
      </c>
      <c r="O115" t="s">
        <v>869</v>
      </c>
      <c r="P115" t="s">
        <v>1011</v>
      </c>
      <c r="Q115" t="s">
        <v>882</v>
      </c>
      <c r="R115" t="s">
        <v>1745</v>
      </c>
      <c r="S115">
        <v>2612971</v>
      </c>
    </row>
    <row r="116" spans="1:19" ht="15" thickBot="1" x14ac:dyDescent="0.35">
      <c r="A116" s="2" t="s">
        <v>449</v>
      </c>
      <c r="B116" t="s">
        <v>2768</v>
      </c>
      <c r="C116" t="s">
        <v>3321</v>
      </c>
      <c r="D116" t="str">
        <f t="shared" si="1"/>
        <v>retinodes Schltdl.</v>
      </c>
      <c r="E116" t="s">
        <v>3970</v>
      </c>
      <c r="F116" s="12" t="s">
        <v>15</v>
      </c>
      <c r="G116" t="s">
        <v>4328</v>
      </c>
      <c r="H116" t="s">
        <v>447</v>
      </c>
      <c r="I116" t="s">
        <v>867</v>
      </c>
      <c r="J116" s="8" t="s">
        <v>0</v>
      </c>
      <c r="K116" s="8">
        <v>1</v>
      </c>
      <c r="L116">
        <v>0</v>
      </c>
      <c r="M116" t="s">
        <v>1749</v>
      </c>
      <c r="N116" t="s">
        <v>1750</v>
      </c>
      <c r="O116" t="s">
        <v>869</v>
      </c>
      <c r="P116" t="s">
        <v>1011</v>
      </c>
      <c r="Q116" t="s">
        <v>882</v>
      </c>
      <c r="R116" t="s">
        <v>1748</v>
      </c>
      <c r="S116">
        <v>2613616</v>
      </c>
    </row>
    <row r="117" spans="1:19" ht="15" thickBot="1" x14ac:dyDescent="0.35">
      <c r="A117" s="2" t="s">
        <v>450</v>
      </c>
      <c r="B117" t="s">
        <v>2768</v>
      </c>
      <c r="C117" t="s">
        <v>3322</v>
      </c>
      <c r="D117" t="str">
        <f t="shared" si="1"/>
        <v>saligna (Labill.) H.L.Wendl.</v>
      </c>
      <c r="E117" t="s">
        <v>3971</v>
      </c>
      <c r="F117" s="12" t="s">
        <v>15</v>
      </c>
      <c r="G117" t="s">
        <v>4553</v>
      </c>
      <c r="H117" t="s">
        <v>447</v>
      </c>
      <c r="I117" t="s">
        <v>867</v>
      </c>
      <c r="J117" s="8" t="s">
        <v>0</v>
      </c>
      <c r="K117" s="8">
        <v>1</v>
      </c>
      <c r="L117">
        <v>1</v>
      </c>
      <c r="M117" t="s">
        <v>1185</v>
      </c>
      <c r="N117" t="s">
        <v>4890</v>
      </c>
      <c r="O117" t="s">
        <v>869</v>
      </c>
      <c r="P117" t="s">
        <v>1011</v>
      </c>
      <c r="Q117" t="s">
        <v>882</v>
      </c>
      <c r="R117" t="s">
        <v>1751</v>
      </c>
      <c r="S117">
        <v>2613720</v>
      </c>
    </row>
    <row r="118" spans="1:19" ht="15" thickBot="1" x14ac:dyDescent="0.35">
      <c r="A118" s="2" t="s">
        <v>451</v>
      </c>
      <c r="B118" t="s">
        <v>2769</v>
      </c>
      <c r="C118" t="s">
        <v>3323</v>
      </c>
      <c r="D118" t="str">
        <f t="shared" si="1"/>
        <v>variegata L.</v>
      </c>
      <c r="E118" t="s">
        <v>3972</v>
      </c>
      <c r="F118" s="12" t="s">
        <v>15</v>
      </c>
      <c r="G118" t="s">
        <v>4326</v>
      </c>
      <c r="H118" t="s">
        <v>447</v>
      </c>
      <c r="I118" t="s">
        <v>867</v>
      </c>
      <c r="J118" s="8" t="s">
        <v>5040</v>
      </c>
      <c r="K118" s="8">
        <v>0</v>
      </c>
      <c r="L118">
        <v>0</v>
      </c>
      <c r="M118" t="s">
        <v>1753</v>
      </c>
      <c r="N118" t="s">
        <v>4891</v>
      </c>
      <c r="O118" t="s">
        <v>869</v>
      </c>
      <c r="P118" t="s">
        <v>1011</v>
      </c>
      <c r="Q118" t="s">
        <v>872</v>
      </c>
      <c r="R118" t="s">
        <v>1752</v>
      </c>
      <c r="S118">
        <v>2672176</v>
      </c>
    </row>
    <row r="119" spans="1:19" ht="15" thickBot="1" x14ac:dyDescent="0.35">
      <c r="A119" s="2" t="s">
        <v>454</v>
      </c>
      <c r="B119" t="s">
        <v>2771</v>
      </c>
      <c r="C119" t="s">
        <v>3326</v>
      </c>
      <c r="D119" t="str">
        <f t="shared" si="1"/>
        <v>intortum (Mill.) Urb.</v>
      </c>
      <c r="E119" t="s">
        <v>3975</v>
      </c>
      <c r="F119" s="12" t="s">
        <v>15</v>
      </c>
      <c r="G119" t="s">
        <v>4556</v>
      </c>
      <c r="H119" t="s">
        <v>447</v>
      </c>
      <c r="I119" t="s">
        <v>873</v>
      </c>
      <c r="J119" s="8" t="s">
        <v>5040</v>
      </c>
      <c r="K119" s="8">
        <v>0</v>
      </c>
      <c r="L119">
        <v>0</v>
      </c>
      <c r="M119" t="s">
        <v>1761</v>
      </c>
      <c r="N119" t="s">
        <v>1762</v>
      </c>
      <c r="O119" t="s">
        <v>869</v>
      </c>
      <c r="P119" t="s">
        <v>1760</v>
      </c>
      <c r="Q119" t="s">
        <v>872</v>
      </c>
      <c r="R119" t="s">
        <v>1759</v>
      </c>
      <c r="S119">
        <v>2762424</v>
      </c>
    </row>
    <row r="120" spans="1:19" ht="15" thickBot="1" x14ac:dyDescent="0.35">
      <c r="A120" s="2" t="s">
        <v>457</v>
      </c>
      <c r="B120" t="s">
        <v>2774</v>
      </c>
      <c r="C120" t="s">
        <v>3297</v>
      </c>
      <c r="D120" t="str">
        <f t="shared" si="1"/>
        <v>odoratus L.</v>
      </c>
      <c r="E120" t="s">
        <v>3978</v>
      </c>
      <c r="F120" s="12" t="s">
        <v>15</v>
      </c>
      <c r="G120" t="s">
        <v>4326</v>
      </c>
      <c r="H120" t="s">
        <v>447</v>
      </c>
      <c r="I120" t="s">
        <v>867</v>
      </c>
      <c r="J120" s="8" t="s">
        <v>53</v>
      </c>
      <c r="K120" s="8">
        <v>0</v>
      </c>
      <c r="L120">
        <v>0</v>
      </c>
      <c r="M120" t="s">
        <v>1768</v>
      </c>
      <c r="N120" t="s">
        <v>4892</v>
      </c>
      <c r="O120" t="s">
        <v>869</v>
      </c>
      <c r="P120" t="s">
        <v>1646</v>
      </c>
      <c r="Q120" t="s">
        <v>866</v>
      </c>
      <c r="R120" t="s">
        <v>1767</v>
      </c>
      <c r="S120">
        <v>2351328</v>
      </c>
    </row>
    <row r="121" spans="1:19" ht="15" thickBot="1" x14ac:dyDescent="0.35">
      <c r="A121" s="2" t="s">
        <v>459</v>
      </c>
      <c r="B121" t="s">
        <v>2775</v>
      </c>
      <c r="C121" t="s">
        <v>3328</v>
      </c>
      <c r="D121" t="str">
        <f t="shared" si="1"/>
        <v>leucocephala (Lam.) de Wit</v>
      </c>
      <c r="E121" t="s">
        <v>3980</v>
      </c>
      <c r="F121" s="12" t="s">
        <v>15</v>
      </c>
      <c r="G121" t="s">
        <v>4559</v>
      </c>
      <c r="H121" t="s">
        <v>447</v>
      </c>
      <c r="I121" t="s">
        <v>873</v>
      </c>
      <c r="J121" s="8" t="s">
        <v>5040</v>
      </c>
      <c r="K121" s="8">
        <v>1</v>
      </c>
      <c r="L121">
        <v>0</v>
      </c>
      <c r="M121" t="s">
        <v>1772</v>
      </c>
      <c r="N121" t="s">
        <v>4893</v>
      </c>
      <c r="O121" t="s">
        <v>869</v>
      </c>
      <c r="P121" t="s">
        <v>1011</v>
      </c>
      <c r="Q121" t="s">
        <v>872</v>
      </c>
      <c r="R121" t="s">
        <v>1771</v>
      </c>
      <c r="S121">
        <v>2346347</v>
      </c>
    </row>
    <row r="122" spans="1:19" ht="15" thickBot="1" x14ac:dyDescent="0.35">
      <c r="A122" s="2" t="s">
        <v>462</v>
      </c>
      <c r="B122" t="s">
        <v>2777</v>
      </c>
      <c r="C122" t="s">
        <v>3331</v>
      </c>
      <c r="D122" t="str">
        <f t="shared" si="1"/>
        <v>polymorpha L.</v>
      </c>
      <c r="E122" t="s">
        <v>3983</v>
      </c>
      <c r="F122" s="12" t="s">
        <v>15</v>
      </c>
      <c r="G122" t="s">
        <v>4326</v>
      </c>
      <c r="H122" t="s">
        <v>447</v>
      </c>
      <c r="I122" t="s">
        <v>867</v>
      </c>
      <c r="J122" s="8" t="s">
        <v>0</v>
      </c>
      <c r="K122" s="8">
        <v>0</v>
      </c>
      <c r="L122" s="10">
        <v>0</v>
      </c>
      <c r="M122" t="s">
        <v>1779</v>
      </c>
      <c r="N122" t="s">
        <v>4895</v>
      </c>
      <c r="O122" t="s">
        <v>869</v>
      </c>
      <c r="P122" t="s">
        <v>932</v>
      </c>
      <c r="Q122" t="s">
        <v>866</v>
      </c>
      <c r="R122" t="s">
        <v>1778</v>
      </c>
      <c r="S122">
        <v>2369061</v>
      </c>
    </row>
    <row r="123" spans="1:19" ht="15" thickBot="1" x14ac:dyDescent="0.35">
      <c r="A123" s="2" t="s">
        <v>463</v>
      </c>
      <c r="B123" t="s">
        <v>2777</v>
      </c>
      <c r="C123" t="s">
        <v>3148</v>
      </c>
      <c r="D123" t="str">
        <f t="shared" si="1"/>
        <v>sativa L.</v>
      </c>
      <c r="E123" t="s">
        <v>3984</v>
      </c>
      <c r="F123" s="12" t="s">
        <v>15</v>
      </c>
      <c r="G123" t="s">
        <v>4326</v>
      </c>
      <c r="H123" t="s">
        <v>447</v>
      </c>
      <c r="I123" t="s">
        <v>867</v>
      </c>
      <c r="J123" s="8" t="s">
        <v>0</v>
      </c>
      <c r="K123" s="8">
        <v>0</v>
      </c>
      <c r="L123" s="10">
        <v>0</v>
      </c>
      <c r="M123" t="s">
        <v>1782</v>
      </c>
      <c r="N123" t="s">
        <v>4896</v>
      </c>
      <c r="O123" t="s">
        <v>869</v>
      </c>
      <c r="P123" t="s">
        <v>1781</v>
      </c>
      <c r="Q123" t="s">
        <v>866</v>
      </c>
      <c r="R123" t="s">
        <v>1780</v>
      </c>
      <c r="S123">
        <v>2369031</v>
      </c>
    </row>
    <row r="124" spans="1:19" ht="15" thickBot="1" x14ac:dyDescent="0.35">
      <c r="A124" s="2" t="s">
        <v>465</v>
      </c>
      <c r="B124" t="s">
        <v>2778</v>
      </c>
      <c r="C124" t="s">
        <v>3333</v>
      </c>
      <c r="D124" t="str">
        <f t="shared" si="1"/>
        <v>indicus (L.) All.</v>
      </c>
      <c r="E124" t="s">
        <v>3986</v>
      </c>
      <c r="F124" s="12" t="s">
        <v>15</v>
      </c>
      <c r="G124" t="s">
        <v>4484</v>
      </c>
      <c r="H124" t="s">
        <v>447</v>
      </c>
      <c r="I124" t="s">
        <v>867</v>
      </c>
      <c r="J124" s="8" t="s">
        <v>0</v>
      </c>
      <c r="K124" s="8">
        <v>0</v>
      </c>
      <c r="L124">
        <v>0</v>
      </c>
      <c r="M124" t="s">
        <v>1786</v>
      </c>
      <c r="N124" t="s">
        <v>4898</v>
      </c>
      <c r="O124" t="s">
        <v>869</v>
      </c>
      <c r="P124" t="s">
        <v>919</v>
      </c>
      <c r="Q124" t="s">
        <v>866</v>
      </c>
      <c r="R124" t="s">
        <v>1785</v>
      </c>
      <c r="S124">
        <v>2367245</v>
      </c>
    </row>
    <row r="125" spans="1:19" ht="15" thickBot="1" x14ac:dyDescent="0.35">
      <c r="A125" s="2" t="s">
        <v>468</v>
      </c>
      <c r="B125" t="s">
        <v>2780</v>
      </c>
      <c r="C125" t="s">
        <v>2999</v>
      </c>
      <c r="D125" t="str">
        <f t="shared" si="1"/>
        <v>vulgaris L.</v>
      </c>
      <c r="E125" t="s">
        <v>3989</v>
      </c>
      <c r="F125" s="12" t="s">
        <v>15</v>
      </c>
      <c r="G125" t="s">
        <v>4326</v>
      </c>
      <c r="H125" t="s">
        <v>447</v>
      </c>
      <c r="I125" t="s">
        <v>873</v>
      </c>
      <c r="J125" s="8" t="s">
        <v>53</v>
      </c>
      <c r="K125" s="8">
        <v>0</v>
      </c>
      <c r="L125">
        <v>0</v>
      </c>
      <c r="M125" t="s">
        <v>1366</v>
      </c>
      <c r="N125" t="s">
        <v>4900</v>
      </c>
      <c r="O125" t="s">
        <v>869</v>
      </c>
      <c r="P125" t="s">
        <v>1646</v>
      </c>
      <c r="Q125" t="s">
        <v>872</v>
      </c>
      <c r="R125" t="s">
        <v>1791</v>
      </c>
      <c r="S125">
        <v>2538166</v>
      </c>
    </row>
    <row r="126" spans="1:19" ht="15" thickBot="1" x14ac:dyDescent="0.35">
      <c r="A126" s="2" t="s">
        <v>472</v>
      </c>
      <c r="B126" t="s">
        <v>2782</v>
      </c>
      <c r="C126" t="s">
        <v>3086</v>
      </c>
      <c r="D126" t="str">
        <f t="shared" si="1"/>
        <v>repens L.</v>
      </c>
      <c r="E126" t="s">
        <v>3993</v>
      </c>
      <c r="F126" s="12" t="s">
        <v>15</v>
      </c>
      <c r="G126" t="s">
        <v>4326</v>
      </c>
      <c r="H126" t="s">
        <v>447</v>
      </c>
      <c r="I126" t="s">
        <v>867</v>
      </c>
      <c r="J126" s="8" t="s">
        <v>0</v>
      </c>
      <c r="K126" s="8">
        <v>1</v>
      </c>
      <c r="L126">
        <v>0</v>
      </c>
      <c r="M126" t="s">
        <v>1801</v>
      </c>
      <c r="N126" t="s">
        <v>4901</v>
      </c>
      <c r="O126" t="s">
        <v>869</v>
      </c>
      <c r="P126" t="s">
        <v>865</v>
      </c>
      <c r="Q126" t="s">
        <v>866</v>
      </c>
      <c r="R126" t="s">
        <v>1800</v>
      </c>
      <c r="S126">
        <v>2439997</v>
      </c>
    </row>
    <row r="127" spans="1:19" ht="15" thickBot="1" x14ac:dyDescent="0.35">
      <c r="A127" s="2" t="s">
        <v>475</v>
      </c>
      <c r="B127" t="s">
        <v>2784</v>
      </c>
      <c r="C127" t="s">
        <v>3340</v>
      </c>
      <c r="D127" t="str">
        <f t="shared" si="1"/>
        <v>faba L.</v>
      </c>
      <c r="E127" t="s">
        <v>3996</v>
      </c>
      <c r="F127" s="12" t="s">
        <v>15</v>
      </c>
      <c r="G127" t="s">
        <v>4326</v>
      </c>
      <c r="H127" t="s">
        <v>447</v>
      </c>
      <c r="I127" t="s">
        <v>867</v>
      </c>
      <c r="J127" s="8" t="s">
        <v>53</v>
      </c>
      <c r="K127" s="8">
        <v>0</v>
      </c>
      <c r="L127">
        <v>0</v>
      </c>
      <c r="M127" t="s">
        <v>4903</v>
      </c>
      <c r="N127" t="s">
        <v>4904</v>
      </c>
      <c r="O127" t="s">
        <v>869</v>
      </c>
      <c r="P127" t="s">
        <v>919</v>
      </c>
      <c r="Q127" t="s">
        <v>866</v>
      </c>
      <c r="R127" t="s">
        <v>1806</v>
      </c>
      <c r="S127">
        <v>2452318</v>
      </c>
    </row>
    <row r="128" spans="1:19" ht="15" thickBot="1" x14ac:dyDescent="0.35">
      <c r="A128" s="2" t="s">
        <v>483</v>
      </c>
      <c r="B128" t="s">
        <v>2788</v>
      </c>
      <c r="C128" t="s">
        <v>3030</v>
      </c>
      <c r="D128" t="str">
        <f t="shared" si="1"/>
        <v>graveolens L'HÃ©r.</v>
      </c>
      <c r="E128" t="s">
        <v>4003</v>
      </c>
      <c r="F128" s="12" t="s">
        <v>15</v>
      </c>
      <c r="G128" t="s">
        <v>4572</v>
      </c>
      <c r="H128" t="s">
        <v>481</v>
      </c>
      <c r="I128" t="s">
        <v>867</v>
      </c>
      <c r="J128" s="8" t="s">
        <v>53</v>
      </c>
      <c r="K128" s="8">
        <v>0</v>
      </c>
      <c r="L128">
        <v>0</v>
      </c>
      <c r="M128" t="s">
        <v>1818</v>
      </c>
      <c r="N128" t="s">
        <v>4906</v>
      </c>
      <c r="O128" t="s">
        <v>869</v>
      </c>
      <c r="P128" t="s">
        <v>871</v>
      </c>
      <c r="Q128" t="s">
        <v>882</v>
      </c>
      <c r="R128" t="s">
        <v>1817</v>
      </c>
      <c r="S128">
        <v>2532552</v>
      </c>
    </row>
    <row r="129" spans="1:19" ht="15" thickBot="1" x14ac:dyDescent="0.35">
      <c r="A129" s="2" t="s">
        <v>485</v>
      </c>
      <c r="B129" t="s">
        <v>2789</v>
      </c>
      <c r="C129" t="s">
        <v>3346</v>
      </c>
      <c r="D129" t="str">
        <f t="shared" si="1"/>
        <v>aquaticum (Vell.) Verdc.</v>
      </c>
      <c r="E129" t="s">
        <v>4004</v>
      </c>
      <c r="F129" s="12" t="s">
        <v>15</v>
      </c>
      <c r="G129" t="s">
        <v>4573</v>
      </c>
      <c r="H129" t="s">
        <v>486</v>
      </c>
      <c r="I129" t="s">
        <v>867</v>
      </c>
      <c r="J129" s="8" t="s">
        <v>0</v>
      </c>
      <c r="K129" s="8">
        <v>1</v>
      </c>
      <c r="L129">
        <v>1</v>
      </c>
      <c r="M129" t="s">
        <v>1821</v>
      </c>
      <c r="N129" t="s">
        <v>1822</v>
      </c>
      <c r="O129" t="s">
        <v>869</v>
      </c>
      <c r="P129" t="s">
        <v>900</v>
      </c>
      <c r="Q129" t="s">
        <v>967</v>
      </c>
      <c r="R129" t="s">
        <v>1820</v>
      </c>
      <c r="S129">
        <v>2366570</v>
      </c>
    </row>
    <row r="130" spans="1:19" ht="15" thickBot="1" x14ac:dyDescent="0.35">
      <c r="A130" s="2" t="s">
        <v>492</v>
      </c>
      <c r="B130" t="s">
        <v>2792</v>
      </c>
      <c r="C130" t="s">
        <v>3348</v>
      </c>
      <c r="D130" t="str">
        <f t="shared" ref="D130:D193" si="2">C130 &amp; " " &amp; G130</f>
        <v>spongia Bosc</v>
      </c>
      <c r="E130" t="s">
        <v>4008</v>
      </c>
      <c r="F130" s="12" t="s">
        <v>15</v>
      </c>
      <c r="G130" t="s">
        <v>4577</v>
      </c>
      <c r="H130" t="s">
        <v>490</v>
      </c>
      <c r="I130" t="s">
        <v>867</v>
      </c>
      <c r="J130" s="8" t="s">
        <v>0</v>
      </c>
      <c r="K130" s="8">
        <v>0</v>
      </c>
      <c r="L130">
        <v>0</v>
      </c>
      <c r="M130" t="s">
        <v>1831</v>
      </c>
      <c r="N130" t="s">
        <v>1832</v>
      </c>
      <c r="O130" t="s">
        <v>869</v>
      </c>
      <c r="P130" t="s">
        <v>900</v>
      </c>
      <c r="Q130" t="s">
        <v>866</v>
      </c>
      <c r="R130" t="s">
        <v>1830</v>
      </c>
      <c r="S130">
        <v>308137</v>
      </c>
    </row>
    <row r="131" spans="1:19" ht="15" thickBot="1" x14ac:dyDescent="0.35">
      <c r="A131" s="2" t="s">
        <v>493</v>
      </c>
      <c r="B131" t="s">
        <v>2793</v>
      </c>
      <c r="C131" t="s">
        <v>3349</v>
      </c>
      <c r="D131" t="str">
        <f t="shared" si="2"/>
        <v>guadalupensis (Spreng.) Magnus</v>
      </c>
      <c r="E131" t="s">
        <v>4009</v>
      </c>
      <c r="F131" s="12" t="s">
        <v>15</v>
      </c>
      <c r="G131" t="s">
        <v>4578</v>
      </c>
      <c r="H131" t="s">
        <v>490</v>
      </c>
      <c r="I131" t="s">
        <v>873</v>
      </c>
      <c r="J131" s="8" t="s">
        <v>37</v>
      </c>
      <c r="K131" s="8">
        <v>0</v>
      </c>
      <c r="L131">
        <v>0</v>
      </c>
      <c r="M131" t="s">
        <v>1834</v>
      </c>
      <c r="N131" t="s">
        <v>4910</v>
      </c>
      <c r="O131" t="s">
        <v>869</v>
      </c>
      <c r="P131" t="s">
        <v>1060</v>
      </c>
      <c r="Q131" t="s">
        <v>866</v>
      </c>
      <c r="R131" t="s">
        <v>1833</v>
      </c>
      <c r="S131">
        <v>308256</v>
      </c>
    </row>
    <row r="132" spans="1:19" ht="15" thickBot="1" x14ac:dyDescent="0.35">
      <c r="A132" s="2" t="s">
        <v>504</v>
      </c>
      <c r="B132" t="s">
        <v>2801</v>
      </c>
      <c r="C132" t="s">
        <v>3356</v>
      </c>
      <c r="D132" t="str">
        <f t="shared" si="2"/>
        <v>amboinicus Lour.</v>
      </c>
      <c r="E132" t="s">
        <v>4017</v>
      </c>
      <c r="F132" s="12" t="s">
        <v>15</v>
      </c>
      <c r="G132" t="s">
        <v>4586</v>
      </c>
      <c r="H132" t="s">
        <v>503</v>
      </c>
      <c r="I132" t="s">
        <v>867</v>
      </c>
      <c r="J132" s="8" t="s">
        <v>5040</v>
      </c>
      <c r="K132" s="8">
        <v>0</v>
      </c>
      <c r="L132">
        <v>0</v>
      </c>
      <c r="M132" t="s">
        <v>1852</v>
      </c>
      <c r="N132" t="s">
        <v>1853</v>
      </c>
      <c r="O132" t="s">
        <v>869</v>
      </c>
      <c r="P132" t="s">
        <v>1851</v>
      </c>
      <c r="Q132" t="s">
        <v>872</v>
      </c>
      <c r="R132" t="s">
        <v>1850</v>
      </c>
      <c r="S132">
        <v>45846</v>
      </c>
    </row>
    <row r="133" spans="1:19" ht="15" thickBot="1" x14ac:dyDescent="0.35">
      <c r="A133" s="2" t="s">
        <v>510</v>
      </c>
      <c r="B133" t="s">
        <v>2806</v>
      </c>
      <c r="C133" t="s">
        <v>3110</v>
      </c>
      <c r="D133" t="str">
        <f t="shared" si="2"/>
        <v>officinalis L.</v>
      </c>
      <c r="E133" t="s">
        <v>4023</v>
      </c>
      <c r="F133" s="12" t="s">
        <v>15</v>
      </c>
      <c r="G133" t="s">
        <v>4326</v>
      </c>
      <c r="H133" t="s">
        <v>503</v>
      </c>
      <c r="I133" t="s">
        <v>867</v>
      </c>
      <c r="J133" s="8" t="s">
        <v>5040</v>
      </c>
      <c r="K133" s="8">
        <v>0</v>
      </c>
      <c r="L133">
        <v>0</v>
      </c>
      <c r="M133" t="s">
        <v>1868</v>
      </c>
      <c r="N133" t="s">
        <v>1869</v>
      </c>
      <c r="O133" t="s">
        <v>869</v>
      </c>
      <c r="P133" t="s">
        <v>865</v>
      </c>
      <c r="Q133" t="s">
        <v>866</v>
      </c>
      <c r="R133" t="s">
        <v>1867</v>
      </c>
      <c r="S133">
        <v>124103</v>
      </c>
    </row>
    <row r="134" spans="1:19" ht="15" thickBot="1" x14ac:dyDescent="0.35">
      <c r="A134" s="2" t="s">
        <v>9</v>
      </c>
      <c r="B134" t="s">
        <v>2807</v>
      </c>
      <c r="C134" t="s">
        <v>3580</v>
      </c>
      <c r="D134" t="str">
        <f t="shared" si="2"/>
        <v>Ã—piperita L.</v>
      </c>
      <c r="E134" t="s">
        <v>4024</v>
      </c>
      <c r="F134" s="12" t="s">
        <v>15</v>
      </c>
      <c r="G134" t="s">
        <v>4326</v>
      </c>
      <c r="H134" t="s">
        <v>503</v>
      </c>
      <c r="I134" t="s">
        <v>867</v>
      </c>
      <c r="J134" s="8" t="s">
        <v>53</v>
      </c>
      <c r="K134" s="8">
        <v>0</v>
      </c>
      <c r="L134">
        <v>0</v>
      </c>
      <c r="M134" t="s">
        <v>1877</v>
      </c>
      <c r="N134" t="s">
        <v>1878</v>
      </c>
      <c r="O134" t="s">
        <v>869</v>
      </c>
      <c r="P134" t="s">
        <v>865</v>
      </c>
      <c r="Q134" t="s">
        <v>866</v>
      </c>
      <c r="R134" t="s">
        <v>1876</v>
      </c>
      <c r="S134">
        <v>125188</v>
      </c>
    </row>
    <row r="135" spans="1:19" ht="15" thickBot="1" x14ac:dyDescent="0.35">
      <c r="A135" s="2" t="s">
        <v>511</v>
      </c>
      <c r="B135" t="s">
        <v>2807</v>
      </c>
      <c r="C135" t="s">
        <v>3360</v>
      </c>
      <c r="D135" t="str">
        <f t="shared" si="2"/>
        <v>pulegium L.</v>
      </c>
      <c r="E135" t="s">
        <v>4025</v>
      </c>
      <c r="F135" s="12" t="s">
        <v>15</v>
      </c>
      <c r="G135" t="s">
        <v>4326</v>
      </c>
      <c r="H135" t="s">
        <v>503</v>
      </c>
      <c r="I135" t="s">
        <v>867</v>
      </c>
      <c r="J135" s="8" t="s">
        <v>53</v>
      </c>
      <c r="K135" s="8">
        <v>0</v>
      </c>
      <c r="L135">
        <v>0</v>
      </c>
      <c r="M135" t="s">
        <v>1871</v>
      </c>
      <c r="N135" t="s">
        <v>1872</v>
      </c>
      <c r="O135" t="s">
        <v>869</v>
      </c>
      <c r="P135" t="s">
        <v>865</v>
      </c>
      <c r="Q135" t="s">
        <v>866</v>
      </c>
      <c r="R135" t="s">
        <v>1870</v>
      </c>
      <c r="S135">
        <v>125243</v>
      </c>
    </row>
    <row r="136" spans="1:19" ht="15" thickBot="1" x14ac:dyDescent="0.35">
      <c r="A136" s="2" t="s">
        <v>512</v>
      </c>
      <c r="B136" t="s">
        <v>2807</v>
      </c>
      <c r="C136" t="s">
        <v>3361</v>
      </c>
      <c r="D136" t="str">
        <f t="shared" si="2"/>
        <v>spicata L.</v>
      </c>
      <c r="E136" t="s">
        <v>4026</v>
      </c>
      <c r="F136" s="12" t="s">
        <v>15</v>
      </c>
      <c r="G136" t="s">
        <v>4326</v>
      </c>
      <c r="H136" t="s">
        <v>503</v>
      </c>
      <c r="I136" t="s">
        <v>867</v>
      </c>
      <c r="J136" s="8" t="s">
        <v>53</v>
      </c>
      <c r="K136" s="8">
        <v>0</v>
      </c>
      <c r="L136">
        <v>0</v>
      </c>
      <c r="M136" t="s">
        <v>1874</v>
      </c>
      <c r="N136" t="s">
        <v>1875</v>
      </c>
      <c r="O136" t="s">
        <v>869</v>
      </c>
      <c r="P136" t="s">
        <v>865</v>
      </c>
      <c r="Q136" t="s">
        <v>866</v>
      </c>
      <c r="R136" t="s">
        <v>1873</v>
      </c>
      <c r="S136">
        <v>125402</v>
      </c>
    </row>
    <row r="137" spans="1:19" ht="15" thickBot="1" x14ac:dyDescent="0.35">
      <c r="A137" s="2" t="s">
        <v>513</v>
      </c>
      <c r="B137" t="s">
        <v>2808</v>
      </c>
      <c r="C137" t="s">
        <v>3362</v>
      </c>
      <c r="D137" t="str">
        <f t="shared" si="2"/>
        <v>cataria L.</v>
      </c>
      <c r="E137" t="s">
        <v>4027</v>
      </c>
      <c r="F137" s="12" t="s">
        <v>15</v>
      </c>
      <c r="G137" t="s">
        <v>4326</v>
      </c>
      <c r="H137" t="s">
        <v>503</v>
      </c>
      <c r="I137" t="s">
        <v>867</v>
      </c>
      <c r="J137" s="8" t="s">
        <v>5040</v>
      </c>
      <c r="K137" s="8">
        <v>0</v>
      </c>
      <c r="L137">
        <v>0</v>
      </c>
      <c r="M137" t="s">
        <v>1880</v>
      </c>
      <c r="N137" t="s">
        <v>1881</v>
      </c>
      <c r="O137" t="s">
        <v>869</v>
      </c>
      <c r="P137" t="s">
        <v>865</v>
      </c>
      <c r="Q137" t="s">
        <v>866</v>
      </c>
      <c r="R137" t="s">
        <v>1879</v>
      </c>
      <c r="S137">
        <v>134509</v>
      </c>
    </row>
    <row r="138" spans="1:19" ht="15" thickBot="1" x14ac:dyDescent="0.35">
      <c r="A138" s="2" t="s">
        <v>514</v>
      </c>
      <c r="B138" t="s">
        <v>2809</v>
      </c>
      <c r="C138" t="s">
        <v>3363</v>
      </c>
      <c r="D138" t="str">
        <f t="shared" si="2"/>
        <v>basilicum L.</v>
      </c>
      <c r="E138" t="s">
        <v>4028</v>
      </c>
      <c r="F138" s="12" t="s">
        <v>15</v>
      </c>
      <c r="G138" t="s">
        <v>4326</v>
      </c>
      <c r="H138" t="s">
        <v>503</v>
      </c>
      <c r="I138" t="s">
        <v>867</v>
      </c>
      <c r="J138" s="8" t="s">
        <v>53</v>
      </c>
      <c r="K138" s="8">
        <v>0</v>
      </c>
      <c r="L138">
        <v>0</v>
      </c>
      <c r="M138" t="s">
        <v>1883</v>
      </c>
      <c r="N138" t="s">
        <v>4914</v>
      </c>
      <c r="O138" t="s">
        <v>869</v>
      </c>
      <c r="P138" t="s">
        <v>961</v>
      </c>
      <c r="Q138" t="s">
        <v>872</v>
      </c>
      <c r="R138" t="s">
        <v>1882</v>
      </c>
      <c r="S138">
        <v>136820</v>
      </c>
    </row>
    <row r="139" spans="1:19" ht="15" thickBot="1" x14ac:dyDescent="0.35">
      <c r="A139" s="2" t="s">
        <v>515</v>
      </c>
      <c r="B139" t="s">
        <v>2810</v>
      </c>
      <c r="C139" t="s">
        <v>3036</v>
      </c>
      <c r="D139" t="str">
        <f t="shared" si="2"/>
        <v>vulgare L.</v>
      </c>
      <c r="E139" t="s">
        <v>4029</v>
      </c>
      <c r="F139" s="12" t="s">
        <v>15</v>
      </c>
      <c r="G139" t="s">
        <v>4326</v>
      </c>
      <c r="H139" t="s">
        <v>503</v>
      </c>
      <c r="I139" t="s">
        <v>867</v>
      </c>
      <c r="J139" s="8" t="s">
        <v>53</v>
      </c>
      <c r="K139" s="8">
        <v>0</v>
      </c>
      <c r="L139">
        <v>0</v>
      </c>
      <c r="M139" t="s">
        <v>1885</v>
      </c>
      <c r="N139" t="s">
        <v>1886</v>
      </c>
      <c r="O139" t="s">
        <v>869</v>
      </c>
      <c r="P139" t="s">
        <v>865</v>
      </c>
      <c r="Q139" t="s">
        <v>866</v>
      </c>
      <c r="R139" t="s">
        <v>1884</v>
      </c>
      <c r="S139">
        <v>143954</v>
      </c>
    </row>
    <row r="140" spans="1:19" ht="15" thickBot="1" x14ac:dyDescent="0.35">
      <c r="A140" s="2" t="s">
        <v>525</v>
      </c>
      <c r="B140" t="s">
        <v>2811</v>
      </c>
      <c r="C140" t="s">
        <v>3110</v>
      </c>
      <c r="D140" t="str">
        <f t="shared" si="2"/>
        <v>officinalis L.</v>
      </c>
      <c r="E140" t="s">
        <v>4039</v>
      </c>
      <c r="F140" s="12" t="s">
        <v>15</v>
      </c>
      <c r="G140" t="s">
        <v>4326</v>
      </c>
      <c r="H140" t="s">
        <v>503</v>
      </c>
      <c r="I140" t="s">
        <v>867</v>
      </c>
      <c r="J140" s="8" t="s">
        <v>53</v>
      </c>
      <c r="K140" s="8">
        <v>0</v>
      </c>
      <c r="L140">
        <v>1</v>
      </c>
      <c r="M140" t="s">
        <v>1904</v>
      </c>
      <c r="N140" t="s">
        <v>1905</v>
      </c>
      <c r="O140" t="s">
        <v>869</v>
      </c>
      <c r="P140" t="s">
        <v>894</v>
      </c>
      <c r="Q140" t="s">
        <v>866</v>
      </c>
      <c r="R140" t="s">
        <v>1903</v>
      </c>
      <c r="S140">
        <v>183353</v>
      </c>
    </row>
    <row r="141" spans="1:19" ht="15" thickBot="1" x14ac:dyDescent="0.35">
      <c r="A141" s="2" t="s">
        <v>527</v>
      </c>
      <c r="B141" t="s">
        <v>2811</v>
      </c>
      <c r="C141" t="s">
        <v>3370</v>
      </c>
      <c r="D141" t="str">
        <f t="shared" si="2"/>
        <v>rosmarinus Spenn.</v>
      </c>
      <c r="E141" t="s">
        <v>4041</v>
      </c>
      <c r="F141" s="12" t="s">
        <v>15</v>
      </c>
      <c r="G141" t="s">
        <v>4592</v>
      </c>
      <c r="H141" t="s">
        <v>503</v>
      </c>
      <c r="I141" t="s">
        <v>867</v>
      </c>
      <c r="J141" s="8" t="s">
        <v>53</v>
      </c>
      <c r="K141" s="8">
        <v>0</v>
      </c>
      <c r="L141">
        <v>1</v>
      </c>
      <c r="M141" t="s">
        <v>1909</v>
      </c>
      <c r="N141" t="s">
        <v>1910</v>
      </c>
      <c r="O141" t="s">
        <v>869</v>
      </c>
      <c r="P141" t="s">
        <v>877</v>
      </c>
      <c r="Q141" t="s">
        <v>866</v>
      </c>
      <c r="R141" t="s">
        <v>1908</v>
      </c>
      <c r="S141">
        <v>183733</v>
      </c>
    </row>
    <row r="142" spans="1:19" ht="15" thickBot="1" x14ac:dyDescent="0.35">
      <c r="A142" s="2" t="s">
        <v>531</v>
      </c>
      <c r="B142" t="s">
        <v>2813</v>
      </c>
      <c r="C142" t="s">
        <v>2999</v>
      </c>
      <c r="D142" t="str">
        <f t="shared" si="2"/>
        <v>vulgaris L.</v>
      </c>
      <c r="E142" t="s">
        <v>4045</v>
      </c>
      <c r="F142" s="12" t="s">
        <v>15</v>
      </c>
      <c r="G142" t="s">
        <v>4326</v>
      </c>
      <c r="H142" t="s">
        <v>503</v>
      </c>
      <c r="I142" t="s">
        <v>867</v>
      </c>
      <c r="J142" s="8" t="s">
        <v>53</v>
      </c>
      <c r="K142" s="8">
        <v>0</v>
      </c>
      <c r="L142">
        <v>0</v>
      </c>
      <c r="M142" t="s">
        <v>1920</v>
      </c>
      <c r="N142" t="s">
        <v>4917</v>
      </c>
      <c r="O142" t="s">
        <v>869</v>
      </c>
      <c r="P142" t="s">
        <v>894</v>
      </c>
      <c r="Q142" t="s">
        <v>866</v>
      </c>
      <c r="R142" t="s">
        <v>1919</v>
      </c>
      <c r="S142">
        <v>205645</v>
      </c>
    </row>
    <row r="143" spans="1:19" ht="15" thickBot="1" x14ac:dyDescent="0.35">
      <c r="A143" s="2" t="s">
        <v>533</v>
      </c>
      <c r="B143" t="s">
        <v>2815</v>
      </c>
      <c r="C143" t="s">
        <v>3070</v>
      </c>
      <c r="D143" t="str">
        <f t="shared" si="2"/>
        <v>americana Mill.</v>
      </c>
      <c r="E143" t="s">
        <v>4047</v>
      </c>
      <c r="F143" s="12" t="s">
        <v>15</v>
      </c>
      <c r="G143" t="s">
        <v>4359</v>
      </c>
      <c r="H143" t="s">
        <v>534</v>
      </c>
      <c r="I143" t="s">
        <v>873</v>
      </c>
      <c r="J143" s="8" t="s">
        <v>0</v>
      </c>
      <c r="K143" s="8">
        <v>0</v>
      </c>
      <c r="L143">
        <v>0</v>
      </c>
      <c r="M143" t="s">
        <v>1924</v>
      </c>
      <c r="N143" t="s">
        <v>1925</v>
      </c>
      <c r="O143" t="s">
        <v>869</v>
      </c>
      <c r="P143" t="s">
        <v>910</v>
      </c>
      <c r="Q143" t="s">
        <v>872</v>
      </c>
      <c r="R143" t="s">
        <v>1923</v>
      </c>
      <c r="S143">
        <v>2529835</v>
      </c>
    </row>
    <row r="144" spans="1:19" ht="15" thickBot="1" x14ac:dyDescent="0.35">
      <c r="A144" s="2" t="s">
        <v>539</v>
      </c>
      <c r="B144" t="s">
        <v>2817</v>
      </c>
      <c r="C144" t="s">
        <v>3376</v>
      </c>
      <c r="D144" t="str">
        <f t="shared" si="2"/>
        <v>usitatissimum L.</v>
      </c>
      <c r="E144" t="s">
        <v>4050</v>
      </c>
      <c r="F144" s="12" t="s">
        <v>15</v>
      </c>
      <c r="G144" t="s">
        <v>4326</v>
      </c>
      <c r="H144" t="s">
        <v>538</v>
      </c>
      <c r="I144" t="s">
        <v>867</v>
      </c>
      <c r="J144" s="8" t="s">
        <v>0</v>
      </c>
      <c r="K144" s="8">
        <v>0</v>
      </c>
      <c r="L144">
        <v>0</v>
      </c>
      <c r="M144" t="s">
        <v>1931</v>
      </c>
      <c r="N144" t="s">
        <v>4918</v>
      </c>
      <c r="O144" t="s">
        <v>869</v>
      </c>
      <c r="P144" t="s">
        <v>919</v>
      </c>
      <c r="Q144" t="s">
        <v>866</v>
      </c>
      <c r="R144" t="s">
        <v>1930</v>
      </c>
      <c r="S144">
        <v>2353429</v>
      </c>
    </row>
    <row r="145" spans="1:19" ht="15" thickBot="1" x14ac:dyDescent="0.35">
      <c r="A145" s="2" t="s">
        <v>554</v>
      </c>
      <c r="B145" t="s">
        <v>2824</v>
      </c>
      <c r="C145" t="s">
        <v>3385</v>
      </c>
      <c r="D145" t="str">
        <f t="shared" si="2"/>
        <v>granatum L.</v>
      </c>
      <c r="E145" t="s">
        <v>4062</v>
      </c>
      <c r="F145" s="12" t="s">
        <v>15</v>
      </c>
      <c r="G145" t="s">
        <v>4326</v>
      </c>
      <c r="H145" t="s">
        <v>546</v>
      </c>
      <c r="I145" t="s">
        <v>867</v>
      </c>
      <c r="J145" s="8" t="s">
        <v>0</v>
      </c>
      <c r="K145" s="8">
        <v>0</v>
      </c>
      <c r="L145">
        <v>0</v>
      </c>
      <c r="M145" t="s">
        <v>1953</v>
      </c>
      <c r="N145" t="s">
        <v>1954</v>
      </c>
      <c r="O145" t="s">
        <v>869</v>
      </c>
      <c r="P145" t="s">
        <v>910</v>
      </c>
      <c r="Q145" t="s">
        <v>866</v>
      </c>
      <c r="R145" t="s">
        <v>1952</v>
      </c>
      <c r="S145">
        <v>2536844</v>
      </c>
    </row>
    <row r="146" spans="1:19" ht="15" thickBot="1" x14ac:dyDescent="0.35">
      <c r="A146" s="2" t="s">
        <v>555</v>
      </c>
      <c r="B146" t="s">
        <v>2825</v>
      </c>
      <c r="C146" t="s">
        <v>3240</v>
      </c>
      <c r="D146" t="str">
        <f t="shared" si="2"/>
        <v>grandiflora L.</v>
      </c>
      <c r="E146" t="s">
        <v>4063</v>
      </c>
      <c r="F146" s="12" t="s">
        <v>15</v>
      </c>
      <c r="G146" t="s">
        <v>4326</v>
      </c>
      <c r="H146" t="s">
        <v>556</v>
      </c>
      <c r="I146" t="s">
        <v>867</v>
      </c>
      <c r="J146" s="8" t="s">
        <v>0</v>
      </c>
      <c r="K146" s="8">
        <v>0</v>
      </c>
      <c r="L146">
        <v>0</v>
      </c>
      <c r="M146" t="s">
        <v>1956</v>
      </c>
      <c r="N146" t="s">
        <v>4919</v>
      </c>
      <c r="O146" t="s">
        <v>869</v>
      </c>
      <c r="P146" t="s">
        <v>910</v>
      </c>
      <c r="Q146" t="s">
        <v>882</v>
      </c>
      <c r="R146" t="s">
        <v>1955</v>
      </c>
      <c r="S146">
        <v>117615</v>
      </c>
    </row>
    <row r="147" spans="1:19" ht="15" thickBot="1" x14ac:dyDescent="0.35">
      <c r="A147" s="2" t="s">
        <v>557</v>
      </c>
      <c r="B147" t="s">
        <v>2826</v>
      </c>
      <c r="C147" t="s">
        <v>3386</v>
      </c>
      <c r="D147" t="str">
        <f t="shared" si="2"/>
        <v>rosea L.</v>
      </c>
      <c r="E147" t="s">
        <v>4064</v>
      </c>
      <c r="F147" s="12" t="s">
        <v>15</v>
      </c>
      <c r="G147" t="s">
        <v>4326</v>
      </c>
      <c r="H147" t="s">
        <v>558</v>
      </c>
      <c r="I147" t="s">
        <v>867</v>
      </c>
      <c r="J147" s="8" t="s">
        <v>5040</v>
      </c>
      <c r="K147" s="8">
        <v>0</v>
      </c>
      <c r="L147">
        <v>0</v>
      </c>
      <c r="M147" t="s">
        <v>1958</v>
      </c>
      <c r="N147" t="s">
        <v>4920</v>
      </c>
      <c r="O147" t="s">
        <v>869</v>
      </c>
      <c r="P147" t="s">
        <v>937</v>
      </c>
      <c r="Q147" t="s">
        <v>866</v>
      </c>
      <c r="R147" t="s">
        <v>1957</v>
      </c>
      <c r="S147">
        <v>2627710</v>
      </c>
    </row>
    <row r="148" spans="1:19" ht="15" thickBot="1" x14ac:dyDescent="0.35">
      <c r="A148" s="2" t="s">
        <v>564</v>
      </c>
      <c r="B148" t="s">
        <v>2830</v>
      </c>
      <c r="C148" t="s">
        <v>3392</v>
      </c>
      <c r="D148" t="str">
        <f t="shared" si="2"/>
        <v>hirsutum L.</v>
      </c>
      <c r="E148" t="s">
        <v>4070</v>
      </c>
      <c r="F148" s="12" t="s">
        <v>15</v>
      </c>
      <c r="G148" t="s">
        <v>4326</v>
      </c>
      <c r="H148" t="s">
        <v>558</v>
      </c>
      <c r="I148" t="s">
        <v>873</v>
      </c>
      <c r="J148" s="8" t="s">
        <v>53</v>
      </c>
      <c r="K148" s="8">
        <v>0</v>
      </c>
      <c r="L148">
        <v>0</v>
      </c>
      <c r="M148" t="s">
        <v>1973</v>
      </c>
      <c r="N148" t="s">
        <v>1974</v>
      </c>
      <c r="O148" t="s">
        <v>869</v>
      </c>
      <c r="P148" t="s">
        <v>877</v>
      </c>
      <c r="Q148" t="s">
        <v>872</v>
      </c>
      <c r="R148" t="s">
        <v>1972</v>
      </c>
      <c r="S148">
        <v>2831092</v>
      </c>
    </row>
    <row r="149" spans="1:19" ht="15" thickBot="1" x14ac:dyDescent="0.35">
      <c r="A149" s="2" t="s">
        <v>568</v>
      </c>
      <c r="B149" t="s">
        <v>2833</v>
      </c>
      <c r="C149" t="s">
        <v>3395</v>
      </c>
      <c r="D149" t="str">
        <f t="shared" si="2"/>
        <v>sylvestris L.</v>
      </c>
      <c r="E149" t="s">
        <v>4075</v>
      </c>
      <c r="F149" s="12" t="s">
        <v>15</v>
      </c>
      <c r="G149" t="s">
        <v>4326</v>
      </c>
      <c r="H149" t="s">
        <v>558</v>
      </c>
      <c r="I149" t="s">
        <v>867</v>
      </c>
      <c r="J149" s="8" t="s">
        <v>0</v>
      </c>
      <c r="K149" s="8">
        <v>0</v>
      </c>
      <c r="L149">
        <v>0</v>
      </c>
      <c r="M149" t="s">
        <v>1983</v>
      </c>
      <c r="N149" t="s">
        <v>4925</v>
      </c>
      <c r="O149" t="s">
        <v>869</v>
      </c>
      <c r="P149" t="s">
        <v>937</v>
      </c>
      <c r="Q149" t="s">
        <v>866</v>
      </c>
      <c r="R149" t="s">
        <v>1982</v>
      </c>
      <c r="S149">
        <v>2504118</v>
      </c>
    </row>
    <row r="150" spans="1:19" ht="15" thickBot="1" x14ac:dyDescent="0.35">
      <c r="A150" s="2" t="s">
        <v>572</v>
      </c>
      <c r="B150" t="s">
        <v>2837</v>
      </c>
      <c r="C150" t="s">
        <v>3399</v>
      </c>
      <c r="D150" t="str">
        <f t="shared" si="2"/>
        <v>acuta Burm.f.</v>
      </c>
      <c r="E150" t="s">
        <v>4079</v>
      </c>
      <c r="F150" s="12" t="s">
        <v>15</v>
      </c>
      <c r="G150" t="s">
        <v>4509</v>
      </c>
      <c r="H150" t="s">
        <v>558</v>
      </c>
      <c r="I150" t="s">
        <v>873</v>
      </c>
      <c r="J150" s="8" t="s">
        <v>0</v>
      </c>
      <c r="K150" s="8">
        <v>0</v>
      </c>
      <c r="L150">
        <v>0</v>
      </c>
      <c r="M150" t="s">
        <v>1992</v>
      </c>
      <c r="N150" t="s">
        <v>1993</v>
      </c>
      <c r="O150" t="s">
        <v>869</v>
      </c>
      <c r="P150" t="s">
        <v>961</v>
      </c>
      <c r="Q150" t="s">
        <v>872</v>
      </c>
      <c r="R150" t="s">
        <v>1991</v>
      </c>
      <c r="S150">
        <v>2588280</v>
      </c>
    </row>
    <row r="151" spans="1:19" ht="15" thickBot="1" x14ac:dyDescent="0.35">
      <c r="A151" s="2" t="s">
        <v>575</v>
      </c>
      <c r="B151" t="s">
        <v>2839</v>
      </c>
      <c r="C151" t="s">
        <v>3592</v>
      </c>
      <c r="D151" t="str">
        <f t="shared" si="2"/>
        <v>louisianica subsp. Fragrans (Lindl.) Bretting</v>
      </c>
      <c r="E151" t="s">
        <v>4082</v>
      </c>
      <c r="F151" s="12" t="s">
        <v>15</v>
      </c>
      <c r="G151" t="s">
        <v>4608</v>
      </c>
      <c r="H151" t="s">
        <v>576</v>
      </c>
      <c r="I151" t="s">
        <v>873</v>
      </c>
      <c r="J151" s="8" t="s">
        <v>0</v>
      </c>
      <c r="K151" s="8">
        <v>0</v>
      </c>
      <c r="L151">
        <v>0</v>
      </c>
      <c r="M151" t="s">
        <v>1999</v>
      </c>
      <c r="N151" t="s">
        <v>2000</v>
      </c>
      <c r="O151" t="s">
        <v>869</v>
      </c>
      <c r="P151" t="s">
        <v>919</v>
      </c>
      <c r="Q151" t="s">
        <v>872</v>
      </c>
      <c r="R151" t="s">
        <v>1998</v>
      </c>
      <c r="S151">
        <v>2563033</v>
      </c>
    </row>
    <row r="152" spans="1:19" ht="15" thickBot="1" x14ac:dyDescent="0.35">
      <c r="A152" s="2" t="s">
        <v>580</v>
      </c>
      <c r="B152" t="s">
        <v>2841</v>
      </c>
      <c r="C152" t="s">
        <v>3402</v>
      </c>
      <c r="D152" t="str">
        <f t="shared" si="2"/>
        <v>benjamina L.</v>
      </c>
      <c r="E152" t="s">
        <v>4084</v>
      </c>
      <c r="F152" s="12" t="s">
        <v>15</v>
      </c>
      <c r="G152" t="s">
        <v>4326</v>
      </c>
      <c r="H152" t="s">
        <v>579</v>
      </c>
      <c r="I152" t="s">
        <v>867</v>
      </c>
      <c r="J152" s="8" t="s">
        <v>5040</v>
      </c>
      <c r="K152" s="8">
        <v>0</v>
      </c>
      <c r="L152">
        <v>1</v>
      </c>
      <c r="M152" t="s">
        <v>2005</v>
      </c>
      <c r="N152" t="s">
        <v>2006</v>
      </c>
      <c r="O152" t="s">
        <v>869</v>
      </c>
      <c r="P152" t="s">
        <v>910</v>
      </c>
      <c r="Q152" t="s">
        <v>967</v>
      </c>
      <c r="R152" t="s">
        <v>2004</v>
      </c>
      <c r="S152">
        <v>2809661</v>
      </c>
    </row>
    <row r="153" spans="1:19" ht="15" thickBot="1" x14ac:dyDescent="0.35">
      <c r="A153" s="2" t="s">
        <v>581</v>
      </c>
      <c r="B153" t="s">
        <v>2841</v>
      </c>
      <c r="C153" t="s">
        <v>3403</v>
      </c>
      <c r="D153" t="str">
        <f t="shared" si="2"/>
        <v>carica L.</v>
      </c>
      <c r="E153" t="s">
        <v>4085</v>
      </c>
      <c r="F153" s="12" t="s">
        <v>15</v>
      </c>
      <c r="G153" t="s">
        <v>4326</v>
      </c>
      <c r="H153" t="s">
        <v>579</v>
      </c>
      <c r="I153" t="s">
        <v>867</v>
      </c>
      <c r="J153" s="8" t="s">
        <v>0</v>
      </c>
      <c r="K153" s="8">
        <v>0</v>
      </c>
      <c r="L153">
        <v>0</v>
      </c>
      <c r="M153" t="s">
        <v>2008</v>
      </c>
      <c r="N153" t="s">
        <v>2009</v>
      </c>
      <c r="O153" t="s">
        <v>869</v>
      </c>
      <c r="P153" t="s">
        <v>910</v>
      </c>
      <c r="Q153" t="s">
        <v>866</v>
      </c>
      <c r="R153" t="s">
        <v>2007</v>
      </c>
      <c r="S153">
        <v>2809827</v>
      </c>
    </row>
    <row r="154" spans="1:19" ht="15" thickBot="1" x14ac:dyDescent="0.35">
      <c r="A154" s="2" t="s">
        <v>582</v>
      </c>
      <c r="B154" t="s">
        <v>2842</v>
      </c>
      <c r="C154" t="s">
        <v>3104</v>
      </c>
      <c r="D154" t="str">
        <f t="shared" si="2"/>
        <v>alba L.</v>
      </c>
      <c r="E154" t="s">
        <v>4086</v>
      </c>
      <c r="F154" s="12" t="s">
        <v>15</v>
      </c>
      <c r="G154" t="s">
        <v>4326</v>
      </c>
      <c r="H154" t="s">
        <v>579</v>
      </c>
      <c r="I154" t="s">
        <v>867</v>
      </c>
      <c r="J154" s="8" t="s">
        <v>0</v>
      </c>
      <c r="K154" s="8">
        <v>1</v>
      </c>
      <c r="L154">
        <v>0</v>
      </c>
      <c r="M154" t="s">
        <v>2011</v>
      </c>
      <c r="N154" t="s">
        <v>4929</v>
      </c>
      <c r="O154" t="s">
        <v>869</v>
      </c>
      <c r="P154" t="s">
        <v>910</v>
      </c>
      <c r="Q154" t="s">
        <v>866</v>
      </c>
      <c r="R154" t="s">
        <v>2010</v>
      </c>
      <c r="S154">
        <v>2501381</v>
      </c>
    </row>
    <row r="155" spans="1:19" ht="15" thickBot="1" x14ac:dyDescent="0.35">
      <c r="A155" s="2" t="s">
        <v>588</v>
      </c>
      <c r="B155" t="s">
        <v>2844</v>
      </c>
      <c r="C155" t="s">
        <v>3405</v>
      </c>
      <c r="D155" t="str">
        <f t="shared" si="2"/>
        <v>camaldulensis Dehnh.</v>
      </c>
      <c r="E155" t="s">
        <v>4091</v>
      </c>
      <c r="F155" s="12" t="s">
        <v>15</v>
      </c>
      <c r="G155" t="s">
        <v>4611</v>
      </c>
      <c r="H155" t="s">
        <v>589</v>
      </c>
      <c r="I155" t="s">
        <v>867</v>
      </c>
      <c r="J155" s="8" t="s">
        <v>0</v>
      </c>
      <c r="K155" s="8">
        <v>0</v>
      </c>
      <c r="L155">
        <v>0</v>
      </c>
      <c r="M155" t="s">
        <v>2024</v>
      </c>
      <c r="N155" t="s">
        <v>2025</v>
      </c>
      <c r="O155" t="s">
        <v>869</v>
      </c>
      <c r="P155" t="s">
        <v>910</v>
      </c>
      <c r="Q155" t="s">
        <v>892</v>
      </c>
      <c r="R155" t="s">
        <v>2023</v>
      </c>
      <c r="S155">
        <v>72616</v>
      </c>
    </row>
    <row r="156" spans="1:19" ht="15" thickBot="1" x14ac:dyDescent="0.35">
      <c r="A156" s="2" t="s">
        <v>590</v>
      </c>
      <c r="B156" t="s">
        <v>2844</v>
      </c>
      <c r="C156" t="s">
        <v>3406</v>
      </c>
      <c r="D156" t="str">
        <f t="shared" si="2"/>
        <v>cinerea F.Muell. ex Benth.</v>
      </c>
      <c r="E156" t="s">
        <v>4092</v>
      </c>
      <c r="F156" s="12" t="s">
        <v>15</v>
      </c>
      <c r="G156" t="s">
        <v>4612</v>
      </c>
      <c r="H156" t="s">
        <v>589</v>
      </c>
      <c r="I156" t="s">
        <v>867</v>
      </c>
      <c r="J156" s="8" t="s">
        <v>5040</v>
      </c>
      <c r="K156" s="8">
        <v>0</v>
      </c>
      <c r="L156">
        <v>0</v>
      </c>
      <c r="M156" t="s">
        <v>2027</v>
      </c>
      <c r="N156" t="s">
        <v>2028</v>
      </c>
      <c r="O156" t="s">
        <v>869</v>
      </c>
      <c r="P156" t="s">
        <v>910</v>
      </c>
      <c r="Q156" t="s">
        <v>882</v>
      </c>
      <c r="R156" t="s">
        <v>2026</v>
      </c>
      <c r="S156">
        <v>72671</v>
      </c>
    </row>
    <row r="157" spans="1:19" ht="15" thickBot="1" x14ac:dyDescent="0.35">
      <c r="A157" s="2" t="s">
        <v>591</v>
      </c>
      <c r="B157" t="s">
        <v>2844</v>
      </c>
      <c r="C157" t="s">
        <v>3407</v>
      </c>
      <c r="D157" t="str">
        <f t="shared" si="2"/>
        <v>globulus Labill.</v>
      </c>
      <c r="E157" t="s">
        <v>4093</v>
      </c>
      <c r="F157" s="12" t="s">
        <v>15</v>
      </c>
      <c r="G157" t="s">
        <v>4613</v>
      </c>
      <c r="H157" t="s">
        <v>589</v>
      </c>
      <c r="I157" t="s">
        <v>867</v>
      </c>
      <c r="J157" s="8" t="s">
        <v>0</v>
      </c>
      <c r="K157" s="8">
        <v>0</v>
      </c>
      <c r="L157">
        <v>1</v>
      </c>
      <c r="M157" t="s">
        <v>2030</v>
      </c>
      <c r="N157" t="s">
        <v>4932</v>
      </c>
      <c r="O157" t="s">
        <v>869</v>
      </c>
      <c r="P157" t="s">
        <v>910</v>
      </c>
      <c r="Q157" t="s">
        <v>866</v>
      </c>
      <c r="R157" t="s">
        <v>2029</v>
      </c>
      <c r="S157">
        <v>73008</v>
      </c>
    </row>
    <row r="158" spans="1:19" ht="15" thickBot="1" x14ac:dyDescent="0.35">
      <c r="A158" s="2" t="s">
        <v>592</v>
      </c>
      <c r="B158" t="s">
        <v>2844</v>
      </c>
      <c r="C158" t="s">
        <v>3408</v>
      </c>
      <c r="D158" t="str">
        <f t="shared" si="2"/>
        <v>polyanthemos Schauer</v>
      </c>
      <c r="E158" t="s">
        <v>4094</v>
      </c>
      <c r="F158" s="12" t="s">
        <v>15</v>
      </c>
      <c r="G158" t="s">
        <v>4614</v>
      </c>
      <c r="H158" t="s">
        <v>589</v>
      </c>
      <c r="I158" t="s">
        <v>867</v>
      </c>
      <c r="J158" s="8" t="s">
        <v>5040</v>
      </c>
      <c r="K158" s="8">
        <v>0</v>
      </c>
      <c r="L158">
        <v>0</v>
      </c>
      <c r="M158" t="s">
        <v>2027</v>
      </c>
      <c r="N158" t="s">
        <v>2032</v>
      </c>
      <c r="O158" t="s">
        <v>869</v>
      </c>
      <c r="P158" t="s">
        <v>910</v>
      </c>
      <c r="Q158" t="s">
        <v>882</v>
      </c>
      <c r="R158" t="s">
        <v>2031</v>
      </c>
      <c r="S158">
        <v>73672</v>
      </c>
    </row>
    <row r="159" spans="1:19" ht="15" thickBot="1" x14ac:dyDescent="0.35">
      <c r="A159" s="2" t="s">
        <v>593</v>
      </c>
      <c r="B159" t="s">
        <v>2845</v>
      </c>
      <c r="C159" t="s">
        <v>3409</v>
      </c>
      <c r="D159" t="str">
        <f t="shared" si="2"/>
        <v>citrina (Curtis) Dum.Cours.</v>
      </c>
      <c r="E159" t="s">
        <v>4096</v>
      </c>
      <c r="F159" s="12" t="s">
        <v>15</v>
      </c>
      <c r="G159" t="s">
        <v>4615</v>
      </c>
      <c r="H159" t="s">
        <v>589</v>
      </c>
      <c r="I159" t="s">
        <v>867</v>
      </c>
      <c r="J159" s="8" t="s">
        <v>5040</v>
      </c>
      <c r="K159" s="8">
        <v>0</v>
      </c>
      <c r="L159">
        <v>1</v>
      </c>
      <c r="M159" t="s">
        <v>2034</v>
      </c>
      <c r="N159" t="s">
        <v>4933</v>
      </c>
      <c r="O159" t="s">
        <v>869</v>
      </c>
      <c r="P159" t="s">
        <v>1011</v>
      </c>
      <c r="Q159" t="s">
        <v>882</v>
      </c>
      <c r="R159" t="s">
        <v>2033</v>
      </c>
      <c r="S159">
        <v>123552</v>
      </c>
    </row>
    <row r="160" spans="1:19" ht="15" thickBot="1" x14ac:dyDescent="0.35">
      <c r="A160" s="2" t="s">
        <v>595</v>
      </c>
      <c r="B160" t="s">
        <v>2846</v>
      </c>
      <c r="C160" t="s">
        <v>3411</v>
      </c>
      <c r="D160" t="str">
        <f t="shared" si="2"/>
        <v>guajava L.</v>
      </c>
      <c r="E160" t="s">
        <v>4098</v>
      </c>
      <c r="F160" s="12" t="s">
        <v>15</v>
      </c>
      <c r="G160" t="s">
        <v>4326</v>
      </c>
      <c r="H160" t="s">
        <v>589</v>
      </c>
      <c r="I160" t="s">
        <v>867</v>
      </c>
      <c r="J160" s="8" t="s">
        <v>0</v>
      </c>
      <c r="K160" s="8">
        <v>1</v>
      </c>
      <c r="L160">
        <v>0</v>
      </c>
      <c r="M160" t="s">
        <v>2039</v>
      </c>
      <c r="N160" t="s">
        <v>2040</v>
      </c>
      <c r="O160" t="s">
        <v>869</v>
      </c>
      <c r="P160" t="s">
        <v>910</v>
      </c>
      <c r="Q160" t="s">
        <v>872</v>
      </c>
      <c r="R160" t="s">
        <v>2038</v>
      </c>
      <c r="S160">
        <v>166741</v>
      </c>
    </row>
    <row r="161" spans="1:19" ht="15" thickBot="1" x14ac:dyDescent="0.35">
      <c r="A161" s="2" t="s">
        <v>600</v>
      </c>
      <c r="B161" t="s">
        <v>2849</v>
      </c>
      <c r="C161" t="s">
        <v>3413</v>
      </c>
      <c r="D161" t="str">
        <f t="shared" si="2"/>
        <v>jalapa L.</v>
      </c>
      <c r="E161" t="s">
        <v>4102</v>
      </c>
      <c r="F161" s="12" t="s">
        <v>15</v>
      </c>
      <c r="G161" t="s">
        <v>4326</v>
      </c>
      <c r="H161" t="s">
        <v>597</v>
      </c>
      <c r="I161" t="s">
        <v>873</v>
      </c>
      <c r="J161" s="8" t="s">
        <v>0</v>
      </c>
      <c r="K161" s="8">
        <v>0</v>
      </c>
      <c r="L161">
        <v>0</v>
      </c>
      <c r="M161" t="s">
        <v>1391</v>
      </c>
      <c r="N161" t="s">
        <v>2049</v>
      </c>
      <c r="O161" t="s">
        <v>869</v>
      </c>
      <c r="P161" t="s">
        <v>865</v>
      </c>
      <c r="Q161" t="s">
        <v>882</v>
      </c>
      <c r="R161" t="s">
        <v>2048</v>
      </c>
      <c r="S161">
        <v>2502156</v>
      </c>
    </row>
    <row r="162" spans="1:19" ht="15" thickBot="1" x14ac:dyDescent="0.35">
      <c r="A162" s="2" t="s">
        <v>606</v>
      </c>
      <c r="B162" t="s">
        <v>2850</v>
      </c>
      <c r="C162" t="s">
        <v>3415</v>
      </c>
      <c r="D162" t="str">
        <f t="shared" si="2"/>
        <v>odorata Aiton</v>
      </c>
      <c r="E162" t="s">
        <v>4106</v>
      </c>
      <c r="F162" s="12" t="s">
        <v>15</v>
      </c>
      <c r="G162" t="s">
        <v>4619</v>
      </c>
      <c r="H162" t="s">
        <v>602</v>
      </c>
      <c r="I162" t="s">
        <v>873</v>
      </c>
      <c r="J162" s="8" t="s">
        <v>0</v>
      </c>
      <c r="K162" s="8">
        <v>1</v>
      </c>
      <c r="L162">
        <v>0</v>
      </c>
      <c r="M162" t="s">
        <v>2062</v>
      </c>
      <c r="N162" t="s">
        <v>2063</v>
      </c>
      <c r="O162" t="s">
        <v>869</v>
      </c>
      <c r="P162" t="s">
        <v>2058</v>
      </c>
      <c r="Q162" t="s">
        <v>866</v>
      </c>
      <c r="R162" t="s">
        <v>2061</v>
      </c>
      <c r="S162">
        <v>2384378</v>
      </c>
    </row>
    <row r="163" spans="1:19" ht="15" thickBot="1" x14ac:dyDescent="0.35">
      <c r="A163" s="2" t="s">
        <v>613</v>
      </c>
      <c r="B163" t="s">
        <v>2854</v>
      </c>
      <c r="C163" t="s">
        <v>3420</v>
      </c>
      <c r="D163" t="str">
        <f t="shared" si="2"/>
        <v>europaea L.</v>
      </c>
      <c r="E163" t="s">
        <v>4112</v>
      </c>
      <c r="F163" s="12" t="s">
        <v>15</v>
      </c>
      <c r="G163" t="s">
        <v>4326</v>
      </c>
      <c r="H163" t="s">
        <v>609</v>
      </c>
      <c r="I163" t="s">
        <v>867</v>
      </c>
      <c r="J163" s="8" t="s">
        <v>0</v>
      </c>
      <c r="K163" s="8">
        <v>1</v>
      </c>
      <c r="L163">
        <v>0</v>
      </c>
      <c r="M163" t="s">
        <v>2075</v>
      </c>
      <c r="N163" t="s">
        <v>2076</v>
      </c>
      <c r="O163" t="s">
        <v>869</v>
      </c>
      <c r="P163" t="s">
        <v>1011</v>
      </c>
      <c r="Q163" t="s">
        <v>882</v>
      </c>
      <c r="R163" t="s">
        <v>2074</v>
      </c>
      <c r="S163">
        <v>355112</v>
      </c>
    </row>
    <row r="164" spans="1:19" ht="15" thickBot="1" x14ac:dyDescent="0.35">
      <c r="A164" s="2" t="s">
        <v>620</v>
      </c>
      <c r="B164" t="s">
        <v>2858</v>
      </c>
      <c r="C164" t="s">
        <v>3425</v>
      </c>
      <c r="D164" t="str">
        <f t="shared" si="2"/>
        <v>peploides (Kunth) P.H.Raven</v>
      </c>
      <c r="E164" t="s">
        <v>4119</v>
      </c>
      <c r="F164" s="12" t="s">
        <v>15</v>
      </c>
      <c r="G164" t="s">
        <v>4628</v>
      </c>
      <c r="H164" t="s">
        <v>615</v>
      </c>
      <c r="I164" t="s">
        <v>873</v>
      </c>
      <c r="J164" s="8" t="s">
        <v>0</v>
      </c>
      <c r="K164" s="8">
        <v>0</v>
      </c>
      <c r="L164">
        <v>0</v>
      </c>
      <c r="M164" t="s">
        <v>2089</v>
      </c>
      <c r="N164" t="s">
        <v>4944</v>
      </c>
      <c r="O164" t="s">
        <v>869</v>
      </c>
      <c r="P164" t="s">
        <v>2088</v>
      </c>
      <c r="Q164" t="s">
        <v>882</v>
      </c>
      <c r="R164" t="s">
        <v>2087</v>
      </c>
      <c r="S164">
        <v>2493829</v>
      </c>
    </row>
    <row r="165" spans="1:19" ht="15" thickBot="1" x14ac:dyDescent="0.35">
      <c r="A165" s="2" t="s">
        <v>632</v>
      </c>
      <c r="B165" t="s">
        <v>2863</v>
      </c>
      <c r="C165" t="s">
        <v>3433</v>
      </c>
      <c r="D165" t="str">
        <f t="shared" si="2"/>
        <v>corniculata L.</v>
      </c>
      <c r="E165" t="s">
        <v>4129</v>
      </c>
      <c r="F165" s="12" t="s">
        <v>15</v>
      </c>
      <c r="G165" t="s">
        <v>4326</v>
      </c>
      <c r="H165" t="s">
        <v>633</v>
      </c>
      <c r="I165" t="s">
        <v>867</v>
      </c>
      <c r="J165" s="8" t="s">
        <v>0</v>
      </c>
      <c r="K165" s="8">
        <v>1</v>
      </c>
      <c r="L165">
        <v>0</v>
      </c>
      <c r="M165" t="s">
        <v>4946</v>
      </c>
      <c r="N165" t="s">
        <v>4947</v>
      </c>
      <c r="O165" t="s">
        <v>869</v>
      </c>
      <c r="P165" t="s">
        <v>932</v>
      </c>
      <c r="Q165" t="s">
        <v>882</v>
      </c>
      <c r="R165" t="s">
        <v>2114</v>
      </c>
      <c r="S165">
        <v>2394644</v>
      </c>
    </row>
    <row r="166" spans="1:19" ht="15" thickBot="1" x14ac:dyDescent="0.35">
      <c r="A166" s="2" t="s">
        <v>635</v>
      </c>
      <c r="B166" t="s">
        <v>2863</v>
      </c>
      <c r="C166" t="s">
        <v>3435</v>
      </c>
      <c r="D166" t="str">
        <f t="shared" si="2"/>
        <v>dillenii Jacq.</v>
      </c>
      <c r="E166" t="s">
        <v>4131</v>
      </c>
      <c r="F166" s="12" t="s">
        <v>15</v>
      </c>
      <c r="G166" t="s">
        <v>4464</v>
      </c>
      <c r="H166" t="s">
        <v>633</v>
      </c>
      <c r="I166" t="s">
        <v>873</v>
      </c>
      <c r="J166" s="8" t="s">
        <v>0</v>
      </c>
      <c r="K166" s="8">
        <v>0</v>
      </c>
      <c r="L166">
        <v>0</v>
      </c>
      <c r="M166" t="s">
        <v>2118</v>
      </c>
      <c r="N166" t="s">
        <v>4949</v>
      </c>
      <c r="O166" t="s">
        <v>869</v>
      </c>
      <c r="P166" t="s">
        <v>865</v>
      </c>
      <c r="Q166" t="s">
        <v>866</v>
      </c>
      <c r="R166" t="s">
        <v>2117</v>
      </c>
      <c r="S166">
        <v>2395168</v>
      </c>
    </row>
    <row r="167" spans="1:19" ht="15" thickBot="1" x14ac:dyDescent="0.35">
      <c r="A167" s="2"/>
      <c r="B167" s="15" t="s">
        <v>2863</v>
      </c>
      <c r="C167" t="s">
        <v>5052</v>
      </c>
      <c r="D167" t="str">
        <f t="shared" si="2"/>
        <v>pes-carpe L.</v>
      </c>
      <c r="E167" t="s">
        <v>5047</v>
      </c>
      <c r="F167" s="12" t="s">
        <v>5048</v>
      </c>
      <c r="G167" t="s">
        <v>4326</v>
      </c>
      <c r="H167" t="s">
        <v>633</v>
      </c>
      <c r="I167" t="s">
        <v>867</v>
      </c>
      <c r="J167" s="8" t="s">
        <v>0</v>
      </c>
      <c r="K167" s="8"/>
      <c r="L167" s="10"/>
      <c r="M167" t="s">
        <v>5049</v>
      </c>
      <c r="N167" t="s">
        <v>5050</v>
      </c>
      <c r="O167" t="s">
        <v>869</v>
      </c>
      <c r="P167" t="s">
        <v>903</v>
      </c>
      <c r="Q167" t="s">
        <v>882</v>
      </c>
      <c r="R167" t="s">
        <v>5051</v>
      </c>
      <c r="S167">
        <v>2393938</v>
      </c>
    </row>
    <row r="168" spans="1:19" ht="15" thickBot="1" x14ac:dyDescent="0.35">
      <c r="A168" s="2" t="s">
        <v>637</v>
      </c>
      <c r="B168" t="s">
        <v>2864</v>
      </c>
      <c r="C168" t="s">
        <v>3436</v>
      </c>
      <c r="D168" t="str">
        <f t="shared" si="2"/>
        <v>ochroleuca Sweet</v>
      </c>
      <c r="E168" t="s">
        <v>4133</v>
      </c>
      <c r="F168" s="12" t="s">
        <v>15</v>
      </c>
      <c r="G168" t="s">
        <v>4635</v>
      </c>
      <c r="H168" t="s">
        <v>638</v>
      </c>
      <c r="I168" t="s">
        <v>873</v>
      </c>
      <c r="J168" s="8" t="s">
        <v>0</v>
      </c>
      <c r="K168" s="8">
        <v>0</v>
      </c>
      <c r="L168">
        <v>0</v>
      </c>
      <c r="M168" t="s">
        <v>2122</v>
      </c>
      <c r="N168" t="s">
        <v>2123</v>
      </c>
      <c r="O168" t="s">
        <v>869</v>
      </c>
      <c r="P168" t="s">
        <v>932</v>
      </c>
      <c r="Q168" t="s">
        <v>872</v>
      </c>
      <c r="R168" t="s">
        <v>2121</v>
      </c>
      <c r="S168">
        <v>2650542</v>
      </c>
    </row>
    <row r="169" spans="1:19" ht="15" thickBot="1" x14ac:dyDescent="0.35">
      <c r="A169" s="2" t="s">
        <v>641</v>
      </c>
      <c r="B169" t="s">
        <v>2866</v>
      </c>
      <c r="C169" t="s">
        <v>3439</v>
      </c>
      <c r="D169" t="str">
        <f t="shared" si="2"/>
        <v>rhoeas L.</v>
      </c>
      <c r="E169" t="s">
        <v>4136</v>
      </c>
      <c r="F169" s="12" t="s">
        <v>15</v>
      </c>
      <c r="G169" t="s">
        <v>4326</v>
      </c>
      <c r="H169" t="s">
        <v>638</v>
      </c>
      <c r="I169" t="s">
        <v>867</v>
      </c>
      <c r="J169" s="8" t="s">
        <v>53</v>
      </c>
      <c r="K169" s="8">
        <v>0</v>
      </c>
      <c r="L169">
        <v>0</v>
      </c>
      <c r="M169" t="s">
        <v>2129</v>
      </c>
      <c r="N169" t="s">
        <v>2130</v>
      </c>
      <c r="O169" t="s">
        <v>869</v>
      </c>
      <c r="P169" t="s">
        <v>919</v>
      </c>
      <c r="Q169" t="s">
        <v>866</v>
      </c>
      <c r="R169" t="s">
        <v>2128</v>
      </c>
      <c r="S169">
        <v>2561554</v>
      </c>
    </row>
    <row r="170" spans="1:19" ht="15" thickBot="1" x14ac:dyDescent="0.35">
      <c r="A170" s="2" t="s">
        <v>643</v>
      </c>
      <c r="B170" t="s">
        <v>2867</v>
      </c>
      <c r="C170" t="s">
        <v>3284</v>
      </c>
      <c r="D170" t="str">
        <f t="shared" si="2"/>
        <v>edulis Sims</v>
      </c>
      <c r="E170" t="s">
        <v>4139</v>
      </c>
      <c r="F170" s="12" t="s">
        <v>15</v>
      </c>
      <c r="G170" t="s">
        <v>4637</v>
      </c>
      <c r="H170" t="s">
        <v>644</v>
      </c>
      <c r="I170" t="s">
        <v>867</v>
      </c>
      <c r="J170" s="8" t="s">
        <v>5040</v>
      </c>
      <c r="K170" s="8">
        <v>1</v>
      </c>
      <c r="L170">
        <v>1</v>
      </c>
      <c r="M170" t="s">
        <v>1009</v>
      </c>
      <c r="N170" t="s">
        <v>2134</v>
      </c>
      <c r="O170" t="s">
        <v>869</v>
      </c>
      <c r="P170" t="s">
        <v>1069</v>
      </c>
      <c r="Q170" t="s">
        <v>967</v>
      </c>
      <c r="R170" t="s">
        <v>2133</v>
      </c>
      <c r="S170">
        <v>2559735</v>
      </c>
    </row>
    <row r="171" spans="1:19" ht="15" thickBot="1" x14ac:dyDescent="0.35">
      <c r="A171" s="2" t="s">
        <v>649</v>
      </c>
      <c r="B171" t="s">
        <v>2869</v>
      </c>
      <c r="C171" t="s">
        <v>3443</v>
      </c>
      <c r="D171" t="str">
        <f t="shared" si="2"/>
        <v>majus L.</v>
      </c>
      <c r="E171" t="s">
        <v>4143</v>
      </c>
      <c r="F171" s="12" t="s">
        <v>15</v>
      </c>
      <c r="G171" t="s">
        <v>4326</v>
      </c>
      <c r="H171" t="s">
        <v>650</v>
      </c>
      <c r="I171" t="s">
        <v>867</v>
      </c>
      <c r="J171" s="8" t="s">
        <v>5040</v>
      </c>
      <c r="K171" s="8">
        <v>0</v>
      </c>
      <c r="L171">
        <v>0</v>
      </c>
      <c r="M171" t="s">
        <v>2145</v>
      </c>
      <c r="N171" t="s">
        <v>2146</v>
      </c>
      <c r="O171" t="s">
        <v>869</v>
      </c>
      <c r="P171" t="s">
        <v>894</v>
      </c>
      <c r="Q171" t="s">
        <v>866</v>
      </c>
      <c r="R171" t="s">
        <v>2144</v>
      </c>
      <c r="S171">
        <v>2642724</v>
      </c>
    </row>
    <row r="172" spans="1:19" ht="15" thickBot="1" x14ac:dyDescent="0.35">
      <c r="A172" s="2" t="s">
        <v>656</v>
      </c>
      <c r="B172" t="s">
        <v>2874</v>
      </c>
      <c r="C172" t="s">
        <v>3446</v>
      </c>
      <c r="D172" t="str">
        <f t="shared" si="2"/>
        <v>lanceolata L.</v>
      </c>
      <c r="E172" t="s">
        <v>4150</v>
      </c>
      <c r="F172" s="12" t="s">
        <v>15</v>
      </c>
      <c r="G172" t="s">
        <v>4326</v>
      </c>
      <c r="H172" t="s">
        <v>650</v>
      </c>
      <c r="I172" t="s">
        <v>867</v>
      </c>
      <c r="J172" s="8" t="s">
        <v>0</v>
      </c>
      <c r="K172" s="8">
        <v>0</v>
      </c>
      <c r="L172">
        <v>0</v>
      </c>
      <c r="M172" t="s">
        <v>2158</v>
      </c>
      <c r="N172" t="s">
        <v>2159</v>
      </c>
      <c r="O172" t="s">
        <v>869</v>
      </c>
      <c r="P172" t="s">
        <v>865</v>
      </c>
      <c r="Q172" t="s">
        <v>866</v>
      </c>
      <c r="R172" t="s">
        <v>2157</v>
      </c>
      <c r="S172">
        <v>2569834</v>
      </c>
    </row>
    <row r="173" spans="1:19" ht="15" thickBot="1" x14ac:dyDescent="0.35">
      <c r="A173" s="2" t="s">
        <v>657</v>
      </c>
      <c r="B173" t="s">
        <v>2874</v>
      </c>
      <c r="C173" t="s">
        <v>3044</v>
      </c>
      <c r="D173" t="str">
        <f t="shared" si="2"/>
        <v>major L.</v>
      </c>
      <c r="E173" t="s">
        <v>4151</v>
      </c>
      <c r="F173" s="12" t="s">
        <v>15</v>
      </c>
      <c r="G173" t="s">
        <v>4326</v>
      </c>
      <c r="H173" t="s">
        <v>650</v>
      </c>
      <c r="I173" t="s">
        <v>867</v>
      </c>
      <c r="J173" s="8" t="s">
        <v>0</v>
      </c>
      <c r="K173" s="8">
        <v>0</v>
      </c>
      <c r="L173">
        <v>0</v>
      </c>
      <c r="M173" t="s">
        <v>4957</v>
      </c>
      <c r="N173" t="s">
        <v>4958</v>
      </c>
      <c r="O173" t="s">
        <v>869</v>
      </c>
      <c r="P173" t="s">
        <v>932</v>
      </c>
      <c r="Q173" t="s">
        <v>866</v>
      </c>
      <c r="R173" t="s">
        <v>2160</v>
      </c>
      <c r="S173">
        <v>2569743</v>
      </c>
    </row>
    <row r="174" spans="1:19" ht="15" thickBot="1" x14ac:dyDescent="0.35">
      <c r="A174" s="2" t="s">
        <v>660</v>
      </c>
      <c r="B174" t="s">
        <v>2876</v>
      </c>
      <c r="C174" t="s">
        <v>3449</v>
      </c>
      <c r="D174" t="str">
        <f t="shared" si="2"/>
        <v>persica Poir.</v>
      </c>
      <c r="E174" t="s">
        <v>4155</v>
      </c>
      <c r="F174" s="12" t="s">
        <v>15</v>
      </c>
      <c r="G174" t="s">
        <v>4645</v>
      </c>
      <c r="H174" t="s">
        <v>650</v>
      </c>
      <c r="I174" t="s">
        <v>867</v>
      </c>
      <c r="J174" s="8" t="s">
        <v>0</v>
      </c>
      <c r="K174" s="8">
        <v>0</v>
      </c>
      <c r="L174">
        <v>0</v>
      </c>
      <c r="M174" t="s">
        <v>2167</v>
      </c>
      <c r="N174" t="s">
        <v>2168</v>
      </c>
      <c r="O174" t="s">
        <v>869</v>
      </c>
      <c r="P174" t="s">
        <v>919</v>
      </c>
      <c r="Q174" t="s">
        <v>866</v>
      </c>
      <c r="R174" t="s">
        <v>2166</v>
      </c>
      <c r="S174">
        <v>2463021</v>
      </c>
    </row>
    <row r="175" spans="1:19" ht="15" thickBot="1" x14ac:dyDescent="0.35">
      <c r="A175" s="2" t="s">
        <v>666</v>
      </c>
      <c r="B175" t="s">
        <v>2879</v>
      </c>
      <c r="C175" t="s">
        <v>3451</v>
      </c>
      <c r="D175" t="str">
        <f t="shared" si="2"/>
        <v>auriculata Lam.</v>
      </c>
      <c r="E175" t="s">
        <v>4159</v>
      </c>
      <c r="F175" s="12" t="s">
        <v>15</v>
      </c>
      <c r="G175" t="s">
        <v>4441</v>
      </c>
      <c r="H175" t="s">
        <v>665</v>
      </c>
      <c r="I175" t="s">
        <v>867</v>
      </c>
      <c r="J175" s="8" t="s">
        <v>5040</v>
      </c>
      <c r="K175" s="8">
        <v>0</v>
      </c>
      <c r="L175">
        <v>0</v>
      </c>
      <c r="M175" t="s">
        <v>2179</v>
      </c>
      <c r="N175" t="s">
        <v>2180</v>
      </c>
      <c r="O175" t="s">
        <v>869</v>
      </c>
      <c r="P175" t="s">
        <v>1072</v>
      </c>
      <c r="Q175" t="s">
        <v>882</v>
      </c>
      <c r="R175" t="s">
        <v>2178</v>
      </c>
      <c r="S175">
        <v>2570524</v>
      </c>
    </row>
    <row r="176" spans="1:19" ht="15" thickBot="1" x14ac:dyDescent="0.35">
      <c r="A176" s="2" t="s">
        <v>670</v>
      </c>
      <c r="B176" t="s">
        <v>2881</v>
      </c>
      <c r="C176" t="s">
        <v>3453</v>
      </c>
      <c r="D176" t="str">
        <f t="shared" si="2"/>
        <v>donax L.</v>
      </c>
      <c r="E176" t="s">
        <v>4162</v>
      </c>
      <c r="F176" s="12" t="s">
        <v>15</v>
      </c>
      <c r="G176" t="s">
        <v>4326</v>
      </c>
      <c r="H176" t="s">
        <v>669</v>
      </c>
      <c r="I176" t="s">
        <v>867</v>
      </c>
      <c r="J176" s="8" t="s">
        <v>0</v>
      </c>
      <c r="K176" s="8">
        <v>1</v>
      </c>
      <c r="L176">
        <v>1</v>
      </c>
      <c r="M176" t="s">
        <v>2186</v>
      </c>
      <c r="N176" t="s">
        <v>4960</v>
      </c>
      <c r="O176" t="s">
        <v>869</v>
      </c>
      <c r="P176" t="s">
        <v>1194</v>
      </c>
      <c r="Q176" t="s">
        <v>882</v>
      </c>
      <c r="R176" t="s">
        <v>2185</v>
      </c>
      <c r="S176">
        <v>396629</v>
      </c>
    </row>
    <row r="177" spans="1:19" ht="15" thickBot="1" x14ac:dyDescent="0.35">
      <c r="A177" s="2" t="s">
        <v>671</v>
      </c>
      <c r="B177" t="s">
        <v>2882</v>
      </c>
      <c r="C177" t="s">
        <v>3454</v>
      </c>
      <c r="D177" t="str">
        <f t="shared" si="2"/>
        <v>fatua L.</v>
      </c>
      <c r="E177" t="s">
        <v>4163</v>
      </c>
      <c r="F177" s="12" t="s">
        <v>15</v>
      </c>
      <c r="G177" t="s">
        <v>4326</v>
      </c>
      <c r="H177" t="s">
        <v>669</v>
      </c>
      <c r="I177" t="s">
        <v>867</v>
      </c>
      <c r="J177" s="8" t="s">
        <v>0</v>
      </c>
      <c r="K177" s="8">
        <v>0</v>
      </c>
      <c r="L177">
        <v>0</v>
      </c>
      <c r="M177" t="s">
        <v>2188</v>
      </c>
      <c r="N177" t="s">
        <v>2189</v>
      </c>
      <c r="O177" t="s">
        <v>869</v>
      </c>
      <c r="P177" t="s">
        <v>919</v>
      </c>
      <c r="Q177" t="s">
        <v>866</v>
      </c>
      <c r="R177" t="s">
        <v>2187</v>
      </c>
      <c r="S177">
        <v>397488</v>
      </c>
    </row>
    <row r="178" spans="1:19" ht="15" thickBot="1" x14ac:dyDescent="0.35">
      <c r="A178" s="2" t="s">
        <v>673</v>
      </c>
      <c r="B178" t="s">
        <v>2883</v>
      </c>
      <c r="C178" t="s">
        <v>2999</v>
      </c>
      <c r="D178" t="str">
        <f t="shared" si="2"/>
        <v>vulgaris Schrad. ex J.C.Wendl.</v>
      </c>
      <c r="E178" t="s">
        <v>4165</v>
      </c>
      <c r="F178" s="12" t="s">
        <v>15</v>
      </c>
      <c r="G178" t="s">
        <v>4651</v>
      </c>
      <c r="H178" t="s">
        <v>669</v>
      </c>
      <c r="I178" t="s">
        <v>867</v>
      </c>
      <c r="J178" s="8" t="s">
        <v>5040</v>
      </c>
      <c r="K178" s="8">
        <v>1</v>
      </c>
      <c r="L178">
        <v>1</v>
      </c>
      <c r="M178" t="s">
        <v>2195</v>
      </c>
      <c r="N178" t="s">
        <v>2196</v>
      </c>
      <c r="O178" t="s">
        <v>869</v>
      </c>
      <c r="P178" t="s">
        <v>2191</v>
      </c>
      <c r="Q178" t="s">
        <v>967</v>
      </c>
      <c r="R178" t="s">
        <v>2194</v>
      </c>
      <c r="S178">
        <v>399113</v>
      </c>
    </row>
    <row r="179" spans="1:19" ht="15" thickBot="1" x14ac:dyDescent="0.35">
      <c r="A179" s="2" t="s">
        <v>674</v>
      </c>
      <c r="B179" t="s">
        <v>2884</v>
      </c>
      <c r="C179" t="s">
        <v>3456</v>
      </c>
      <c r="D179" t="str">
        <f t="shared" si="2"/>
        <v>barbinodis (Lag.) Herter</v>
      </c>
      <c r="E179" t="s">
        <v>4166</v>
      </c>
      <c r="F179" s="12" t="s">
        <v>15</v>
      </c>
      <c r="G179" t="s">
        <v>4652</v>
      </c>
      <c r="H179" t="s">
        <v>669</v>
      </c>
      <c r="I179" t="s">
        <v>873</v>
      </c>
      <c r="J179" s="8" t="s">
        <v>5040</v>
      </c>
      <c r="K179" s="8">
        <v>0</v>
      </c>
      <c r="L179">
        <v>0</v>
      </c>
      <c r="M179" t="s">
        <v>2198</v>
      </c>
      <c r="N179" t="s">
        <v>4961</v>
      </c>
      <c r="O179" t="s">
        <v>869</v>
      </c>
      <c r="P179" t="s">
        <v>865</v>
      </c>
      <c r="Q179" t="s">
        <v>882</v>
      </c>
      <c r="R179" t="s">
        <v>2197</v>
      </c>
      <c r="S179">
        <v>399292</v>
      </c>
    </row>
    <row r="180" spans="1:19" ht="15" thickBot="1" x14ac:dyDescent="0.35">
      <c r="A180" s="2" t="s">
        <v>679</v>
      </c>
      <c r="B180" t="s">
        <v>2886</v>
      </c>
      <c r="C180" t="s">
        <v>3461</v>
      </c>
      <c r="D180" t="str">
        <f t="shared" si="2"/>
        <v>setaceus (Forssk.) Morrone</v>
      </c>
      <c r="E180" t="s">
        <v>4171</v>
      </c>
      <c r="F180" s="12" t="s">
        <v>15</v>
      </c>
      <c r="G180" t="s">
        <v>4656</v>
      </c>
      <c r="H180" t="s">
        <v>669</v>
      </c>
      <c r="I180" t="s">
        <v>867</v>
      </c>
      <c r="J180" s="8" t="s">
        <v>5040</v>
      </c>
      <c r="K180" s="8">
        <v>1</v>
      </c>
      <c r="L180">
        <v>1</v>
      </c>
      <c r="M180" t="s">
        <v>2209</v>
      </c>
      <c r="N180" t="s">
        <v>4963</v>
      </c>
      <c r="O180" t="s">
        <v>869</v>
      </c>
      <c r="P180" t="s">
        <v>865</v>
      </c>
      <c r="Q180" t="s">
        <v>872</v>
      </c>
      <c r="R180" t="s">
        <v>2208</v>
      </c>
      <c r="S180">
        <v>462634</v>
      </c>
    </row>
    <row r="181" spans="1:19" ht="15" thickBot="1" x14ac:dyDescent="0.35">
      <c r="A181" s="2" t="s">
        <v>681</v>
      </c>
      <c r="B181" t="s">
        <v>2888</v>
      </c>
      <c r="C181" t="s">
        <v>3463</v>
      </c>
      <c r="D181" t="str">
        <f t="shared" si="2"/>
        <v>selloana (Schult. &amp; Schult.f.) Asch. &amp; Graebn.</v>
      </c>
      <c r="E181" t="s">
        <v>4173</v>
      </c>
      <c r="F181" s="12" t="s">
        <v>16</v>
      </c>
      <c r="G181" t="s">
        <v>4658</v>
      </c>
      <c r="H181" t="s">
        <v>669</v>
      </c>
      <c r="I181" t="s">
        <v>867</v>
      </c>
      <c r="J181" s="8" t="s">
        <v>0</v>
      </c>
      <c r="K181" s="8">
        <v>1</v>
      </c>
      <c r="L181">
        <v>1</v>
      </c>
      <c r="M181" t="s">
        <v>2213</v>
      </c>
      <c r="N181" t="s">
        <v>4965</v>
      </c>
      <c r="O181" t="s">
        <v>869</v>
      </c>
      <c r="P181" t="s">
        <v>865</v>
      </c>
      <c r="Q181" t="s">
        <v>882</v>
      </c>
      <c r="R181" t="s">
        <v>2212</v>
      </c>
      <c r="S181">
        <v>405805</v>
      </c>
    </row>
    <row r="182" spans="1:19" ht="15" thickBot="1" x14ac:dyDescent="0.35">
      <c r="A182" s="2" t="s">
        <v>682</v>
      </c>
      <c r="B182" t="s">
        <v>2889</v>
      </c>
      <c r="C182" t="s">
        <v>3464</v>
      </c>
      <c r="D182" t="str">
        <f t="shared" si="2"/>
        <v>dactylon (L.) Pers.</v>
      </c>
      <c r="E182" t="s">
        <v>4174</v>
      </c>
      <c r="F182" s="12" t="s">
        <v>15</v>
      </c>
      <c r="G182" t="s">
        <v>4659</v>
      </c>
      <c r="H182" t="s">
        <v>669</v>
      </c>
      <c r="I182" t="s">
        <v>867</v>
      </c>
      <c r="J182" s="8" t="s">
        <v>0</v>
      </c>
      <c r="K182" s="8">
        <v>1</v>
      </c>
      <c r="L182">
        <v>1</v>
      </c>
      <c r="M182" t="s">
        <v>2215</v>
      </c>
      <c r="N182" t="s">
        <v>2216</v>
      </c>
      <c r="O182" t="s">
        <v>869</v>
      </c>
      <c r="P182" t="s">
        <v>1194</v>
      </c>
      <c r="Q182" t="s">
        <v>882</v>
      </c>
      <c r="R182" t="s">
        <v>2214</v>
      </c>
      <c r="S182">
        <v>406339</v>
      </c>
    </row>
    <row r="183" spans="1:19" ht="15" thickBot="1" x14ac:dyDescent="0.35">
      <c r="A183" s="2" t="s">
        <v>686</v>
      </c>
      <c r="B183" t="s">
        <v>2893</v>
      </c>
      <c r="C183" t="s">
        <v>3467</v>
      </c>
      <c r="D183" t="str">
        <f t="shared" si="2"/>
        <v>colonum (L.) Link</v>
      </c>
      <c r="E183" t="s">
        <v>4178</v>
      </c>
      <c r="F183" s="12" t="s">
        <v>15</v>
      </c>
      <c r="G183" t="s">
        <v>4663</v>
      </c>
      <c r="H183" t="s">
        <v>669</v>
      </c>
      <c r="I183" t="s">
        <v>867</v>
      </c>
      <c r="J183" s="8" t="s">
        <v>0</v>
      </c>
      <c r="K183" s="8">
        <v>0</v>
      </c>
      <c r="L183">
        <v>0</v>
      </c>
      <c r="M183" t="s">
        <v>2227</v>
      </c>
      <c r="N183" t="s">
        <v>4966</v>
      </c>
      <c r="O183" t="s">
        <v>869</v>
      </c>
      <c r="P183" t="s">
        <v>919</v>
      </c>
      <c r="Q183" t="s">
        <v>872</v>
      </c>
      <c r="R183" t="s">
        <v>2226</v>
      </c>
      <c r="S183">
        <v>410176</v>
      </c>
    </row>
    <row r="184" spans="1:19" ht="15" thickBot="1" x14ac:dyDescent="0.35">
      <c r="A184" s="2" t="s">
        <v>687</v>
      </c>
      <c r="B184" t="s">
        <v>2893</v>
      </c>
      <c r="C184" t="s">
        <v>3468</v>
      </c>
      <c r="D184" t="str">
        <f t="shared" si="2"/>
        <v>crus-galli (L.) P.Beauv.</v>
      </c>
      <c r="E184" t="s">
        <v>4179</v>
      </c>
      <c r="F184" s="12" t="s">
        <v>15</v>
      </c>
      <c r="G184" t="s">
        <v>4664</v>
      </c>
      <c r="H184" t="s">
        <v>669</v>
      </c>
      <c r="I184" t="s">
        <v>867</v>
      </c>
      <c r="J184" s="8" t="s">
        <v>0</v>
      </c>
      <c r="K184" s="8">
        <v>0</v>
      </c>
      <c r="L184">
        <v>0</v>
      </c>
      <c r="M184" t="s">
        <v>4967</v>
      </c>
      <c r="N184" t="s">
        <v>4968</v>
      </c>
      <c r="O184" t="s">
        <v>869</v>
      </c>
      <c r="P184" t="s">
        <v>919</v>
      </c>
      <c r="Q184" t="s">
        <v>882</v>
      </c>
      <c r="R184" t="s">
        <v>2228</v>
      </c>
      <c r="S184">
        <v>410191</v>
      </c>
    </row>
    <row r="185" spans="1:19" ht="15" thickBot="1" x14ac:dyDescent="0.35">
      <c r="A185" s="2" t="s">
        <v>688</v>
      </c>
      <c r="B185" t="s">
        <v>2894</v>
      </c>
      <c r="C185" t="s">
        <v>3239</v>
      </c>
      <c r="D185" t="str">
        <f t="shared" si="2"/>
        <v>indica (L.) Gaertn.</v>
      </c>
      <c r="E185" t="s">
        <v>4180</v>
      </c>
      <c r="F185" s="12" t="s">
        <v>15</v>
      </c>
      <c r="G185" t="s">
        <v>4602</v>
      </c>
      <c r="H185" t="s">
        <v>669</v>
      </c>
      <c r="I185" t="s">
        <v>867</v>
      </c>
      <c r="J185" s="8" t="s">
        <v>0</v>
      </c>
      <c r="K185" s="8">
        <v>0</v>
      </c>
      <c r="L185">
        <v>1</v>
      </c>
      <c r="M185" t="s">
        <v>2230</v>
      </c>
      <c r="N185" t="s">
        <v>4969</v>
      </c>
      <c r="O185" t="s">
        <v>869</v>
      </c>
      <c r="P185" t="s">
        <v>932</v>
      </c>
      <c r="Q185" t="s">
        <v>872</v>
      </c>
      <c r="R185" t="s">
        <v>2229</v>
      </c>
      <c r="S185">
        <v>410636</v>
      </c>
    </row>
    <row r="186" spans="1:19" ht="15" thickBot="1" x14ac:dyDescent="0.35">
      <c r="A186" s="2" t="s">
        <v>693</v>
      </c>
      <c r="B186" t="s">
        <v>2898</v>
      </c>
      <c r="C186" t="s">
        <v>3472</v>
      </c>
      <c r="D186" t="str">
        <f t="shared" si="2"/>
        <v>jubatum L.</v>
      </c>
      <c r="E186" t="s">
        <v>4185</v>
      </c>
      <c r="F186" s="12" t="s">
        <v>16</v>
      </c>
      <c r="G186" t="s">
        <v>4326</v>
      </c>
      <c r="H186" t="s">
        <v>669</v>
      </c>
      <c r="I186" t="s">
        <v>873</v>
      </c>
      <c r="J186" s="8" t="s">
        <v>0</v>
      </c>
      <c r="K186" s="8">
        <v>0</v>
      </c>
      <c r="L186">
        <v>0</v>
      </c>
      <c r="M186" t="s">
        <v>2240</v>
      </c>
      <c r="N186" t="s">
        <v>4972</v>
      </c>
      <c r="O186" t="s">
        <v>869</v>
      </c>
      <c r="P186" t="s">
        <v>937</v>
      </c>
      <c r="Q186" t="s">
        <v>866</v>
      </c>
      <c r="R186" t="s">
        <v>2239</v>
      </c>
      <c r="S186">
        <v>419358</v>
      </c>
    </row>
    <row r="187" spans="1:19" ht="15" thickBot="1" x14ac:dyDescent="0.35">
      <c r="A187" s="2" t="s">
        <v>694</v>
      </c>
      <c r="B187" t="s">
        <v>2899</v>
      </c>
      <c r="C187" t="s">
        <v>3473</v>
      </c>
      <c r="D187" t="str">
        <f t="shared" si="2"/>
        <v>multiflorum Lam.</v>
      </c>
      <c r="E187" t="s">
        <v>4187</v>
      </c>
      <c r="F187" s="12" t="s">
        <v>15</v>
      </c>
      <c r="G187" t="s">
        <v>4441</v>
      </c>
      <c r="H187" t="s">
        <v>669</v>
      </c>
      <c r="I187" t="s">
        <v>867</v>
      </c>
      <c r="J187" s="8" t="s">
        <v>0</v>
      </c>
      <c r="K187" s="8">
        <v>0</v>
      </c>
      <c r="L187">
        <v>0</v>
      </c>
      <c r="M187" t="s">
        <v>2242</v>
      </c>
      <c r="N187" t="s">
        <v>4973</v>
      </c>
      <c r="O187" t="s">
        <v>869</v>
      </c>
      <c r="P187" t="s">
        <v>937</v>
      </c>
      <c r="Q187" t="s">
        <v>866</v>
      </c>
      <c r="R187" t="s">
        <v>2241</v>
      </c>
      <c r="S187">
        <v>422833</v>
      </c>
    </row>
    <row r="188" spans="1:19" ht="15" thickBot="1" x14ac:dyDescent="0.35">
      <c r="A188" s="2" t="s">
        <v>700</v>
      </c>
      <c r="B188" t="s">
        <v>2905</v>
      </c>
      <c r="C188" t="s">
        <v>3476</v>
      </c>
      <c r="D188" t="str">
        <f t="shared" si="2"/>
        <v>annua L.</v>
      </c>
      <c r="E188" t="s">
        <v>4193</v>
      </c>
      <c r="F188" s="12" t="s">
        <v>15</v>
      </c>
      <c r="G188" t="s">
        <v>4326</v>
      </c>
      <c r="H188" t="s">
        <v>669</v>
      </c>
      <c r="I188" t="s">
        <v>867</v>
      </c>
      <c r="J188" s="8" t="s">
        <v>0</v>
      </c>
      <c r="K188" s="8">
        <v>1</v>
      </c>
      <c r="L188">
        <v>0</v>
      </c>
      <c r="M188" t="s">
        <v>2255</v>
      </c>
      <c r="N188" t="s">
        <v>4977</v>
      </c>
      <c r="O188" t="s">
        <v>869</v>
      </c>
      <c r="P188" t="s">
        <v>975</v>
      </c>
      <c r="Q188" t="s">
        <v>866</v>
      </c>
      <c r="R188" t="s">
        <v>2254</v>
      </c>
      <c r="S188">
        <v>435194</v>
      </c>
    </row>
    <row r="189" spans="1:19" ht="15" thickBot="1" x14ac:dyDescent="0.35">
      <c r="A189" s="2" t="s">
        <v>701</v>
      </c>
      <c r="B189" t="s">
        <v>2905</v>
      </c>
      <c r="C189" t="s">
        <v>3477</v>
      </c>
      <c r="D189" t="str">
        <f t="shared" si="2"/>
        <v>pratensis L.</v>
      </c>
      <c r="E189" t="s">
        <v>4194</v>
      </c>
      <c r="F189" s="12" t="s">
        <v>15</v>
      </c>
      <c r="G189" t="s">
        <v>4326</v>
      </c>
      <c r="H189" t="s">
        <v>669</v>
      </c>
      <c r="I189" t="s">
        <v>867</v>
      </c>
      <c r="J189" s="8" t="s">
        <v>0</v>
      </c>
      <c r="K189" s="8">
        <v>1</v>
      </c>
      <c r="L189">
        <v>1</v>
      </c>
      <c r="M189" t="s">
        <v>2257</v>
      </c>
      <c r="N189" t="s">
        <v>2258</v>
      </c>
      <c r="O189" t="s">
        <v>869</v>
      </c>
      <c r="P189" t="s">
        <v>1194</v>
      </c>
      <c r="Q189" t="s">
        <v>866</v>
      </c>
      <c r="R189" t="s">
        <v>2256</v>
      </c>
      <c r="S189">
        <v>436906</v>
      </c>
    </row>
    <row r="190" spans="1:19" ht="15" thickBot="1" x14ac:dyDescent="0.35">
      <c r="A190" s="2" t="s">
        <v>704</v>
      </c>
      <c r="B190" t="s">
        <v>2906</v>
      </c>
      <c r="C190" t="s">
        <v>3479</v>
      </c>
      <c r="D190" t="str">
        <f t="shared" si="2"/>
        <v>monspeliensis (L.) Desf.</v>
      </c>
      <c r="E190" t="s">
        <v>4197</v>
      </c>
      <c r="F190" s="12" t="s">
        <v>15</v>
      </c>
      <c r="G190" t="s">
        <v>4673</v>
      </c>
      <c r="H190" t="s">
        <v>669</v>
      </c>
      <c r="I190" t="s">
        <v>867</v>
      </c>
      <c r="J190" s="8" t="s">
        <v>0</v>
      </c>
      <c r="K190" s="8">
        <v>0</v>
      </c>
      <c r="L190">
        <v>1</v>
      </c>
      <c r="M190" t="s">
        <v>2266</v>
      </c>
      <c r="N190" t="s">
        <v>2267</v>
      </c>
      <c r="O190" t="s">
        <v>869</v>
      </c>
      <c r="P190" t="s">
        <v>919</v>
      </c>
      <c r="Q190" t="s">
        <v>866</v>
      </c>
      <c r="R190" t="s">
        <v>2265</v>
      </c>
      <c r="S190">
        <v>438098</v>
      </c>
    </row>
    <row r="191" spans="1:19" ht="15" thickBot="1" x14ac:dyDescent="0.35">
      <c r="A191" s="2" t="s">
        <v>708</v>
      </c>
      <c r="B191" t="s">
        <v>2907</v>
      </c>
      <c r="C191" t="s">
        <v>3482</v>
      </c>
      <c r="D191" t="str">
        <f t="shared" si="2"/>
        <v>italica (L.) P.Beauv.</v>
      </c>
      <c r="E191" t="s">
        <v>4201</v>
      </c>
      <c r="F191" s="12" t="s">
        <v>15</v>
      </c>
      <c r="G191" t="s">
        <v>4664</v>
      </c>
      <c r="H191" t="s">
        <v>669</v>
      </c>
      <c r="I191" t="s">
        <v>867</v>
      </c>
      <c r="J191" s="8" t="s">
        <v>0</v>
      </c>
      <c r="K191" s="8">
        <v>0</v>
      </c>
      <c r="L191">
        <v>0</v>
      </c>
      <c r="M191" t="s">
        <v>2278</v>
      </c>
      <c r="N191" t="s">
        <v>2279</v>
      </c>
      <c r="O191" t="s">
        <v>869</v>
      </c>
      <c r="P191" t="s">
        <v>919</v>
      </c>
      <c r="Q191" t="s">
        <v>866</v>
      </c>
      <c r="R191" t="s">
        <v>2277</v>
      </c>
      <c r="S191">
        <v>442451</v>
      </c>
    </row>
    <row r="192" spans="1:19" ht="15" thickBot="1" x14ac:dyDescent="0.35">
      <c r="A192" s="2" t="s">
        <v>709</v>
      </c>
      <c r="B192" t="s">
        <v>2908</v>
      </c>
      <c r="C192" t="s">
        <v>3483</v>
      </c>
      <c r="D192" t="str">
        <f t="shared" si="2"/>
        <v>bicolor (L.) Moench</v>
      </c>
      <c r="E192" t="s">
        <v>4202</v>
      </c>
      <c r="F192" s="12" t="s">
        <v>15</v>
      </c>
      <c r="G192" t="s">
        <v>4676</v>
      </c>
      <c r="H192" t="s">
        <v>669</v>
      </c>
      <c r="I192" t="s">
        <v>867</v>
      </c>
      <c r="J192" s="8" t="s">
        <v>0</v>
      </c>
      <c r="K192" s="8">
        <v>0</v>
      </c>
      <c r="L192">
        <v>0</v>
      </c>
      <c r="M192" t="s">
        <v>2281</v>
      </c>
      <c r="N192" t="s">
        <v>4978</v>
      </c>
      <c r="O192" t="s">
        <v>869</v>
      </c>
      <c r="P192" t="s">
        <v>932</v>
      </c>
      <c r="Q192" t="s">
        <v>872</v>
      </c>
      <c r="R192" t="s">
        <v>2280</v>
      </c>
      <c r="S192">
        <v>443283</v>
      </c>
    </row>
    <row r="193" spans="1:19" ht="15" thickBot="1" x14ac:dyDescent="0.35">
      <c r="A193" s="2" t="s">
        <v>711</v>
      </c>
      <c r="B193" t="s">
        <v>2909</v>
      </c>
      <c r="C193" t="s">
        <v>3484</v>
      </c>
      <c r="D193" t="str">
        <f t="shared" si="2"/>
        <v>pyramidatus (Lam.) Hitchc.</v>
      </c>
      <c r="E193" t="s">
        <v>4204</v>
      </c>
      <c r="F193" s="12" t="s">
        <v>15</v>
      </c>
      <c r="G193" t="s">
        <v>4668</v>
      </c>
      <c r="H193" t="s">
        <v>669</v>
      </c>
      <c r="I193" t="s">
        <v>873</v>
      </c>
      <c r="J193" s="8" t="s">
        <v>0</v>
      </c>
      <c r="K193" s="8">
        <v>0</v>
      </c>
      <c r="L193">
        <v>0</v>
      </c>
      <c r="M193" t="s">
        <v>2285</v>
      </c>
      <c r="N193" t="s">
        <v>2286</v>
      </c>
      <c r="O193" t="s">
        <v>869</v>
      </c>
      <c r="P193" t="s">
        <v>1781</v>
      </c>
      <c r="Q193" t="s">
        <v>882</v>
      </c>
      <c r="R193" t="s">
        <v>2284</v>
      </c>
      <c r="S193">
        <v>444423</v>
      </c>
    </row>
    <row r="194" spans="1:19" ht="15" thickBot="1" x14ac:dyDescent="0.35">
      <c r="A194" s="2" t="s">
        <v>712</v>
      </c>
      <c r="B194" t="s">
        <v>2910</v>
      </c>
      <c r="C194" t="s">
        <v>3485</v>
      </c>
      <c r="D194" t="str">
        <f t="shared" ref="D194:D257" si="3">C194 &amp; " " &amp; G194</f>
        <v>aestivum L.</v>
      </c>
      <c r="E194" t="s">
        <v>4205</v>
      </c>
      <c r="F194" s="12" t="s">
        <v>15</v>
      </c>
      <c r="G194" t="s">
        <v>4326</v>
      </c>
      <c r="H194" t="s">
        <v>669</v>
      </c>
      <c r="I194" t="s">
        <v>867</v>
      </c>
      <c r="J194" s="8" t="s">
        <v>0</v>
      </c>
      <c r="K194" s="8">
        <v>0</v>
      </c>
      <c r="L194">
        <v>0</v>
      </c>
      <c r="M194" t="s">
        <v>2288</v>
      </c>
      <c r="N194" t="s">
        <v>2289</v>
      </c>
      <c r="O194" t="s">
        <v>869</v>
      </c>
      <c r="P194" t="s">
        <v>975</v>
      </c>
      <c r="Q194" t="s">
        <v>866</v>
      </c>
      <c r="R194" t="s">
        <v>2287</v>
      </c>
      <c r="S194">
        <v>448365</v>
      </c>
    </row>
    <row r="195" spans="1:19" ht="15" thickBot="1" x14ac:dyDescent="0.35">
      <c r="A195" s="2" t="s">
        <v>714</v>
      </c>
      <c r="B195" t="s">
        <v>2912</v>
      </c>
      <c r="C195" t="s">
        <v>3486</v>
      </c>
      <c r="D195" t="str">
        <f t="shared" si="3"/>
        <v>mays L.</v>
      </c>
      <c r="E195" t="s">
        <v>4207</v>
      </c>
      <c r="F195" s="12" t="s">
        <v>15</v>
      </c>
      <c r="G195" t="s">
        <v>4326</v>
      </c>
      <c r="H195" t="s">
        <v>669</v>
      </c>
      <c r="I195" t="s">
        <v>873</v>
      </c>
      <c r="J195" s="8" t="s">
        <v>53</v>
      </c>
      <c r="K195" s="8">
        <v>0</v>
      </c>
      <c r="L195">
        <v>0</v>
      </c>
      <c r="M195" t="s">
        <v>2294</v>
      </c>
      <c r="N195" t="s">
        <v>2295</v>
      </c>
      <c r="O195" t="s">
        <v>869</v>
      </c>
      <c r="P195" t="s">
        <v>919</v>
      </c>
      <c r="Q195" t="s">
        <v>872</v>
      </c>
      <c r="R195" t="s">
        <v>2293</v>
      </c>
      <c r="S195">
        <v>450362</v>
      </c>
    </row>
    <row r="196" spans="1:19" ht="15" thickBot="1" x14ac:dyDescent="0.35">
      <c r="A196" s="2" t="s">
        <v>718</v>
      </c>
      <c r="B196" t="s">
        <v>2914</v>
      </c>
      <c r="C196" t="s">
        <v>3355</v>
      </c>
      <c r="D196" t="str">
        <f t="shared" si="3"/>
        <v>mexicana (Lam.) Brand</v>
      </c>
      <c r="E196" t="s">
        <v>4210</v>
      </c>
      <c r="F196" s="12" t="s">
        <v>15</v>
      </c>
      <c r="G196" t="s">
        <v>4679</v>
      </c>
      <c r="H196" t="s">
        <v>717</v>
      </c>
      <c r="I196" t="s">
        <v>908</v>
      </c>
      <c r="J196" s="8" t="s">
        <v>0</v>
      </c>
      <c r="K196" s="8">
        <v>0</v>
      </c>
      <c r="L196">
        <v>0</v>
      </c>
      <c r="M196" t="s">
        <v>1310</v>
      </c>
      <c r="O196" t="s">
        <v>908</v>
      </c>
      <c r="P196" t="s">
        <v>24</v>
      </c>
      <c r="Q196" t="s">
        <v>872</v>
      </c>
      <c r="R196" t="s">
        <v>2300</v>
      </c>
      <c r="S196">
        <v>2492816</v>
      </c>
    </row>
    <row r="197" spans="1:19" ht="15" thickBot="1" x14ac:dyDescent="0.35">
      <c r="A197" s="2" t="s">
        <v>721</v>
      </c>
      <c r="B197" t="s">
        <v>2915</v>
      </c>
      <c r="C197" t="s">
        <v>3489</v>
      </c>
      <c r="D197" t="str">
        <f t="shared" si="3"/>
        <v>capitata (Buch.-Ham. ex D.Don) H.Gross</v>
      </c>
      <c r="E197" t="s">
        <v>4212</v>
      </c>
      <c r="F197" s="12" t="s">
        <v>15</v>
      </c>
      <c r="G197" t="s">
        <v>4681</v>
      </c>
      <c r="H197" t="s">
        <v>720</v>
      </c>
      <c r="I197" t="s">
        <v>867</v>
      </c>
      <c r="J197" s="8" t="s">
        <v>0</v>
      </c>
      <c r="K197" s="8">
        <v>0</v>
      </c>
      <c r="L197">
        <v>0</v>
      </c>
      <c r="M197" t="s">
        <v>2305</v>
      </c>
      <c r="N197" t="s">
        <v>4980</v>
      </c>
      <c r="O197" t="s">
        <v>869</v>
      </c>
      <c r="P197" t="s">
        <v>894</v>
      </c>
      <c r="Q197" t="s">
        <v>866</v>
      </c>
      <c r="R197" t="s">
        <v>2304</v>
      </c>
      <c r="S197">
        <v>2576526</v>
      </c>
    </row>
    <row r="198" spans="1:19" ht="15" thickBot="1" x14ac:dyDescent="0.35">
      <c r="A198" s="2" t="s">
        <v>722</v>
      </c>
      <c r="B198" t="s">
        <v>2915</v>
      </c>
      <c r="C198" t="s">
        <v>3490</v>
      </c>
      <c r="D198" t="str">
        <f t="shared" si="3"/>
        <v>hydropiperoides (Michx.) Small</v>
      </c>
      <c r="E198" t="s">
        <v>4213</v>
      </c>
      <c r="F198" s="12" t="s">
        <v>15</v>
      </c>
      <c r="G198" t="s">
        <v>4682</v>
      </c>
      <c r="H198" t="s">
        <v>720</v>
      </c>
      <c r="I198" t="s">
        <v>873</v>
      </c>
      <c r="J198" s="8" t="s">
        <v>0</v>
      </c>
      <c r="K198" s="8">
        <v>0</v>
      </c>
      <c r="L198">
        <v>0</v>
      </c>
      <c r="M198" t="s">
        <v>4981</v>
      </c>
      <c r="N198" t="s">
        <v>4982</v>
      </c>
      <c r="O198" t="s">
        <v>869</v>
      </c>
      <c r="P198" t="s">
        <v>1194</v>
      </c>
      <c r="Q198" t="s">
        <v>866</v>
      </c>
      <c r="R198" t="s">
        <v>2306</v>
      </c>
      <c r="S198">
        <v>2572546</v>
      </c>
    </row>
    <row r="199" spans="1:19" ht="15" thickBot="1" x14ac:dyDescent="0.35">
      <c r="A199" s="2" t="s">
        <v>723</v>
      </c>
      <c r="B199" t="s">
        <v>2915</v>
      </c>
      <c r="C199" t="s">
        <v>3491</v>
      </c>
      <c r="D199" t="str">
        <f t="shared" si="3"/>
        <v>lapathifolia (L.) Delarbre</v>
      </c>
      <c r="E199" t="s">
        <v>4214</v>
      </c>
      <c r="F199" s="12" t="s">
        <v>15</v>
      </c>
      <c r="G199" t="s">
        <v>4680</v>
      </c>
      <c r="H199" t="s">
        <v>720</v>
      </c>
      <c r="I199" t="s">
        <v>873</v>
      </c>
      <c r="J199" s="8" t="s">
        <v>0</v>
      </c>
      <c r="K199" s="8">
        <v>0</v>
      </c>
      <c r="L199">
        <v>0</v>
      </c>
      <c r="M199" t="s">
        <v>2308</v>
      </c>
      <c r="N199" t="s">
        <v>2309</v>
      </c>
      <c r="O199" t="s">
        <v>869</v>
      </c>
      <c r="P199" t="s">
        <v>919</v>
      </c>
      <c r="Q199" t="s">
        <v>866</v>
      </c>
      <c r="R199" t="s">
        <v>2307</v>
      </c>
      <c r="S199">
        <v>2572508</v>
      </c>
    </row>
    <row r="200" spans="1:19" ht="15" thickBot="1" x14ac:dyDescent="0.35">
      <c r="A200" s="2" t="s">
        <v>724</v>
      </c>
      <c r="B200" t="s">
        <v>2915</v>
      </c>
      <c r="C200" t="s">
        <v>3492</v>
      </c>
      <c r="D200" t="str">
        <f t="shared" si="3"/>
        <v>maculosa Gray</v>
      </c>
      <c r="E200" t="s">
        <v>4215</v>
      </c>
      <c r="F200" s="12" t="s">
        <v>15</v>
      </c>
      <c r="G200" t="s">
        <v>4683</v>
      </c>
      <c r="H200" t="s">
        <v>720</v>
      </c>
      <c r="I200" t="s">
        <v>867</v>
      </c>
      <c r="J200" s="8" t="s">
        <v>0</v>
      </c>
      <c r="K200" s="8">
        <v>0</v>
      </c>
      <c r="L200">
        <v>0</v>
      </c>
      <c r="M200" t="s">
        <v>2311</v>
      </c>
      <c r="N200" t="s">
        <v>2312</v>
      </c>
      <c r="O200" t="s">
        <v>869</v>
      </c>
      <c r="P200" t="s">
        <v>919</v>
      </c>
      <c r="Q200" t="s">
        <v>866</v>
      </c>
      <c r="R200" t="s">
        <v>2310</v>
      </c>
      <c r="S200">
        <v>2572628</v>
      </c>
    </row>
    <row r="201" spans="1:19" ht="15" thickBot="1" x14ac:dyDescent="0.35">
      <c r="A201" s="2" t="s">
        <v>725</v>
      </c>
      <c r="B201" t="s">
        <v>2915</v>
      </c>
      <c r="C201" t="s">
        <v>3493</v>
      </c>
      <c r="D201" t="str">
        <f t="shared" si="3"/>
        <v>punctata (Elliott) Small</v>
      </c>
      <c r="E201" t="s">
        <v>4216</v>
      </c>
      <c r="F201" s="12" t="s">
        <v>15</v>
      </c>
      <c r="G201" t="s">
        <v>4684</v>
      </c>
      <c r="H201" t="s">
        <v>720</v>
      </c>
      <c r="I201" t="s">
        <v>873</v>
      </c>
      <c r="J201" s="8" t="s">
        <v>0</v>
      </c>
      <c r="K201" s="8">
        <v>0</v>
      </c>
      <c r="L201">
        <v>0</v>
      </c>
      <c r="M201" t="s">
        <v>2315</v>
      </c>
      <c r="N201" t="s">
        <v>2316</v>
      </c>
      <c r="O201" t="s">
        <v>869</v>
      </c>
      <c r="P201" t="s">
        <v>2314</v>
      </c>
      <c r="Q201" t="s">
        <v>866</v>
      </c>
      <c r="R201" t="s">
        <v>2313</v>
      </c>
      <c r="S201">
        <v>2572317</v>
      </c>
    </row>
    <row r="202" spans="1:19" ht="15" thickBot="1" x14ac:dyDescent="0.35">
      <c r="A202" s="2" t="s">
        <v>727</v>
      </c>
      <c r="B202" t="s">
        <v>2916</v>
      </c>
      <c r="C202" t="s">
        <v>3495</v>
      </c>
      <c r="D202" t="str">
        <f t="shared" si="3"/>
        <v>aviculare L.</v>
      </c>
      <c r="E202" t="s">
        <v>4218</v>
      </c>
      <c r="F202" s="12" t="s">
        <v>15</v>
      </c>
      <c r="G202" t="s">
        <v>4326</v>
      </c>
      <c r="H202" t="s">
        <v>720</v>
      </c>
      <c r="I202" t="s">
        <v>867</v>
      </c>
      <c r="J202" s="8" t="s">
        <v>0</v>
      </c>
      <c r="K202" s="8">
        <v>0</v>
      </c>
      <c r="L202">
        <v>1</v>
      </c>
      <c r="M202" t="s">
        <v>4983</v>
      </c>
      <c r="N202" t="s">
        <v>4984</v>
      </c>
      <c r="O202" t="s">
        <v>869</v>
      </c>
      <c r="P202" t="s">
        <v>932</v>
      </c>
      <c r="Q202" t="s">
        <v>866</v>
      </c>
      <c r="R202" t="s">
        <v>2319</v>
      </c>
      <c r="S202">
        <v>2574669</v>
      </c>
    </row>
    <row r="203" spans="1:19" ht="15" thickBot="1" x14ac:dyDescent="0.35">
      <c r="A203" s="2" t="s">
        <v>728</v>
      </c>
      <c r="B203" t="s">
        <v>2917</v>
      </c>
      <c r="C203" t="s">
        <v>3496</v>
      </c>
      <c r="D203" t="str">
        <f t="shared" si="3"/>
        <v>crispus L.</v>
      </c>
      <c r="E203" t="s">
        <v>4219</v>
      </c>
      <c r="F203" s="12" t="s">
        <v>15</v>
      </c>
      <c r="G203" t="s">
        <v>4326</v>
      </c>
      <c r="H203" t="s">
        <v>720</v>
      </c>
      <c r="I203" t="s">
        <v>867</v>
      </c>
      <c r="J203" s="8" t="s">
        <v>0</v>
      </c>
      <c r="K203" s="8">
        <v>1</v>
      </c>
      <c r="L203">
        <v>0</v>
      </c>
      <c r="M203" t="s">
        <v>2321</v>
      </c>
      <c r="N203" t="s">
        <v>2322</v>
      </c>
      <c r="O203" t="s">
        <v>869</v>
      </c>
      <c r="P203" t="s">
        <v>932</v>
      </c>
      <c r="Q203" t="s">
        <v>866</v>
      </c>
      <c r="R203" t="s">
        <v>2320</v>
      </c>
      <c r="S203">
        <v>2424294</v>
      </c>
    </row>
    <row r="204" spans="1:19" ht="15" thickBot="1" x14ac:dyDescent="0.35">
      <c r="A204" s="2" t="s">
        <v>731</v>
      </c>
      <c r="B204" t="s">
        <v>2917</v>
      </c>
      <c r="C204" t="s">
        <v>3499</v>
      </c>
      <c r="D204" t="str">
        <f t="shared" si="3"/>
        <v>obtusifolius L.</v>
      </c>
      <c r="E204" t="s">
        <v>4222</v>
      </c>
      <c r="F204" s="12" t="s">
        <v>15</v>
      </c>
      <c r="G204" t="s">
        <v>4326</v>
      </c>
      <c r="H204" t="s">
        <v>720</v>
      </c>
      <c r="I204" t="s">
        <v>867</v>
      </c>
      <c r="J204" s="8" t="s">
        <v>0</v>
      </c>
      <c r="K204" s="8">
        <v>1</v>
      </c>
      <c r="L204">
        <v>0</v>
      </c>
      <c r="M204" t="s">
        <v>2327</v>
      </c>
      <c r="N204" t="s">
        <v>2328</v>
      </c>
      <c r="O204" t="s">
        <v>869</v>
      </c>
      <c r="P204" t="s">
        <v>865</v>
      </c>
      <c r="Q204" t="s">
        <v>866</v>
      </c>
      <c r="R204" t="s">
        <v>2326</v>
      </c>
      <c r="S204">
        <v>2424630</v>
      </c>
    </row>
    <row r="205" spans="1:19" ht="15" thickBot="1" x14ac:dyDescent="0.35">
      <c r="A205" s="2" t="s">
        <v>732</v>
      </c>
      <c r="B205" t="s">
        <v>2918</v>
      </c>
      <c r="C205" t="s">
        <v>3190</v>
      </c>
      <c r="D205" t="str">
        <f t="shared" si="3"/>
        <v>cordifolia (L.) C.Presl</v>
      </c>
      <c r="E205" t="s">
        <v>4223</v>
      </c>
      <c r="F205" s="12" t="s">
        <v>15</v>
      </c>
      <c r="G205" t="s">
        <v>4688</v>
      </c>
      <c r="H205" t="s">
        <v>733</v>
      </c>
      <c r="I205" t="s">
        <v>867</v>
      </c>
      <c r="J205" s="8" t="s">
        <v>5040</v>
      </c>
      <c r="K205" s="8">
        <v>1</v>
      </c>
      <c r="L205">
        <v>0</v>
      </c>
      <c r="M205" t="s">
        <v>2331</v>
      </c>
      <c r="N205" t="s">
        <v>2332</v>
      </c>
      <c r="O205" t="s">
        <v>869</v>
      </c>
      <c r="P205" t="s">
        <v>2330</v>
      </c>
      <c r="Q205" t="s">
        <v>882</v>
      </c>
      <c r="R205" t="s">
        <v>2329</v>
      </c>
      <c r="S205">
        <v>3152850</v>
      </c>
    </row>
    <row r="206" spans="1:19" ht="15" thickBot="1" x14ac:dyDescent="0.35">
      <c r="A206" s="2" t="s">
        <v>734</v>
      </c>
      <c r="B206" t="s">
        <v>2919</v>
      </c>
      <c r="C206" t="s">
        <v>3500</v>
      </c>
      <c r="D206" t="str">
        <f t="shared" si="3"/>
        <v>crassipes Mart.</v>
      </c>
      <c r="E206" t="s">
        <v>4224</v>
      </c>
      <c r="F206" s="12" t="s">
        <v>15</v>
      </c>
      <c r="G206" t="s">
        <v>4689</v>
      </c>
      <c r="H206" t="s">
        <v>735</v>
      </c>
      <c r="I206" t="s">
        <v>867</v>
      </c>
      <c r="J206" s="8" t="s">
        <v>0</v>
      </c>
      <c r="K206" s="8">
        <v>1</v>
      </c>
      <c r="L206">
        <v>1</v>
      </c>
      <c r="M206" t="s">
        <v>2334</v>
      </c>
      <c r="N206" t="s">
        <v>2335</v>
      </c>
      <c r="O206" t="s">
        <v>869</v>
      </c>
      <c r="P206" t="s">
        <v>2002</v>
      </c>
      <c r="Q206" t="s">
        <v>967</v>
      </c>
      <c r="R206" t="s">
        <v>2333</v>
      </c>
      <c r="S206">
        <v>259467</v>
      </c>
    </row>
    <row r="207" spans="1:19" ht="15" thickBot="1" x14ac:dyDescent="0.35">
      <c r="A207" s="2" t="s">
        <v>737</v>
      </c>
      <c r="B207" t="s">
        <v>2920</v>
      </c>
      <c r="C207" t="s">
        <v>3015</v>
      </c>
      <c r="D207" t="str">
        <f t="shared" si="3"/>
        <v>oleracea L.</v>
      </c>
      <c r="E207" t="s">
        <v>4226</v>
      </c>
      <c r="F207" s="12" t="s">
        <v>15</v>
      </c>
      <c r="G207" t="s">
        <v>4326</v>
      </c>
      <c r="H207" t="s">
        <v>738</v>
      </c>
      <c r="I207" t="s">
        <v>867</v>
      </c>
      <c r="J207" s="8" t="s">
        <v>0</v>
      </c>
      <c r="K207" s="8">
        <v>0</v>
      </c>
      <c r="L207">
        <v>0</v>
      </c>
      <c r="M207" t="s">
        <v>4985</v>
      </c>
      <c r="N207" t="s">
        <v>4986</v>
      </c>
      <c r="O207" t="s">
        <v>869</v>
      </c>
      <c r="P207" t="s">
        <v>2339</v>
      </c>
      <c r="Q207" t="s">
        <v>866</v>
      </c>
      <c r="R207" t="s">
        <v>2338</v>
      </c>
      <c r="S207">
        <v>2566490</v>
      </c>
    </row>
    <row r="208" spans="1:19" ht="15" thickBot="1" x14ac:dyDescent="0.35">
      <c r="A208" s="2" t="s">
        <v>739</v>
      </c>
      <c r="B208" t="s">
        <v>2921</v>
      </c>
      <c r="C208" t="s">
        <v>3502</v>
      </c>
      <c r="D208" t="str">
        <f t="shared" si="3"/>
        <v>nodosus Poir.</v>
      </c>
      <c r="E208" t="s">
        <v>4227</v>
      </c>
      <c r="F208" s="12" t="s">
        <v>15</v>
      </c>
      <c r="G208" t="s">
        <v>4645</v>
      </c>
      <c r="H208" t="s">
        <v>740</v>
      </c>
      <c r="I208" t="s">
        <v>873</v>
      </c>
      <c r="J208" s="8" t="s">
        <v>5044</v>
      </c>
      <c r="K208" s="8">
        <v>0</v>
      </c>
      <c r="L208">
        <v>0</v>
      </c>
      <c r="M208" t="s">
        <v>2341</v>
      </c>
      <c r="O208" t="s">
        <v>869</v>
      </c>
      <c r="P208" t="s">
        <v>1826</v>
      </c>
      <c r="Q208" t="s">
        <v>866</v>
      </c>
      <c r="R208" t="s">
        <v>2340</v>
      </c>
      <c r="S208">
        <v>308649</v>
      </c>
    </row>
    <row r="209" spans="1:19" ht="15" thickBot="1" x14ac:dyDescent="0.35">
      <c r="A209" s="2" t="s">
        <v>741</v>
      </c>
      <c r="B209" t="s">
        <v>2921</v>
      </c>
      <c r="C209" t="s">
        <v>3503</v>
      </c>
      <c r="D209" t="str">
        <f t="shared" si="3"/>
        <v>pusillus L.</v>
      </c>
      <c r="E209" t="s">
        <v>4228</v>
      </c>
      <c r="F209" s="12" t="s">
        <v>15</v>
      </c>
      <c r="G209" t="s">
        <v>4326</v>
      </c>
      <c r="H209" t="s">
        <v>740</v>
      </c>
      <c r="I209" t="s">
        <v>873</v>
      </c>
      <c r="J209" s="8" t="s">
        <v>0</v>
      </c>
      <c r="K209" s="8">
        <v>0</v>
      </c>
      <c r="L209">
        <v>0</v>
      </c>
      <c r="M209" t="s">
        <v>2343</v>
      </c>
      <c r="O209" t="s">
        <v>869</v>
      </c>
      <c r="P209" t="s">
        <v>1060</v>
      </c>
      <c r="Q209" t="s">
        <v>866</v>
      </c>
      <c r="R209" t="s">
        <v>2342</v>
      </c>
      <c r="S209">
        <v>308698</v>
      </c>
    </row>
    <row r="210" spans="1:19" ht="15" thickBot="1" x14ac:dyDescent="0.35">
      <c r="A210" s="2" t="s">
        <v>742</v>
      </c>
      <c r="B210" t="s">
        <v>2922</v>
      </c>
      <c r="C210" t="s">
        <v>3504</v>
      </c>
      <c r="D210" t="str">
        <f t="shared" si="3"/>
        <v>pectinata (L.) BÃ¶rner</v>
      </c>
      <c r="E210" t="s">
        <v>4229</v>
      </c>
      <c r="F210" s="12" t="s">
        <v>15</v>
      </c>
      <c r="G210" t="s">
        <v>4690</v>
      </c>
      <c r="H210" t="s">
        <v>740</v>
      </c>
      <c r="I210" t="s">
        <v>873</v>
      </c>
      <c r="J210" s="8" t="s">
        <v>0</v>
      </c>
      <c r="K210" s="8">
        <v>0</v>
      </c>
      <c r="L210">
        <v>0</v>
      </c>
      <c r="M210" t="s">
        <v>2345</v>
      </c>
      <c r="N210" t="s">
        <v>2113</v>
      </c>
      <c r="O210" t="s">
        <v>869</v>
      </c>
      <c r="P210" t="s">
        <v>2058</v>
      </c>
      <c r="Q210" t="s">
        <v>866</v>
      </c>
      <c r="R210" t="s">
        <v>2344</v>
      </c>
      <c r="S210">
        <v>309906</v>
      </c>
    </row>
    <row r="211" spans="1:19" ht="15" thickBot="1" x14ac:dyDescent="0.35">
      <c r="A211" s="2" t="s">
        <v>743</v>
      </c>
      <c r="B211" t="s">
        <v>2923</v>
      </c>
      <c r="C211" t="s">
        <v>3248</v>
      </c>
      <c r="D211" t="str">
        <f t="shared" si="3"/>
        <v>arvensis (L.) U.Manns &amp; Anderb.</v>
      </c>
      <c r="E211" t="s">
        <v>4230</v>
      </c>
      <c r="F211" s="12" t="s">
        <v>15</v>
      </c>
      <c r="G211" t="s">
        <v>4691</v>
      </c>
      <c r="H211" t="s">
        <v>744</v>
      </c>
      <c r="I211" t="s">
        <v>867</v>
      </c>
      <c r="J211" s="8" t="s">
        <v>0</v>
      </c>
      <c r="K211" s="8">
        <v>0</v>
      </c>
      <c r="L211">
        <v>0</v>
      </c>
      <c r="M211" t="s">
        <v>2347</v>
      </c>
      <c r="N211" t="s">
        <v>2348</v>
      </c>
      <c r="O211" t="s">
        <v>869</v>
      </c>
      <c r="P211" t="s">
        <v>975</v>
      </c>
      <c r="Q211" t="s">
        <v>866</v>
      </c>
      <c r="R211" t="s">
        <v>2346</v>
      </c>
      <c r="S211">
        <v>2896568</v>
      </c>
    </row>
    <row r="212" spans="1:19" ht="15" thickBot="1" x14ac:dyDescent="0.35">
      <c r="A212" s="2" t="s">
        <v>746</v>
      </c>
      <c r="B212" t="s">
        <v>2924</v>
      </c>
      <c r="C212" t="s">
        <v>3069</v>
      </c>
      <c r="D212" t="str">
        <f t="shared" si="3"/>
        <v>robusta A.Cunn. ex R.Br.</v>
      </c>
      <c r="E212" t="s">
        <v>4232</v>
      </c>
      <c r="F212" s="12" t="s">
        <v>15</v>
      </c>
      <c r="G212" t="s">
        <v>4693</v>
      </c>
      <c r="H212" t="s">
        <v>747</v>
      </c>
      <c r="I212" t="s">
        <v>867</v>
      </c>
      <c r="J212" s="8" t="s">
        <v>5040</v>
      </c>
      <c r="K212" s="8">
        <v>1</v>
      </c>
      <c r="L212">
        <v>0</v>
      </c>
      <c r="M212" t="s">
        <v>1922</v>
      </c>
      <c r="N212" t="s">
        <v>2352</v>
      </c>
      <c r="O212" t="s">
        <v>869</v>
      </c>
      <c r="P212" t="s">
        <v>910</v>
      </c>
      <c r="Q212" t="s">
        <v>882</v>
      </c>
      <c r="R212" t="s">
        <v>2351</v>
      </c>
      <c r="S212">
        <v>2832700</v>
      </c>
    </row>
    <row r="213" spans="1:19" ht="15" thickBot="1" x14ac:dyDescent="0.35">
      <c r="A213" s="2" t="s">
        <v>758</v>
      </c>
      <c r="B213" t="s">
        <v>2930</v>
      </c>
      <c r="C213" t="s">
        <v>3241</v>
      </c>
      <c r="D213" t="str">
        <f t="shared" si="3"/>
        <v>japonica (Thunb.) Lindl.</v>
      </c>
      <c r="E213" t="s">
        <v>4239</v>
      </c>
      <c r="F213" s="12" t="s">
        <v>15</v>
      </c>
      <c r="G213" t="s">
        <v>4696</v>
      </c>
      <c r="H213" t="s">
        <v>757</v>
      </c>
      <c r="I213" t="s">
        <v>867</v>
      </c>
      <c r="J213" s="8" t="s">
        <v>5040</v>
      </c>
      <c r="K213" s="8">
        <v>1</v>
      </c>
      <c r="L213">
        <v>0</v>
      </c>
      <c r="M213" t="s">
        <v>2368</v>
      </c>
      <c r="N213" t="s">
        <v>4987</v>
      </c>
      <c r="O213" t="s">
        <v>869</v>
      </c>
      <c r="P213" t="s">
        <v>1011</v>
      </c>
      <c r="Q213" t="s">
        <v>866</v>
      </c>
      <c r="R213" t="s">
        <v>2367</v>
      </c>
      <c r="S213">
        <v>2901791</v>
      </c>
    </row>
    <row r="214" spans="1:19" ht="15" thickBot="1" x14ac:dyDescent="0.35">
      <c r="A214" s="2" t="s">
        <v>759</v>
      </c>
      <c r="B214" t="s">
        <v>2931</v>
      </c>
      <c r="C214" t="s">
        <v>3511</v>
      </c>
      <c r="D214" t="str">
        <f t="shared" si="3"/>
        <v>vesca L.</v>
      </c>
      <c r="E214" t="s">
        <v>4240</v>
      </c>
      <c r="F214" s="12" t="s">
        <v>15</v>
      </c>
      <c r="G214" t="s">
        <v>4326</v>
      </c>
      <c r="H214" t="s">
        <v>757</v>
      </c>
      <c r="I214" t="s">
        <v>873</v>
      </c>
      <c r="J214" s="8" t="s">
        <v>53</v>
      </c>
      <c r="K214" s="8">
        <v>1</v>
      </c>
      <c r="L214">
        <v>0</v>
      </c>
      <c r="M214" t="s">
        <v>2370</v>
      </c>
      <c r="N214" t="s">
        <v>4988</v>
      </c>
      <c r="O214" t="s">
        <v>869</v>
      </c>
      <c r="P214" t="s">
        <v>865</v>
      </c>
      <c r="Q214" t="s">
        <v>866</v>
      </c>
      <c r="R214" t="s">
        <v>2369</v>
      </c>
      <c r="S214">
        <v>2948952</v>
      </c>
    </row>
    <row r="215" spans="1:19" ht="15" thickBot="1" x14ac:dyDescent="0.35">
      <c r="A215" s="2" t="s">
        <v>760</v>
      </c>
      <c r="B215" t="s">
        <v>2932</v>
      </c>
      <c r="C215" t="s">
        <v>3512</v>
      </c>
      <c r="D215" t="str">
        <f t="shared" si="3"/>
        <v>domestica (Suckow) Borkh.</v>
      </c>
      <c r="E215" t="s">
        <v>4241</v>
      </c>
      <c r="F215" s="12" t="s">
        <v>15</v>
      </c>
      <c r="G215" t="s">
        <v>4697</v>
      </c>
      <c r="H215" t="s">
        <v>757</v>
      </c>
      <c r="I215" t="s">
        <v>867</v>
      </c>
      <c r="J215" s="8" t="s">
        <v>53</v>
      </c>
      <c r="K215" s="8">
        <v>0</v>
      </c>
      <c r="L215">
        <v>0</v>
      </c>
      <c r="M215" t="s">
        <v>4989</v>
      </c>
      <c r="N215" t="s">
        <v>4990</v>
      </c>
      <c r="O215" t="s">
        <v>869</v>
      </c>
      <c r="P215" t="s">
        <v>910</v>
      </c>
      <c r="Q215" t="s">
        <v>866</v>
      </c>
      <c r="R215" t="s">
        <v>2371</v>
      </c>
      <c r="S215">
        <v>2950597</v>
      </c>
    </row>
    <row r="216" spans="1:19" ht="15" thickBot="1" x14ac:dyDescent="0.35">
      <c r="A216" s="2" t="s">
        <v>762</v>
      </c>
      <c r="B216" t="s">
        <v>2934</v>
      </c>
      <c r="C216" t="s">
        <v>3514</v>
      </c>
      <c r="D216" t="str">
        <f t="shared" si="3"/>
        <v>armeniaca L.</v>
      </c>
      <c r="E216" t="s">
        <v>4243</v>
      </c>
      <c r="F216" s="12" t="s">
        <v>15</v>
      </c>
      <c r="G216" t="s">
        <v>4326</v>
      </c>
      <c r="H216" t="s">
        <v>757</v>
      </c>
      <c r="I216" t="s">
        <v>867</v>
      </c>
      <c r="J216" s="8" t="s">
        <v>53</v>
      </c>
      <c r="K216" s="8">
        <v>0</v>
      </c>
      <c r="L216">
        <v>0</v>
      </c>
      <c r="M216" t="s">
        <v>2375</v>
      </c>
      <c r="N216" t="s">
        <v>4991</v>
      </c>
      <c r="O216" t="s">
        <v>869</v>
      </c>
      <c r="P216" t="s">
        <v>1011</v>
      </c>
      <c r="Q216" t="s">
        <v>866</v>
      </c>
      <c r="R216" t="s">
        <v>2374</v>
      </c>
      <c r="S216">
        <v>2901800</v>
      </c>
    </row>
    <row r="217" spans="1:19" ht="15" thickBot="1" x14ac:dyDescent="0.35">
      <c r="A217" s="2" t="s">
        <v>763</v>
      </c>
      <c r="B217" t="s">
        <v>2934</v>
      </c>
      <c r="C217" t="s">
        <v>3515</v>
      </c>
      <c r="D217" t="str">
        <f t="shared" si="3"/>
        <v>cerasifera Ehrh.</v>
      </c>
      <c r="E217" t="s">
        <v>4244</v>
      </c>
      <c r="F217" s="12" t="s">
        <v>15</v>
      </c>
      <c r="G217" t="s">
        <v>4698</v>
      </c>
      <c r="H217" t="s">
        <v>757</v>
      </c>
      <c r="I217" t="s">
        <v>867</v>
      </c>
      <c r="J217" s="8" t="s">
        <v>53</v>
      </c>
      <c r="K217" s="8">
        <v>0</v>
      </c>
      <c r="L217">
        <v>0</v>
      </c>
      <c r="M217" t="s">
        <v>2377</v>
      </c>
      <c r="N217" t="s">
        <v>4992</v>
      </c>
      <c r="O217" t="s">
        <v>869</v>
      </c>
      <c r="P217" t="s">
        <v>910</v>
      </c>
      <c r="Q217" t="s">
        <v>866</v>
      </c>
      <c r="R217" t="s">
        <v>2376</v>
      </c>
      <c r="S217">
        <v>2959102</v>
      </c>
    </row>
    <row r="218" spans="1:19" ht="15" thickBot="1" x14ac:dyDescent="0.35">
      <c r="A218" s="2" t="s">
        <v>764</v>
      </c>
      <c r="B218" t="s">
        <v>2934</v>
      </c>
      <c r="C218" t="s">
        <v>3512</v>
      </c>
      <c r="D218" t="str">
        <f t="shared" si="3"/>
        <v>domestica L.</v>
      </c>
      <c r="E218" t="s">
        <v>4245</v>
      </c>
      <c r="F218" s="12" t="s">
        <v>15</v>
      </c>
      <c r="G218" t="s">
        <v>4326</v>
      </c>
      <c r="H218" t="s">
        <v>757</v>
      </c>
      <c r="I218" t="s">
        <v>867</v>
      </c>
      <c r="J218" s="8" t="s">
        <v>53</v>
      </c>
      <c r="K218" s="8">
        <v>0</v>
      </c>
      <c r="L218">
        <v>0</v>
      </c>
      <c r="M218" t="s">
        <v>2379</v>
      </c>
      <c r="N218" t="s">
        <v>2380</v>
      </c>
      <c r="O218" t="s">
        <v>869</v>
      </c>
      <c r="P218" t="s">
        <v>910</v>
      </c>
      <c r="Q218" t="s">
        <v>866</v>
      </c>
      <c r="R218" t="s">
        <v>2378</v>
      </c>
      <c r="S218">
        <v>2959531</v>
      </c>
    </row>
    <row r="219" spans="1:19" ht="15" thickBot="1" x14ac:dyDescent="0.35">
      <c r="A219" s="2" t="s">
        <v>765</v>
      </c>
      <c r="B219" t="s">
        <v>2934</v>
      </c>
      <c r="C219" t="s">
        <v>3449</v>
      </c>
      <c r="D219" t="str">
        <f t="shared" si="3"/>
        <v>persica (L.) Batsch</v>
      </c>
      <c r="E219" t="s">
        <v>4246</v>
      </c>
      <c r="F219" s="12" t="s">
        <v>15</v>
      </c>
      <c r="G219" t="s">
        <v>4699</v>
      </c>
      <c r="H219" t="s">
        <v>757</v>
      </c>
      <c r="I219" t="s">
        <v>867</v>
      </c>
      <c r="J219" s="8" t="s">
        <v>53</v>
      </c>
      <c r="K219" s="8">
        <v>0</v>
      </c>
      <c r="L219">
        <v>0</v>
      </c>
      <c r="M219" t="s">
        <v>2382</v>
      </c>
      <c r="N219" t="s">
        <v>4993</v>
      </c>
      <c r="O219" t="s">
        <v>869</v>
      </c>
      <c r="P219" t="s">
        <v>1011</v>
      </c>
      <c r="Q219" t="s">
        <v>866</v>
      </c>
      <c r="R219" t="s">
        <v>2381</v>
      </c>
      <c r="S219">
        <v>2901279</v>
      </c>
    </row>
    <row r="220" spans="1:19" ht="15" thickBot="1" x14ac:dyDescent="0.35">
      <c r="A220" s="2" t="s">
        <v>766</v>
      </c>
      <c r="B220" t="s">
        <v>2934</v>
      </c>
      <c r="C220" t="s">
        <v>3516</v>
      </c>
      <c r="D220" t="str">
        <f t="shared" si="3"/>
        <v>serotina Ehrh.</v>
      </c>
      <c r="E220" t="s">
        <v>4247</v>
      </c>
      <c r="F220" s="12" t="s">
        <v>15</v>
      </c>
      <c r="G220" t="s">
        <v>4698</v>
      </c>
      <c r="H220" t="s">
        <v>757</v>
      </c>
      <c r="I220" t="s">
        <v>873</v>
      </c>
      <c r="J220" s="8" t="s">
        <v>53</v>
      </c>
      <c r="K220" s="8">
        <v>0</v>
      </c>
      <c r="L220">
        <v>0</v>
      </c>
      <c r="M220" t="s">
        <v>2383</v>
      </c>
      <c r="N220" t="s">
        <v>4994</v>
      </c>
      <c r="O220" t="s">
        <v>869</v>
      </c>
      <c r="P220" t="s">
        <v>910</v>
      </c>
      <c r="Q220" t="s">
        <v>866</v>
      </c>
      <c r="R220" t="s">
        <v>5035</v>
      </c>
      <c r="S220">
        <v>2915966</v>
      </c>
    </row>
    <row r="221" spans="1:19" ht="15" thickBot="1" x14ac:dyDescent="0.35">
      <c r="A221" s="2" t="s">
        <v>768</v>
      </c>
      <c r="B221" t="s">
        <v>2936</v>
      </c>
      <c r="C221" t="s">
        <v>3152</v>
      </c>
      <c r="D221" t="str">
        <f t="shared" si="3"/>
        <v>communis L.</v>
      </c>
      <c r="E221" t="s">
        <v>4249</v>
      </c>
      <c r="F221" s="12" t="s">
        <v>15</v>
      </c>
      <c r="G221" t="s">
        <v>4326</v>
      </c>
      <c r="H221" t="s">
        <v>757</v>
      </c>
      <c r="I221" t="s">
        <v>867</v>
      </c>
      <c r="J221" s="8" t="s">
        <v>0</v>
      </c>
      <c r="K221" s="8">
        <v>0</v>
      </c>
      <c r="L221">
        <v>0</v>
      </c>
      <c r="M221" t="s">
        <v>2388</v>
      </c>
      <c r="N221" t="s">
        <v>2389</v>
      </c>
      <c r="O221" t="s">
        <v>869</v>
      </c>
      <c r="P221" t="s">
        <v>910</v>
      </c>
      <c r="Q221" t="s">
        <v>866</v>
      </c>
      <c r="R221" t="s">
        <v>2387</v>
      </c>
      <c r="S221">
        <v>2963115</v>
      </c>
    </row>
    <row r="222" spans="1:19" ht="15" thickBot="1" x14ac:dyDescent="0.35">
      <c r="A222" s="2" t="s">
        <v>769</v>
      </c>
      <c r="B222" t="s">
        <v>2937</v>
      </c>
      <c r="C222" t="s">
        <v>3247</v>
      </c>
      <c r="D222" t="str">
        <f t="shared" si="3"/>
        <v>gallica L.</v>
      </c>
      <c r="E222" t="s">
        <v>4250</v>
      </c>
      <c r="F222" s="12" t="s">
        <v>15</v>
      </c>
      <c r="G222" t="s">
        <v>4326</v>
      </c>
      <c r="H222" t="s">
        <v>757</v>
      </c>
      <c r="I222" t="s">
        <v>867</v>
      </c>
      <c r="J222" s="8" t="s">
        <v>53</v>
      </c>
      <c r="K222" s="8">
        <v>0</v>
      </c>
      <c r="L222">
        <v>0</v>
      </c>
      <c r="M222" t="s">
        <v>2391</v>
      </c>
      <c r="N222" t="s">
        <v>2392</v>
      </c>
      <c r="O222" t="s">
        <v>869</v>
      </c>
      <c r="P222" t="s">
        <v>877</v>
      </c>
      <c r="Q222" t="s">
        <v>866</v>
      </c>
      <c r="R222" t="s">
        <v>2390</v>
      </c>
      <c r="S222">
        <v>2969349</v>
      </c>
    </row>
    <row r="223" spans="1:19" ht="15" thickBot="1" x14ac:dyDescent="0.35">
      <c r="A223" s="2" t="s">
        <v>770</v>
      </c>
      <c r="B223" t="s">
        <v>2938</v>
      </c>
      <c r="C223" t="s">
        <v>3518</v>
      </c>
      <c r="D223" t="str">
        <f t="shared" si="3"/>
        <v>ulmifolius Schott</v>
      </c>
      <c r="E223" t="s">
        <v>4251</v>
      </c>
      <c r="F223" s="12" t="s">
        <v>15</v>
      </c>
      <c r="G223" t="s">
        <v>4374</v>
      </c>
      <c r="H223" t="s">
        <v>757</v>
      </c>
      <c r="I223" t="s">
        <v>867</v>
      </c>
      <c r="J223" s="8" t="s">
        <v>0</v>
      </c>
      <c r="K223" s="8">
        <v>0</v>
      </c>
      <c r="L223">
        <v>0</v>
      </c>
      <c r="M223" t="s">
        <v>2394</v>
      </c>
      <c r="N223" t="s">
        <v>2395</v>
      </c>
      <c r="O223" t="s">
        <v>869</v>
      </c>
      <c r="P223" t="s">
        <v>894</v>
      </c>
      <c r="Q223" t="s">
        <v>866</v>
      </c>
      <c r="R223" t="s">
        <v>2393</v>
      </c>
      <c r="S223">
        <v>2989693</v>
      </c>
    </row>
    <row r="224" spans="1:19" ht="15" thickBot="1" x14ac:dyDescent="0.35">
      <c r="A224" s="2" t="s">
        <v>773</v>
      </c>
      <c r="B224" t="s">
        <v>2940</v>
      </c>
      <c r="C224" t="s">
        <v>3520</v>
      </c>
      <c r="D224" t="str">
        <f t="shared" si="3"/>
        <v>ternifolia (Cav.) Schltdl.</v>
      </c>
      <c r="E224" t="s">
        <v>4253</v>
      </c>
      <c r="F224" s="12" t="s">
        <v>15</v>
      </c>
      <c r="G224" t="s">
        <v>4702</v>
      </c>
      <c r="H224" t="s">
        <v>772</v>
      </c>
      <c r="I224" t="s">
        <v>873</v>
      </c>
      <c r="J224" s="8" t="s">
        <v>0</v>
      </c>
      <c r="K224" s="8">
        <v>0</v>
      </c>
      <c r="L224">
        <v>0</v>
      </c>
      <c r="M224" t="s">
        <v>2399</v>
      </c>
      <c r="O224" t="s">
        <v>869</v>
      </c>
      <c r="P224" t="s">
        <v>877</v>
      </c>
      <c r="Q224" t="s">
        <v>882</v>
      </c>
      <c r="R224" t="s">
        <v>2398</v>
      </c>
      <c r="S224">
        <v>23672</v>
      </c>
    </row>
    <row r="225" spans="1:19" ht="15" thickBot="1" x14ac:dyDescent="0.35">
      <c r="A225" s="2" t="s">
        <v>774</v>
      </c>
      <c r="B225" t="s">
        <v>2941</v>
      </c>
      <c r="C225" t="s">
        <v>3145</v>
      </c>
      <c r="D225" t="str">
        <f t="shared" si="3"/>
        <v>maritima L.</v>
      </c>
      <c r="E225" t="s">
        <v>4254</v>
      </c>
      <c r="F225" s="12" t="s">
        <v>15</v>
      </c>
      <c r="G225" t="s">
        <v>4326</v>
      </c>
      <c r="H225" t="s">
        <v>775</v>
      </c>
      <c r="I225" t="s">
        <v>873</v>
      </c>
      <c r="J225" s="8" t="s">
        <v>0</v>
      </c>
      <c r="K225" s="8">
        <v>0</v>
      </c>
      <c r="L225">
        <v>0</v>
      </c>
      <c r="M225" t="s">
        <v>2401</v>
      </c>
      <c r="O225" t="s">
        <v>869</v>
      </c>
      <c r="P225" t="s">
        <v>1826</v>
      </c>
      <c r="Q225" t="s">
        <v>866</v>
      </c>
      <c r="R225" t="s">
        <v>2400</v>
      </c>
      <c r="S225">
        <v>308804</v>
      </c>
    </row>
    <row r="226" spans="1:19" ht="15" thickBot="1" x14ac:dyDescent="0.35">
      <c r="A226" s="2" t="s">
        <v>776</v>
      </c>
      <c r="B226" t="s">
        <v>2942</v>
      </c>
      <c r="C226" t="s">
        <v>3585</v>
      </c>
      <c r="D226" t="str">
        <f t="shared" si="3"/>
        <v>Ã—aurantium L.</v>
      </c>
      <c r="E226" t="s">
        <v>4255</v>
      </c>
      <c r="F226" s="12" t="s">
        <v>15</v>
      </c>
      <c r="G226" t="s">
        <v>4326</v>
      </c>
      <c r="H226" t="s">
        <v>777</v>
      </c>
      <c r="I226" t="s">
        <v>867</v>
      </c>
      <c r="J226" s="8" t="s">
        <v>113</v>
      </c>
      <c r="K226" s="8">
        <v>0</v>
      </c>
      <c r="L226">
        <v>0</v>
      </c>
      <c r="N226" t="s">
        <v>4995</v>
      </c>
      <c r="O226" t="s">
        <v>869</v>
      </c>
      <c r="P226" t="s">
        <v>1011</v>
      </c>
      <c r="Q226" t="s">
        <v>882</v>
      </c>
      <c r="R226" t="s">
        <v>2402</v>
      </c>
      <c r="S226">
        <v>2723957</v>
      </c>
    </row>
    <row r="227" spans="1:19" ht="15" thickBot="1" x14ac:dyDescent="0.35">
      <c r="A227" s="2" t="s">
        <v>778</v>
      </c>
      <c r="B227" t="s">
        <v>2942</v>
      </c>
      <c r="C227" t="s">
        <v>3521</v>
      </c>
      <c r="D227" t="str">
        <f t="shared" si="3"/>
        <v>reticulata Blanco</v>
      </c>
      <c r="E227" t="s">
        <v>4256</v>
      </c>
      <c r="F227" s="12" t="s">
        <v>15</v>
      </c>
      <c r="G227" t="s">
        <v>4703</v>
      </c>
      <c r="H227" t="s">
        <v>777</v>
      </c>
      <c r="I227" t="s">
        <v>867</v>
      </c>
      <c r="J227" s="8" t="s">
        <v>113</v>
      </c>
      <c r="K227" s="8">
        <v>0</v>
      </c>
      <c r="L227">
        <v>0</v>
      </c>
      <c r="M227" t="s">
        <v>1218</v>
      </c>
      <c r="O227" t="s">
        <v>869</v>
      </c>
      <c r="P227" t="s">
        <v>1011</v>
      </c>
      <c r="Q227" t="s">
        <v>882</v>
      </c>
      <c r="R227" t="s">
        <v>2403</v>
      </c>
      <c r="S227">
        <v>2724336</v>
      </c>
    </row>
    <row r="228" spans="1:19" ht="15" thickBot="1" x14ac:dyDescent="0.35">
      <c r="A228" s="2" t="s">
        <v>779</v>
      </c>
      <c r="B228" t="s">
        <v>2943</v>
      </c>
      <c r="C228" t="s">
        <v>3522</v>
      </c>
      <c r="D228" t="str">
        <f t="shared" si="3"/>
        <v>chalepensis L.</v>
      </c>
      <c r="E228" t="s">
        <v>4257</v>
      </c>
      <c r="F228" s="12" t="s">
        <v>15</v>
      </c>
      <c r="G228" t="s">
        <v>4326</v>
      </c>
      <c r="H228" t="s">
        <v>777</v>
      </c>
      <c r="I228" t="s">
        <v>867</v>
      </c>
      <c r="J228" s="8" t="s">
        <v>53</v>
      </c>
      <c r="K228" s="8">
        <v>0</v>
      </c>
      <c r="L228">
        <v>0</v>
      </c>
      <c r="M228" t="s">
        <v>2405</v>
      </c>
      <c r="N228" t="s">
        <v>2406</v>
      </c>
      <c r="O228" t="s">
        <v>869</v>
      </c>
      <c r="P228" t="s">
        <v>894</v>
      </c>
      <c r="Q228" t="s">
        <v>882</v>
      </c>
      <c r="R228" t="s">
        <v>2404</v>
      </c>
      <c r="S228">
        <v>2527496</v>
      </c>
    </row>
    <row r="229" spans="1:19" ht="15" thickBot="1" x14ac:dyDescent="0.35">
      <c r="A229" s="2" t="s">
        <v>780</v>
      </c>
      <c r="B229" t="s">
        <v>2944</v>
      </c>
      <c r="C229" t="s">
        <v>3104</v>
      </c>
      <c r="D229" t="str">
        <f t="shared" si="3"/>
        <v>alba L.</v>
      </c>
      <c r="E229" t="s">
        <v>4258</v>
      </c>
      <c r="F229" s="12" t="s">
        <v>15</v>
      </c>
      <c r="G229" t="s">
        <v>4326</v>
      </c>
      <c r="H229" t="s">
        <v>781</v>
      </c>
      <c r="I229" t="s">
        <v>867</v>
      </c>
      <c r="J229" s="8" t="s">
        <v>0</v>
      </c>
      <c r="K229" s="8">
        <v>1</v>
      </c>
      <c r="L229">
        <v>0</v>
      </c>
      <c r="M229" t="s">
        <v>2408</v>
      </c>
      <c r="N229" t="s">
        <v>2409</v>
      </c>
      <c r="O229" t="s">
        <v>869</v>
      </c>
      <c r="P229" t="s">
        <v>910</v>
      </c>
      <c r="Q229" t="s">
        <v>866</v>
      </c>
      <c r="R229" t="s">
        <v>2407</v>
      </c>
      <c r="S229">
        <v>2917735</v>
      </c>
    </row>
    <row r="230" spans="1:19" ht="15" thickBot="1" x14ac:dyDescent="0.35">
      <c r="A230" s="2" t="s">
        <v>782</v>
      </c>
      <c r="B230" t="s">
        <v>2944</v>
      </c>
      <c r="C230" t="s">
        <v>3523</v>
      </c>
      <c r="D230" t="str">
        <f t="shared" si="3"/>
        <v>deltoides W.Bartram ex Marshall</v>
      </c>
      <c r="E230" t="s">
        <v>4259</v>
      </c>
      <c r="F230" s="12" t="s">
        <v>15</v>
      </c>
      <c r="G230" t="s">
        <v>4704</v>
      </c>
      <c r="H230" t="s">
        <v>781</v>
      </c>
      <c r="I230" t="s">
        <v>873</v>
      </c>
      <c r="J230" s="8" t="s">
        <v>5040</v>
      </c>
      <c r="K230" s="8">
        <v>0</v>
      </c>
      <c r="L230">
        <v>0</v>
      </c>
      <c r="M230" t="s">
        <v>2411</v>
      </c>
      <c r="N230" t="s">
        <v>2412</v>
      </c>
      <c r="O230" t="s">
        <v>869</v>
      </c>
      <c r="P230" t="s">
        <v>910</v>
      </c>
      <c r="Q230" t="s">
        <v>866</v>
      </c>
      <c r="R230" t="s">
        <v>2410</v>
      </c>
      <c r="S230">
        <v>2917212</v>
      </c>
    </row>
    <row r="231" spans="1:19" ht="15" thickBot="1" x14ac:dyDescent="0.35">
      <c r="A231" s="2" t="s">
        <v>783</v>
      </c>
      <c r="B231" t="s">
        <v>2945</v>
      </c>
      <c r="C231" t="s">
        <v>3524</v>
      </c>
      <c r="D231" t="str">
        <f t="shared" si="3"/>
        <v>babylonica L.</v>
      </c>
      <c r="E231" t="s">
        <v>4260</v>
      </c>
      <c r="F231" s="12" t="s">
        <v>15</v>
      </c>
      <c r="G231" t="s">
        <v>4326</v>
      </c>
      <c r="H231" t="s">
        <v>781</v>
      </c>
      <c r="I231" t="s">
        <v>867</v>
      </c>
      <c r="J231" s="8" t="s">
        <v>113</v>
      </c>
      <c r="K231" s="8">
        <v>1</v>
      </c>
      <c r="L231">
        <v>1</v>
      </c>
      <c r="M231" t="s">
        <v>2414</v>
      </c>
      <c r="N231" t="s">
        <v>2415</v>
      </c>
      <c r="O231" t="s">
        <v>869</v>
      </c>
      <c r="P231" t="s">
        <v>910</v>
      </c>
      <c r="Q231" t="s">
        <v>866</v>
      </c>
      <c r="R231" t="s">
        <v>2413</v>
      </c>
      <c r="S231">
        <v>2921604</v>
      </c>
    </row>
    <row r="232" spans="1:19" ht="15" thickBot="1" x14ac:dyDescent="0.35">
      <c r="A232" s="2" t="s">
        <v>787</v>
      </c>
      <c r="B232" t="s">
        <v>2946</v>
      </c>
      <c r="C232" t="s">
        <v>3528</v>
      </c>
      <c r="D232" t="str">
        <f t="shared" si="3"/>
        <v>filiculoides Lam.</v>
      </c>
      <c r="E232" t="s">
        <v>4264</v>
      </c>
      <c r="F232" s="12" t="s">
        <v>15</v>
      </c>
      <c r="G232" t="s">
        <v>4441</v>
      </c>
      <c r="H232" t="s">
        <v>788</v>
      </c>
      <c r="I232" t="s">
        <v>873</v>
      </c>
      <c r="J232" s="8" t="s">
        <v>0</v>
      </c>
      <c r="K232" s="8">
        <v>0</v>
      </c>
      <c r="L232">
        <v>0</v>
      </c>
      <c r="M232" t="s">
        <v>2424</v>
      </c>
      <c r="N232" t="s">
        <v>2425</v>
      </c>
      <c r="O232" t="s">
        <v>869</v>
      </c>
      <c r="P232" t="s">
        <v>2002</v>
      </c>
      <c r="Q232" t="s">
        <v>866</v>
      </c>
      <c r="R232" t="s">
        <v>2423</v>
      </c>
      <c r="S232">
        <v>3145489</v>
      </c>
    </row>
    <row r="233" spans="1:19" ht="15" thickBot="1" x14ac:dyDescent="0.35">
      <c r="A233" s="2" t="s">
        <v>789</v>
      </c>
      <c r="B233" t="s">
        <v>2947</v>
      </c>
      <c r="C233" t="s">
        <v>3529</v>
      </c>
      <c r="D233" t="str">
        <f t="shared" si="3"/>
        <v>negundo L.</v>
      </c>
      <c r="E233" t="s">
        <v>4265</v>
      </c>
      <c r="F233" s="12" t="s">
        <v>15</v>
      </c>
      <c r="G233" t="s">
        <v>4326</v>
      </c>
      <c r="H233" t="s">
        <v>790</v>
      </c>
      <c r="I233" t="s">
        <v>873</v>
      </c>
      <c r="J233" s="8" t="s">
        <v>0</v>
      </c>
      <c r="K233" s="8">
        <v>0</v>
      </c>
      <c r="L233">
        <v>0</v>
      </c>
      <c r="M233" t="s">
        <v>4996</v>
      </c>
      <c r="N233" t="s">
        <v>4997</v>
      </c>
      <c r="O233" t="s">
        <v>869</v>
      </c>
      <c r="P233" t="s">
        <v>910</v>
      </c>
      <c r="Q233" t="s">
        <v>866</v>
      </c>
      <c r="R233" t="s">
        <v>2426</v>
      </c>
      <c r="S233">
        <v>2616024</v>
      </c>
    </row>
    <row r="234" spans="1:19" ht="15" thickBot="1" x14ac:dyDescent="0.35">
      <c r="A234" s="2" t="s">
        <v>792</v>
      </c>
      <c r="B234" t="s">
        <v>2949</v>
      </c>
      <c r="C234" t="s">
        <v>3531</v>
      </c>
      <c r="D234" t="str">
        <f t="shared" si="3"/>
        <v>viscosa Jacq.</v>
      </c>
      <c r="E234" t="s">
        <v>4267</v>
      </c>
      <c r="F234" s="12" t="s">
        <v>15</v>
      </c>
      <c r="G234" t="s">
        <v>4464</v>
      </c>
      <c r="H234" t="s">
        <v>790</v>
      </c>
      <c r="I234" t="s">
        <v>873</v>
      </c>
      <c r="J234" s="8" t="s">
        <v>0</v>
      </c>
      <c r="K234" s="8">
        <v>0</v>
      </c>
      <c r="L234">
        <v>0</v>
      </c>
      <c r="M234" t="s">
        <v>4999</v>
      </c>
      <c r="N234" t="s">
        <v>5000</v>
      </c>
      <c r="O234" t="s">
        <v>869</v>
      </c>
      <c r="P234" t="s">
        <v>871</v>
      </c>
      <c r="Q234" t="s">
        <v>872</v>
      </c>
      <c r="R234" t="s">
        <v>2430</v>
      </c>
      <c r="S234">
        <v>2774037</v>
      </c>
    </row>
    <row r="235" spans="1:19" ht="15" thickBot="1" x14ac:dyDescent="0.35">
      <c r="A235" s="2" t="s">
        <v>802</v>
      </c>
      <c r="B235" t="s">
        <v>2953</v>
      </c>
      <c r="C235" t="s">
        <v>3536</v>
      </c>
      <c r="D235" t="str">
        <f t="shared" si="3"/>
        <v>suaveolens (Humb. &amp; Bonpl. ex Willd.) Sweet</v>
      </c>
      <c r="E235" t="s">
        <v>4276</v>
      </c>
      <c r="F235" s="12" t="s">
        <v>15</v>
      </c>
      <c r="G235" t="s">
        <v>4708</v>
      </c>
      <c r="H235" t="s">
        <v>799</v>
      </c>
      <c r="I235" t="s">
        <v>867</v>
      </c>
      <c r="J235" s="8" t="s">
        <v>0</v>
      </c>
      <c r="K235" s="8">
        <v>0</v>
      </c>
      <c r="L235">
        <v>0</v>
      </c>
      <c r="M235" t="s">
        <v>2444</v>
      </c>
      <c r="N235" t="s">
        <v>2445</v>
      </c>
      <c r="O235" t="s">
        <v>869</v>
      </c>
      <c r="P235" t="s">
        <v>1011</v>
      </c>
      <c r="Q235" t="s">
        <v>872</v>
      </c>
      <c r="R235" t="s">
        <v>2443</v>
      </c>
      <c r="S235">
        <v>2684019</v>
      </c>
    </row>
    <row r="236" spans="1:19" ht="15" thickBot="1" x14ac:dyDescent="0.35">
      <c r="A236" s="2" t="s">
        <v>804</v>
      </c>
      <c r="B236" t="s">
        <v>2955</v>
      </c>
      <c r="C236" t="s">
        <v>3537</v>
      </c>
      <c r="D236" t="str">
        <f t="shared" si="3"/>
        <v>annuum L.</v>
      </c>
      <c r="E236" t="s">
        <v>4278</v>
      </c>
      <c r="F236" s="12" t="s">
        <v>15</v>
      </c>
      <c r="G236" t="s">
        <v>4326</v>
      </c>
      <c r="H236" t="s">
        <v>799</v>
      </c>
      <c r="I236" t="s">
        <v>873</v>
      </c>
      <c r="J236" s="8" t="s">
        <v>53</v>
      </c>
      <c r="K236" s="8">
        <v>0</v>
      </c>
      <c r="L236">
        <v>0</v>
      </c>
      <c r="M236" t="s">
        <v>5005</v>
      </c>
      <c r="N236" t="s">
        <v>5006</v>
      </c>
      <c r="O236" t="s">
        <v>869</v>
      </c>
      <c r="P236" t="s">
        <v>2448</v>
      </c>
      <c r="Q236" t="s">
        <v>872</v>
      </c>
      <c r="R236" t="s">
        <v>2447</v>
      </c>
      <c r="S236">
        <v>2698415</v>
      </c>
    </row>
    <row r="237" spans="1:19" ht="15" thickBot="1" x14ac:dyDescent="0.35">
      <c r="A237" s="2" t="s">
        <v>805</v>
      </c>
      <c r="B237" t="s">
        <v>2955</v>
      </c>
      <c r="C237" t="s">
        <v>3428</v>
      </c>
      <c r="D237" t="str">
        <f t="shared" si="3"/>
        <v>pubescens Ruiz &amp; Pav.</v>
      </c>
      <c r="E237" t="s">
        <v>4279</v>
      </c>
      <c r="F237" s="12" t="s">
        <v>15</v>
      </c>
      <c r="G237" t="s">
        <v>4430</v>
      </c>
      <c r="H237" t="s">
        <v>799</v>
      </c>
      <c r="I237" t="s">
        <v>867</v>
      </c>
      <c r="J237" s="8" t="s">
        <v>53</v>
      </c>
      <c r="K237" s="8">
        <v>0</v>
      </c>
      <c r="L237">
        <v>0</v>
      </c>
      <c r="M237" t="s">
        <v>1644</v>
      </c>
      <c r="N237" t="s">
        <v>2451</v>
      </c>
      <c r="O237" t="s">
        <v>869</v>
      </c>
      <c r="P237" t="s">
        <v>2450</v>
      </c>
      <c r="Q237" t="s">
        <v>872</v>
      </c>
      <c r="R237" t="s">
        <v>2449</v>
      </c>
      <c r="S237">
        <v>2698612</v>
      </c>
    </row>
    <row r="238" spans="1:19" ht="15" thickBot="1" x14ac:dyDescent="0.35">
      <c r="A238" s="2" t="s">
        <v>806</v>
      </c>
      <c r="B238" t="s">
        <v>2956</v>
      </c>
      <c r="C238" t="s">
        <v>3538</v>
      </c>
      <c r="D238" t="str">
        <f t="shared" si="3"/>
        <v>stramonium L.</v>
      </c>
      <c r="E238" t="s">
        <v>4280</v>
      </c>
      <c r="F238" s="12" t="s">
        <v>15</v>
      </c>
      <c r="G238" t="s">
        <v>4326</v>
      </c>
      <c r="H238" t="s">
        <v>799</v>
      </c>
      <c r="I238" t="s">
        <v>908</v>
      </c>
      <c r="J238" s="8" t="s">
        <v>0</v>
      </c>
      <c r="K238" s="8">
        <v>0</v>
      </c>
      <c r="L238">
        <v>0</v>
      </c>
      <c r="M238" t="s">
        <v>1310</v>
      </c>
      <c r="N238" t="s">
        <v>5007</v>
      </c>
      <c r="O238" t="s">
        <v>908</v>
      </c>
      <c r="P238" t="s">
        <v>919</v>
      </c>
      <c r="Q238" t="s">
        <v>882</v>
      </c>
      <c r="R238" t="s">
        <v>2452</v>
      </c>
      <c r="S238">
        <v>2757848</v>
      </c>
    </row>
    <row r="239" spans="1:19" ht="15" thickBot="1" x14ac:dyDescent="0.35">
      <c r="A239" s="2" t="s">
        <v>810</v>
      </c>
      <c r="B239" t="s">
        <v>2960</v>
      </c>
      <c r="C239" t="s">
        <v>3541</v>
      </c>
      <c r="D239" t="str">
        <f t="shared" si="3"/>
        <v>glauca Graham</v>
      </c>
      <c r="E239" t="s">
        <v>4284</v>
      </c>
      <c r="F239" s="12" t="s">
        <v>15</v>
      </c>
      <c r="G239" t="s">
        <v>4712</v>
      </c>
      <c r="H239" t="s">
        <v>799</v>
      </c>
      <c r="I239" t="s">
        <v>867</v>
      </c>
      <c r="J239" s="8" t="s">
        <v>0</v>
      </c>
      <c r="K239" s="8">
        <v>1</v>
      </c>
      <c r="L239">
        <v>0</v>
      </c>
      <c r="M239" t="s">
        <v>2459</v>
      </c>
      <c r="N239" t="s">
        <v>5011</v>
      </c>
      <c r="O239" t="s">
        <v>869</v>
      </c>
      <c r="P239" t="s">
        <v>1011</v>
      </c>
      <c r="Q239" t="s">
        <v>882</v>
      </c>
      <c r="R239" t="s">
        <v>2458</v>
      </c>
      <c r="S239">
        <v>2382892</v>
      </c>
    </row>
    <row r="240" spans="1:19" ht="15" thickBot="1" x14ac:dyDescent="0.35">
      <c r="A240" s="2" t="s">
        <v>811</v>
      </c>
      <c r="B240" t="s">
        <v>2960</v>
      </c>
      <c r="C240" t="s">
        <v>3542</v>
      </c>
      <c r="D240" t="str">
        <f t="shared" si="3"/>
        <v>tabacum L.</v>
      </c>
      <c r="E240" t="s">
        <v>4285</v>
      </c>
      <c r="F240" s="12" t="s">
        <v>15</v>
      </c>
      <c r="G240" t="s">
        <v>4326</v>
      </c>
      <c r="H240" t="s">
        <v>799</v>
      </c>
      <c r="I240" t="s">
        <v>867</v>
      </c>
      <c r="J240" s="8" t="s">
        <v>0</v>
      </c>
      <c r="K240" s="8">
        <v>0</v>
      </c>
      <c r="L240">
        <v>0</v>
      </c>
      <c r="M240" t="s">
        <v>2437</v>
      </c>
      <c r="N240" t="s">
        <v>5012</v>
      </c>
      <c r="O240" t="s">
        <v>869</v>
      </c>
      <c r="P240" t="s">
        <v>932</v>
      </c>
      <c r="Q240" t="s">
        <v>872</v>
      </c>
      <c r="R240" t="s">
        <v>2460</v>
      </c>
      <c r="S240">
        <v>2382275</v>
      </c>
    </row>
    <row r="241" spans="1:19" ht="15" thickBot="1" x14ac:dyDescent="0.35">
      <c r="A241" s="2" t="s">
        <v>812</v>
      </c>
      <c r="B241" t="s">
        <v>2961</v>
      </c>
      <c r="C241" t="s">
        <v>3586</v>
      </c>
      <c r="D241" t="str">
        <f t="shared" si="3"/>
        <v>Ã—atkinsiana (Sweet) D.Don ex W.H.Baxter</v>
      </c>
      <c r="E241" t="s">
        <v>4286</v>
      </c>
      <c r="F241" s="12" t="s">
        <v>15</v>
      </c>
      <c r="G241" t="s">
        <v>4713</v>
      </c>
      <c r="H241" t="s">
        <v>799</v>
      </c>
      <c r="I241" t="s">
        <v>867</v>
      </c>
      <c r="J241" s="8" t="s">
        <v>53</v>
      </c>
      <c r="K241" s="8">
        <v>0</v>
      </c>
      <c r="L241">
        <v>0</v>
      </c>
      <c r="M241" t="s">
        <v>24</v>
      </c>
      <c r="N241" t="s">
        <v>24</v>
      </c>
      <c r="O241" t="s">
        <v>869</v>
      </c>
      <c r="P241" t="s">
        <v>919</v>
      </c>
      <c r="Q241" t="s">
        <v>882</v>
      </c>
      <c r="R241" t="s">
        <v>2461</v>
      </c>
      <c r="S241">
        <v>2549681</v>
      </c>
    </row>
    <row r="242" spans="1:19" ht="15" thickBot="1" x14ac:dyDescent="0.35">
      <c r="A242" s="2" t="s">
        <v>814</v>
      </c>
      <c r="B242" t="s">
        <v>2962</v>
      </c>
      <c r="C242" t="s">
        <v>3544</v>
      </c>
      <c r="D242" t="str">
        <f t="shared" si="3"/>
        <v>philadelphica Lam.</v>
      </c>
      <c r="E242" t="s">
        <v>4288</v>
      </c>
      <c r="F242" s="12" t="s">
        <v>15</v>
      </c>
      <c r="G242" t="s">
        <v>4441</v>
      </c>
      <c r="H242" t="s">
        <v>799</v>
      </c>
      <c r="I242" t="s">
        <v>873</v>
      </c>
      <c r="J242" s="8" t="s">
        <v>0</v>
      </c>
      <c r="K242" s="8">
        <v>0</v>
      </c>
      <c r="L242">
        <v>0</v>
      </c>
      <c r="M242" t="s">
        <v>2465</v>
      </c>
      <c r="N242" t="s">
        <v>5013</v>
      </c>
      <c r="O242" t="s">
        <v>869</v>
      </c>
      <c r="P242" t="s">
        <v>919</v>
      </c>
      <c r="Q242" t="s">
        <v>866</v>
      </c>
      <c r="R242" t="s">
        <v>2464</v>
      </c>
      <c r="S242">
        <v>2549657</v>
      </c>
    </row>
    <row r="243" spans="1:19" ht="15" thickBot="1" x14ac:dyDescent="0.35">
      <c r="A243" s="2" t="s">
        <v>817</v>
      </c>
      <c r="B243" t="s">
        <v>2963</v>
      </c>
      <c r="C243" t="s">
        <v>3547</v>
      </c>
      <c r="D243" t="str">
        <f t="shared" si="3"/>
        <v>americanum Mill.</v>
      </c>
      <c r="E243" t="s">
        <v>4291</v>
      </c>
      <c r="F243" s="12" t="s">
        <v>15</v>
      </c>
      <c r="G243" t="s">
        <v>4359</v>
      </c>
      <c r="H243" t="s">
        <v>799</v>
      </c>
      <c r="I243" t="s">
        <v>873</v>
      </c>
      <c r="J243" s="8" t="s">
        <v>0</v>
      </c>
      <c r="K243" s="8">
        <v>0</v>
      </c>
      <c r="L243">
        <v>0</v>
      </c>
      <c r="M243" t="s">
        <v>5014</v>
      </c>
      <c r="N243" t="s">
        <v>5015</v>
      </c>
      <c r="O243" t="s">
        <v>869</v>
      </c>
      <c r="P243" t="s">
        <v>932</v>
      </c>
      <c r="Q243" t="s">
        <v>866</v>
      </c>
      <c r="R243" t="s">
        <v>2470</v>
      </c>
      <c r="S243">
        <v>3031457</v>
      </c>
    </row>
    <row r="244" spans="1:19" ht="15" thickBot="1" x14ac:dyDescent="0.35">
      <c r="A244" s="2" t="s">
        <v>821</v>
      </c>
      <c r="B244" t="s">
        <v>2963</v>
      </c>
      <c r="C244" t="s">
        <v>3550</v>
      </c>
      <c r="D244" t="str">
        <f t="shared" si="3"/>
        <v>lycopersicum L.</v>
      </c>
      <c r="E244" t="s">
        <v>4295</v>
      </c>
      <c r="F244" s="12" t="s">
        <v>15</v>
      </c>
      <c r="G244" t="s">
        <v>4326</v>
      </c>
      <c r="H244" t="s">
        <v>799</v>
      </c>
      <c r="I244" t="s">
        <v>867</v>
      </c>
      <c r="J244" s="8" t="s">
        <v>53</v>
      </c>
      <c r="K244" s="8">
        <v>0</v>
      </c>
      <c r="L244">
        <v>0</v>
      </c>
      <c r="M244" t="s">
        <v>968</v>
      </c>
      <c r="N244" t="s">
        <v>5016</v>
      </c>
      <c r="O244" t="s">
        <v>869</v>
      </c>
      <c r="P244" t="s">
        <v>1851</v>
      </c>
      <c r="Q244" t="s">
        <v>967</v>
      </c>
      <c r="R244" t="s">
        <v>2478</v>
      </c>
      <c r="S244">
        <v>2932342</v>
      </c>
    </row>
    <row r="245" spans="1:19" ht="15" thickBot="1" x14ac:dyDescent="0.35">
      <c r="A245" s="2" t="s">
        <v>823</v>
      </c>
      <c r="B245" t="s">
        <v>2963</v>
      </c>
      <c r="C245" t="s">
        <v>3552</v>
      </c>
      <c r="D245" t="str">
        <f t="shared" si="3"/>
        <v>melongena L.</v>
      </c>
      <c r="E245" t="s">
        <v>4297</v>
      </c>
      <c r="F245" s="12" t="s">
        <v>15</v>
      </c>
      <c r="G245" t="s">
        <v>4326</v>
      </c>
      <c r="H245" t="s">
        <v>799</v>
      </c>
      <c r="I245" t="s">
        <v>867</v>
      </c>
      <c r="J245" s="8" t="s">
        <v>53</v>
      </c>
      <c r="K245" s="8">
        <v>0</v>
      </c>
      <c r="L245">
        <v>0</v>
      </c>
      <c r="M245" t="s">
        <v>2482</v>
      </c>
      <c r="N245" t="s">
        <v>5018</v>
      </c>
      <c r="O245" t="s">
        <v>869</v>
      </c>
      <c r="P245" t="s">
        <v>877</v>
      </c>
      <c r="Q245" t="s">
        <v>967</v>
      </c>
      <c r="R245" t="s">
        <v>2481</v>
      </c>
      <c r="S245">
        <v>3032200</v>
      </c>
    </row>
    <row r="246" spans="1:19" ht="15" thickBot="1" x14ac:dyDescent="0.35">
      <c r="A246" s="2" t="s">
        <v>827</v>
      </c>
      <c r="B246" t="s">
        <v>2963</v>
      </c>
      <c r="C246" t="s">
        <v>3556</v>
      </c>
      <c r="D246" t="str">
        <f t="shared" si="3"/>
        <v>rostratum Dunal</v>
      </c>
      <c r="E246" t="s">
        <v>4301</v>
      </c>
      <c r="F246" s="12" t="s">
        <v>15</v>
      </c>
      <c r="G246" t="s">
        <v>4715</v>
      </c>
      <c r="H246" t="s">
        <v>799</v>
      </c>
      <c r="I246" t="s">
        <v>873</v>
      </c>
      <c r="J246" s="8" t="s">
        <v>0</v>
      </c>
      <c r="K246" s="8">
        <v>0</v>
      </c>
      <c r="L246">
        <v>0</v>
      </c>
      <c r="M246" t="s">
        <v>5020</v>
      </c>
      <c r="N246" t="s">
        <v>5021</v>
      </c>
      <c r="O246" t="s">
        <v>869</v>
      </c>
      <c r="P246" t="s">
        <v>919</v>
      </c>
      <c r="Q246" t="s">
        <v>882</v>
      </c>
      <c r="R246" t="s">
        <v>2488</v>
      </c>
      <c r="S246">
        <v>3033125</v>
      </c>
    </row>
    <row r="247" spans="1:19" ht="15" thickBot="1" x14ac:dyDescent="0.35">
      <c r="A247" s="2" t="s">
        <v>829</v>
      </c>
      <c r="B247" t="s">
        <v>2963</v>
      </c>
      <c r="C247" t="s">
        <v>3558</v>
      </c>
      <c r="D247" t="str">
        <f t="shared" si="3"/>
        <v>tuberosum L.</v>
      </c>
      <c r="E247" t="s">
        <v>4303</v>
      </c>
      <c r="F247" s="12" t="s">
        <v>15</v>
      </c>
      <c r="G247" t="s">
        <v>4326</v>
      </c>
      <c r="H247" t="s">
        <v>799</v>
      </c>
      <c r="I247" t="s">
        <v>867</v>
      </c>
      <c r="J247" s="8" t="s">
        <v>113</v>
      </c>
      <c r="K247" s="8">
        <v>0</v>
      </c>
      <c r="L247">
        <v>0</v>
      </c>
      <c r="M247" t="s">
        <v>2493</v>
      </c>
      <c r="N247" t="s">
        <v>5022</v>
      </c>
      <c r="O247" t="s">
        <v>869</v>
      </c>
      <c r="P247" t="s">
        <v>903</v>
      </c>
      <c r="Q247" t="s">
        <v>882</v>
      </c>
      <c r="R247" t="s">
        <v>2492</v>
      </c>
      <c r="S247">
        <v>2909724</v>
      </c>
    </row>
    <row r="248" spans="1:19" ht="15" thickBot="1" x14ac:dyDescent="0.35">
      <c r="A248" s="2" t="s">
        <v>832</v>
      </c>
      <c r="B248" t="s">
        <v>2965</v>
      </c>
      <c r="C248" t="s">
        <v>3443</v>
      </c>
      <c r="D248" t="str">
        <f t="shared" si="3"/>
        <v>majus L.</v>
      </c>
      <c r="E248" t="s">
        <v>4305</v>
      </c>
      <c r="F248" s="12" t="s">
        <v>15</v>
      </c>
      <c r="G248" t="s">
        <v>4326</v>
      </c>
      <c r="H248" t="s">
        <v>833</v>
      </c>
      <c r="I248" t="s">
        <v>867</v>
      </c>
      <c r="J248" s="8" t="s">
        <v>53</v>
      </c>
      <c r="K248" s="8">
        <v>0</v>
      </c>
      <c r="L248">
        <v>0</v>
      </c>
      <c r="M248" t="s">
        <v>968</v>
      </c>
      <c r="N248" t="s">
        <v>5024</v>
      </c>
      <c r="O248" t="s">
        <v>869</v>
      </c>
      <c r="P248" t="s">
        <v>919</v>
      </c>
      <c r="Q248" t="s">
        <v>882</v>
      </c>
      <c r="R248" t="s">
        <v>2496</v>
      </c>
      <c r="S248">
        <v>2522052</v>
      </c>
    </row>
    <row r="249" spans="1:19" ht="15" thickBot="1" x14ac:dyDescent="0.35">
      <c r="A249" s="2" t="s">
        <v>834</v>
      </c>
      <c r="B249" t="s">
        <v>2966</v>
      </c>
      <c r="C249" t="s">
        <v>3038</v>
      </c>
      <c r="D249" t="str">
        <f t="shared" si="3"/>
        <v>angustifolia L.</v>
      </c>
      <c r="E249" t="s">
        <v>4306</v>
      </c>
      <c r="F249" s="12" t="s">
        <v>15</v>
      </c>
      <c r="G249" t="s">
        <v>4326</v>
      </c>
      <c r="H249" t="s">
        <v>835</v>
      </c>
      <c r="I249" t="s">
        <v>873</v>
      </c>
      <c r="J249" s="8" t="s">
        <v>0</v>
      </c>
      <c r="K249" s="8">
        <v>0</v>
      </c>
      <c r="L249">
        <v>0</v>
      </c>
      <c r="M249" t="s">
        <v>2498</v>
      </c>
      <c r="N249" t="s">
        <v>2499</v>
      </c>
      <c r="O249" t="s">
        <v>869</v>
      </c>
      <c r="P249" t="s">
        <v>900</v>
      </c>
      <c r="Q249" t="s">
        <v>866</v>
      </c>
      <c r="R249" t="s">
        <v>2497</v>
      </c>
      <c r="S249">
        <v>270931</v>
      </c>
    </row>
    <row r="250" spans="1:19" ht="15" thickBot="1" x14ac:dyDescent="0.35">
      <c r="A250" s="2" t="s">
        <v>836</v>
      </c>
      <c r="B250" t="s">
        <v>2966</v>
      </c>
      <c r="C250" t="s">
        <v>3560</v>
      </c>
      <c r="D250" t="str">
        <f t="shared" si="3"/>
        <v>domingensis Pers.</v>
      </c>
      <c r="E250" t="s">
        <v>4307</v>
      </c>
      <c r="F250" s="12" t="s">
        <v>15</v>
      </c>
      <c r="G250" t="s">
        <v>4549</v>
      </c>
      <c r="H250" t="s">
        <v>835</v>
      </c>
      <c r="I250" t="s">
        <v>873</v>
      </c>
      <c r="J250" s="8" t="s">
        <v>0</v>
      </c>
      <c r="K250" s="8">
        <v>0</v>
      </c>
      <c r="L250">
        <v>0</v>
      </c>
      <c r="M250" t="s">
        <v>2501</v>
      </c>
      <c r="N250" t="s">
        <v>2502</v>
      </c>
      <c r="O250" t="s">
        <v>869</v>
      </c>
      <c r="P250" t="s">
        <v>900</v>
      </c>
      <c r="Q250" t="s">
        <v>882</v>
      </c>
      <c r="R250" t="s">
        <v>2500</v>
      </c>
      <c r="S250">
        <v>270970</v>
      </c>
    </row>
    <row r="251" spans="1:19" ht="15" thickBot="1" x14ac:dyDescent="0.35">
      <c r="A251" s="2" t="s">
        <v>837</v>
      </c>
      <c r="B251" t="s">
        <v>2966</v>
      </c>
      <c r="C251" t="s">
        <v>2987</v>
      </c>
      <c r="D251" t="str">
        <f t="shared" si="3"/>
        <v>latifolia L.</v>
      </c>
      <c r="E251" t="s">
        <v>4308</v>
      </c>
      <c r="F251" s="12" t="s">
        <v>15</v>
      </c>
      <c r="G251" t="s">
        <v>4326</v>
      </c>
      <c r="H251" t="s">
        <v>835</v>
      </c>
      <c r="I251" t="s">
        <v>873</v>
      </c>
      <c r="J251" s="8" t="s">
        <v>0</v>
      </c>
      <c r="K251" s="8">
        <v>1</v>
      </c>
      <c r="L251">
        <v>0</v>
      </c>
      <c r="M251" t="s">
        <v>2504</v>
      </c>
      <c r="N251" t="s">
        <v>5025</v>
      </c>
      <c r="O251" t="s">
        <v>869</v>
      </c>
      <c r="P251" t="s">
        <v>900</v>
      </c>
      <c r="Q251" t="s">
        <v>866</v>
      </c>
      <c r="R251" t="s">
        <v>2503</v>
      </c>
      <c r="S251">
        <v>271005</v>
      </c>
    </row>
    <row r="252" spans="1:19" ht="15" thickBot="1" x14ac:dyDescent="0.35">
      <c r="A252" s="2" t="s">
        <v>838</v>
      </c>
      <c r="B252" t="s">
        <v>2967</v>
      </c>
      <c r="C252" t="s">
        <v>3561</v>
      </c>
      <c r="D252" t="str">
        <f t="shared" si="3"/>
        <v>dioica L.</v>
      </c>
      <c r="E252" t="s">
        <v>4310</v>
      </c>
      <c r="F252" s="12" t="s">
        <v>15</v>
      </c>
      <c r="G252" t="s">
        <v>4326</v>
      </c>
      <c r="H252" t="s">
        <v>839</v>
      </c>
      <c r="I252" t="s">
        <v>867</v>
      </c>
      <c r="J252" s="8" t="s">
        <v>0</v>
      </c>
      <c r="K252" s="8">
        <v>0</v>
      </c>
      <c r="L252">
        <v>0</v>
      </c>
      <c r="M252" t="s">
        <v>2506</v>
      </c>
      <c r="N252" t="s">
        <v>5026</v>
      </c>
      <c r="O252" t="s">
        <v>869</v>
      </c>
      <c r="P252" t="s">
        <v>1194</v>
      </c>
      <c r="Q252" t="s">
        <v>866</v>
      </c>
      <c r="R252" t="s">
        <v>2505</v>
      </c>
      <c r="S252">
        <v>2448560</v>
      </c>
    </row>
    <row r="253" spans="1:19" ht="15" thickBot="1" x14ac:dyDescent="0.35">
      <c r="A253" s="2" t="s">
        <v>841</v>
      </c>
      <c r="B253" t="s">
        <v>2968</v>
      </c>
      <c r="C253" t="s">
        <v>3562</v>
      </c>
      <c r="D253" t="str">
        <f t="shared" si="3"/>
        <v>citrodora PalÃ¡u</v>
      </c>
      <c r="E253" t="s">
        <v>4311</v>
      </c>
      <c r="F253" s="12" t="s">
        <v>15</v>
      </c>
      <c r="G253" t="s">
        <v>4718</v>
      </c>
      <c r="H253" t="s">
        <v>842</v>
      </c>
      <c r="I253" t="s">
        <v>867</v>
      </c>
      <c r="J253" s="8" t="s">
        <v>0</v>
      </c>
      <c r="K253" s="8">
        <v>0</v>
      </c>
      <c r="L253">
        <v>0</v>
      </c>
      <c r="M253" t="s">
        <v>1407</v>
      </c>
      <c r="N253" t="s">
        <v>2510</v>
      </c>
      <c r="O253" t="s">
        <v>869</v>
      </c>
      <c r="P253" t="s">
        <v>877</v>
      </c>
      <c r="Q253" t="s">
        <v>882</v>
      </c>
      <c r="R253" t="s">
        <v>2509</v>
      </c>
      <c r="S253">
        <v>6894</v>
      </c>
    </row>
    <row r="254" spans="1:19" ht="15" thickBot="1" x14ac:dyDescent="0.35">
      <c r="A254" s="2" t="s">
        <v>843</v>
      </c>
      <c r="B254" t="s">
        <v>2969</v>
      </c>
      <c r="C254" t="s">
        <v>3031</v>
      </c>
      <c r="D254" t="str">
        <f t="shared" si="3"/>
        <v>erecta L.</v>
      </c>
      <c r="E254" t="s">
        <v>4312</v>
      </c>
      <c r="F254" s="12" t="s">
        <v>15</v>
      </c>
      <c r="G254" t="s">
        <v>4326</v>
      </c>
      <c r="H254" t="s">
        <v>842</v>
      </c>
      <c r="I254" t="s">
        <v>873</v>
      </c>
      <c r="J254" s="8" t="s">
        <v>0</v>
      </c>
      <c r="K254" s="8">
        <v>0</v>
      </c>
      <c r="L254">
        <v>0</v>
      </c>
      <c r="M254" t="s">
        <v>2512</v>
      </c>
      <c r="N254" t="s">
        <v>5027</v>
      </c>
      <c r="O254" t="s">
        <v>869</v>
      </c>
      <c r="P254" t="s">
        <v>1011</v>
      </c>
      <c r="Q254" t="s">
        <v>872</v>
      </c>
      <c r="R254" t="s">
        <v>2511</v>
      </c>
      <c r="S254">
        <v>65221</v>
      </c>
    </row>
    <row r="255" spans="1:19" ht="15" thickBot="1" x14ac:dyDescent="0.35">
      <c r="A255" s="5" t="s">
        <v>844</v>
      </c>
      <c r="B255" s="6" t="s">
        <v>2971</v>
      </c>
      <c r="C255" s="6" t="s">
        <v>3563</v>
      </c>
      <c r="D255" t="str">
        <f t="shared" si="3"/>
        <v>camara L.</v>
      </c>
      <c r="E255" t="s">
        <v>4314</v>
      </c>
      <c r="F255" s="7" t="s">
        <v>15</v>
      </c>
      <c r="G255" s="6" t="s">
        <v>4326</v>
      </c>
      <c r="H255" s="6" t="s">
        <v>842</v>
      </c>
      <c r="I255" t="s">
        <v>873</v>
      </c>
      <c r="J255" s="5" t="s">
        <v>0</v>
      </c>
      <c r="K255" s="5">
        <v>1</v>
      </c>
      <c r="L255">
        <v>0</v>
      </c>
      <c r="M255" t="s">
        <v>2514</v>
      </c>
      <c r="N255" t="s">
        <v>2515</v>
      </c>
      <c r="O255" t="s">
        <v>869</v>
      </c>
      <c r="P255" s="6" t="s">
        <v>871</v>
      </c>
      <c r="Q255" t="s">
        <v>882</v>
      </c>
      <c r="R255" t="s">
        <v>2513</v>
      </c>
      <c r="S255">
        <v>107934</v>
      </c>
    </row>
    <row r="256" spans="1:19" ht="15" thickBot="1" x14ac:dyDescent="0.35">
      <c r="A256" s="2" t="s">
        <v>846</v>
      </c>
      <c r="B256" t="s">
        <v>2971</v>
      </c>
      <c r="C256" t="s">
        <v>3565</v>
      </c>
      <c r="D256" t="str">
        <f t="shared" si="3"/>
        <v>montevidensis (Spreng.) Briq.</v>
      </c>
      <c r="E256" t="s">
        <v>4316</v>
      </c>
      <c r="F256" s="12" t="s">
        <v>15</v>
      </c>
      <c r="G256" t="s">
        <v>4720</v>
      </c>
      <c r="H256" t="s">
        <v>842</v>
      </c>
      <c r="I256" t="s">
        <v>867</v>
      </c>
      <c r="J256" s="8" t="s">
        <v>5040</v>
      </c>
      <c r="K256" s="8">
        <v>0</v>
      </c>
      <c r="L256">
        <v>0</v>
      </c>
      <c r="M256" t="s">
        <v>2520</v>
      </c>
      <c r="N256" t="s">
        <v>2521</v>
      </c>
      <c r="O256" t="s">
        <v>869</v>
      </c>
      <c r="P256" t="s">
        <v>877</v>
      </c>
      <c r="Q256" t="s">
        <v>872</v>
      </c>
      <c r="R256" t="s">
        <v>2519</v>
      </c>
      <c r="S256">
        <v>108181</v>
      </c>
    </row>
    <row r="257" spans="1:19" ht="15" thickBot="1" x14ac:dyDescent="0.35">
      <c r="A257" s="2" t="s">
        <v>848</v>
      </c>
      <c r="B257" t="s">
        <v>2972</v>
      </c>
      <c r="C257" t="s">
        <v>3110</v>
      </c>
      <c r="D257" t="str">
        <f t="shared" si="3"/>
        <v>officinalis L.</v>
      </c>
      <c r="E257" t="s">
        <v>4318</v>
      </c>
      <c r="F257" s="12" t="s">
        <v>15</v>
      </c>
      <c r="G257" t="s">
        <v>4326</v>
      </c>
      <c r="H257" t="s">
        <v>842</v>
      </c>
      <c r="I257" t="s">
        <v>867</v>
      </c>
      <c r="J257" s="8" t="s">
        <v>0</v>
      </c>
      <c r="K257" s="8">
        <v>0</v>
      </c>
      <c r="L257">
        <v>0</v>
      </c>
      <c r="M257" t="s">
        <v>5028</v>
      </c>
      <c r="N257" t="s">
        <v>2525</v>
      </c>
      <c r="O257" t="s">
        <v>869</v>
      </c>
      <c r="P257" t="s">
        <v>865</v>
      </c>
      <c r="Q257" t="s">
        <v>866</v>
      </c>
      <c r="R257" t="s">
        <v>2524</v>
      </c>
      <c r="S257">
        <v>212527</v>
      </c>
    </row>
    <row r="258" spans="1:19" ht="15" thickBot="1" x14ac:dyDescent="0.35">
      <c r="A258" s="2" t="s">
        <v>853</v>
      </c>
      <c r="B258" t="s">
        <v>2974</v>
      </c>
      <c r="C258" t="s">
        <v>3415</v>
      </c>
      <c r="D258" t="str">
        <f t="shared" ref="D258:D321" si="4">C258 &amp; " " &amp; G258</f>
        <v>odorata L.</v>
      </c>
      <c r="E258" t="s">
        <v>4321</v>
      </c>
      <c r="F258" s="12" t="s">
        <v>15</v>
      </c>
      <c r="G258" t="s">
        <v>4326</v>
      </c>
      <c r="H258" t="s">
        <v>852</v>
      </c>
      <c r="I258" t="s">
        <v>867</v>
      </c>
      <c r="J258" s="8" t="s">
        <v>0</v>
      </c>
      <c r="K258" s="8">
        <v>0</v>
      </c>
      <c r="L258">
        <v>0</v>
      </c>
      <c r="M258" t="s">
        <v>2530</v>
      </c>
      <c r="N258" t="s">
        <v>5030</v>
      </c>
      <c r="O258" t="s">
        <v>869</v>
      </c>
      <c r="P258" t="s">
        <v>865</v>
      </c>
      <c r="Q258" t="s">
        <v>866</v>
      </c>
      <c r="R258" t="s">
        <v>2529</v>
      </c>
      <c r="S258">
        <v>2459312</v>
      </c>
    </row>
    <row r="259" spans="1:19" ht="15" thickBot="1" x14ac:dyDescent="0.35">
      <c r="A259" s="2" t="s">
        <v>642</v>
      </c>
      <c r="B259" t="s">
        <v>2866</v>
      </c>
      <c r="C259" t="s">
        <v>3440</v>
      </c>
      <c r="D259" t="str">
        <f t="shared" si="4"/>
        <v>somniferum L.</v>
      </c>
      <c r="E259" t="s">
        <v>4137</v>
      </c>
      <c r="F259" s="12" t="s">
        <v>16</v>
      </c>
      <c r="G259" t="s">
        <v>4326</v>
      </c>
      <c r="H259" t="s">
        <v>638</v>
      </c>
      <c r="I259" t="s">
        <v>867</v>
      </c>
      <c r="J259" s="8" t="s">
        <v>53</v>
      </c>
      <c r="K259" s="8">
        <v>0</v>
      </c>
      <c r="L259">
        <v>0</v>
      </c>
      <c r="M259" t="s">
        <v>2132</v>
      </c>
      <c r="N259" t="s">
        <v>4952</v>
      </c>
      <c r="O259" t="s">
        <v>869</v>
      </c>
      <c r="P259" t="s">
        <v>919</v>
      </c>
      <c r="Q259" t="s">
        <v>866</v>
      </c>
      <c r="R259" t="s">
        <v>2131</v>
      </c>
      <c r="S259">
        <v>2561497</v>
      </c>
    </row>
    <row r="260" spans="1:19" ht="15" thickBot="1" x14ac:dyDescent="0.35">
      <c r="A260" s="2" t="s">
        <v>659</v>
      </c>
      <c r="B260" t="s">
        <v>2876</v>
      </c>
      <c r="C260" t="s">
        <v>3448</v>
      </c>
      <c r="D260" t="str">
        <f t="shared" si="4"/>
        <v>peregrina L.</v>
      </c>
      <c r="E260" t="s">
        <v>4154</v>
      </c>
      <c r="F260" s="12" t="s">
        <v>16</v>
      </c>
      <c r="G260" t="s">
        <v>4326</v>
      </c>
      <c r="H260" t="s">
        <v>650</v>
      </c>
      <c r="I260" t="s">
        <v>873</v>
      </c>
      <c r="J260" s="8" t="s">
        <v>0</v>
      </c>
      <c r="K260" s="8">
        <v>0</v>
      </c>
      <c r="L260">
        <v>0</v>
      </c>
      <c r="M260" t="s">
        <v>2164</v>
      </c>
      <c r="N260" t="s">
        <v>2165</v>
      </c>
      <c r="O260" t="s">
        <v>869</v>
      </c>
      <c r="P260" t="s">
        <v>919</v>
      </c>
      <c r="Q260" t="s">
        <v>866</v>
      </c>
      <c r="R260" t="s">
        <v>2163</v>
      </c>
      <c r="S260">
        <v>2463306</v>
      </c>
    </row>
    <row r="261" spans="1:19" ht="15" thickBot="1" x14ac:dyDescent="0.35">
      <c r="A261" s="2" t="s">
        <v>664</v>
      </c>
      <c r="B261" t="s">
        <v>2878</v>
      </c>
      <c r="C261" t="s">
        <v>3450</v>
      </c>
      <c r="D261" t="str">
        <f t="shared" si="4"/>
        <v>sinuatum (L.) Mill.</v>
      </c>
      <c r="E261" t="s">
        <v>4158</v>
      </c>
      <c r="F261" s="12" t="s">
        <v>16</v>
      </c>
      <c r="G261" t="s">
        <v>4496</v>
      </c>
      <c r="H261" t="s">
        <v>665</v>
      </c>
      <c r="I261" t="s">
        <v>867</v>
      </c>
      <c r="J261" s="8" t="s">
        <v>53</v>
      </c>
      <c r="K261" s="8">
        <v>0</v>
      </c>
      <c r="L261">
        <v>0</v>
      </c>
      <c r="M261" t="s">
        <v>2177</v>
      </c>
      <c r="N261" t="s">
        <v>4959</v>
      </c>
      <c r="O261" t="s">
        <v>869</v>
      </c>
      <c r="P261" t="s">
        <v>932</v>
      </c>
      <c r="Q261" t="s">
        <v>866</v>
      </c>
      <c r="R261" t="s">
        <v>2176</v>
      </c>
      <c r="S261">
        <v>2494945</v>
      </c>
    </row>
    <row r="262" spans="1:19" ht="15" thickBot="1" x14ac:dyDescent="0.35">
      <c r="A262" s="2" t="s">
        <v>672</v>
      </c>
      <c r="B262" t="s">
        <v>2883</v>
      </c>
      <c r="C262" t="s">
        <v>3455</v>
      </c>
      <c r="D262" t="str">
        <f t="shared" si="4"/>
        <v>oldhamii Munro</v>
      </c>
      <c r="E262" t="s">
        <v>4164</v>
      </c>
      <c r="F262" s="12" t="s">
        <v>16</v>
      </c>
      <c r="G262" t="s">
        <v>4650</v>
      </c>
      <c r="H262" t="s">
        <v>669</v>
      </c>
      <c r="I262" t="s">
        <v>867</v>
      </c>
      <c r="J262" s="8" t="s">
        <v>5040</v>
      </c>
      <c r="K262" s="8">
        <v>0</v>
      </c>
      <c r="L262">
        <v>0</v>
      </c>
      <c r="M262" t="s">
        <v>2192</v>
      </c>
      <c r="N262" t="s">
        <v>2193</v>
      </c>
      <c r="O262" t="s">
        <v>869</v>
      </c>
      <c r="P262" t="s">
        <v>2191</v>
      </c>
      <c r="Q262" t="s">
        <v>967</v>
      </c>
      <c r="R262" t="s">
        <v>2190</v>
      </c>
      <c r="S262">
        <v>398934</v>
      </c>
    </row>
    <row r="263" spans="1:19" ht="15" thickBot="1" x14ac:dyDescent="0.35">
      <c r="A263" s="2" t="s">
        <v>520</v>
      </c>
      <c r="B263" t="s">
        <v>2811</v>
      </c>
      <c r="C263" t="s">
        <v>3367</v>
      </c>
      <c r="D263" t="str">
        <f t="shared" si="4"/>
        <v>hispanica L.</v>
      </c>
      <c r="E263" t="s">
        <v>4034</v>
      </c>
      <c r="F263" s="12" t="s">
        <v>16</v>
      </c>
      <c r="G263" t="s">
        <v>4326</v>
      </c>
      <c r="H263" t="s">
        <v>503</v>
      </c>
      <c r="I263" t="s">
        <v>873</v>
      </c>
      <c r="J263" s="8" t="s">
        <v>53</v>
      </c>
      <c r="K263" s="8">
        <v>0</v>
      </c>
      <c r="L263">
        <v>0</v>
      </c>
      <c r="M263" t="s">
        <v>1166</v>
      </c>
      <c r="N263" t="s">
        <v>4916</v>
      </c>
      <c r="O263" t="s">
        <v>869</v>
      </c>
      <c r="P263" t="s">
        <v>919</v>
      </c>
      <c r="Q263" t="s">
        <v>882</v>
      </c>
      <c r="R263" t="s">
        <v>1895</v>
      </c>
      <c r="S263">
        <v>182829</v>
      </c>
    </row>
    <row r="264" spans="1:19" ht="15" thickBot="1" x14ac:dyDescent="0.35">
      <c r="A264" s="2" t="s">
        <v>524</v>
      </c>
      <c r="B264" t="s">
        <v>2811</v>
      </c>
      <c r="C264" t="s">
        <v>3228</v>
      </c>
      <c r="D264" t="str">
        <f t="shared" si="4"/>
        <v>microphylla Kunth</v>
      </c>
      <c r="E264" t="s">
        <v>4038</v>
      </c>
      <c r="F264" s="12" t="s">
        <v>16</v>
      </c>
      <c r="G264" t="s">
        <v>4338</v>
      </c>
      <c r="H264" t="s">
        <v>503</v>
      </c>
      <c r="I264" t="s">
        <v>873</v>
      </c>
      <c r="J264" s="8" t="s">
        <v>0</v>
      </c>
      <c r="K264" s="8">
        <v>0</v>
      </c>
      <c r="L264">
        <v>0</v>
      </c>
      <c r="M264" t="s">
        <v>1195</v>
      </c>
      <c r="N264" t="s">
        <v>1902</v>
      </c>
      <c r="O264" t="s">
        <v>869</v>
      </c>
      <c r="P264" t="s">
        <v>871</v>
      </c>
      <c r="Q264" t="s">
        <v>882</v>
      </c>
      <c r="R264" t="s">
        <v>1901</v>
      </c>
      <c r="S264">
        <v>183199</v>
      </c>
    </row>
    <row r="265" spans="1:19" ht="15" thickBot="1" x14ac:dyDescent="0.35">
      <c r="A265" s="2" t="s">
        <v>532</v>
      </c>
      <c r="B265" t="s">
        <v>2814</v>
      </c>
      <c r="C265" t="s">
        <v>3373</v>
      </c>
      <c r="D265" t="str">
        <f t="shared" si="4"/>
        <v>fruticosa (Willd.) Druce</v>
      </c>
      <c r="E265" t="s">
        <v>4046</v>
      </c>
      <c r="F265" s="12" t="s">
        <v>16</v>
      </c>
      <c r="G265" t="s">
        <v>4595</v>
      </c>
      <c r="H265" t="s">
        <v>503</v>
      </c>
      <c r="I265" t="s">
        <v>867</v>
      </c>
      <c r="J265" s="8" t="s">
        <v>5040</v>
      </c>
      <c r="K265" s="8">
        <v>0</v>
      </c>
      <c r="L265">
        <v>0</v>
      </c>
      <c r="M265" t="s">
        <v>1922</v>
      </c>
      <c r="O265" t="s">
        <v>869</v>
      </c>
      <c r="P265" t="s">
        <v>877</v>
      </c>
      <c r="Q265" t="s">
        <v>892</v>
      </c>
      <c r="R265" t="s">
        <v>1921</v>
      </c>
      <c r="S265">
        <v>214590</v>
      </c>
    </row>
    <row r="266" spans="1:19" ht="15" thickBot="1" x14ac:dyDescent="0.35">
      <c r="A266" s="2" t="s">
        <v>560</v>
      </c>
      <c r="B266" t="s">
        <v>2827</v>
      </c>
      <c r="C266" t="s">
        <v>3388</v>
      </c>
      <c r="D266" t="str">
        <f t="shared" si="4"/>
        <v>cristata (L.) Schltdl.</v>
      </c>
      <c r="E266" t="s">
        <v>4066</v>
      </c>
      <c r="F266" s="12" t="s">
        <v>16</v>
      </c>
      <c r="G266" t="s">
        <v>4601</v>
      </c>
      <c r="H266" t="s">
        <v>558</v>
      </c>
      <c r="I266" t="s">
        <v>873</v>
      </c>
      <c r="J266" s="8" t="s">
        <v>0</v>
      </c>
      <c r="K266" s="8">
        <v>0</v>
      </c>
      <c r="L266">
        <v>0</v>
      </c>
      <c r="M266" t="s">
        <v>1963</v>
      </c>
      <c r="N266" t="s">
        <v>4921</v>
      </c>
      <c r="O266" t="s">
        <v>869</v>
      </c>
      <c r="P266" t="s">
        <v>961</v>
      </c>
      <c r="Q266" t="s">
        <v>872</v>
      </c>
      <c r="R266" t="s">
        <v>1962</v>
      </c>
      <c r="S266">
        <v>2641086</v>
      </c>
    </row>
    <row r="267" spans="1:19" ht="15" thickBot="1" x14ac:dyDescent="0.35">
      <c r="A267" s="2" t="s">
        <v>562</v>
      </c>
      <c r="B267" t="s">
        <v>2828</v>
      </c>
      <c r="C267" t="s">
        <v>3390</v>
      </c>
      <c r="D267" t="str">
        <f t="shared" si="4"/>
        <v>speciosa (A.St.-Hil., A.Juss. &amp; Cambess.) Ravenna</v>
      </c>
      <c r="E267" t="s">
        <v>4068</v>
      </c>
      <c r="F267" s="12" t="s">
        <v>16</v>
      </c>
      <c r="G267" t="s">
        <v>4603</v>
      </c>
      <c r="H267" t="s">
        <v>558</v>
      </c>
      <c r="I267" t="s">
        <v>873</v>
      </c>
      <c r="J267" s="8" t="s">
        <v>5040</v>
      </c>
      <c r="K267" s="8">
        <v>0</v>
      </c>
      <c r="L267">
        <v>0</v>
      </c>
      <c r="M267" t="s">
        <v>1968</v>
      </c>
      <c r="N267" t="s">
        <v>1969</v>
      </c>
      <c r="O267" t="s">
        <v>869</v>
      </c>
      <c r="P267" t="s">
        <v>910</v>
      </c>
      <c r="Q267" t="s">
        <v>872</v>
      </c>
      <c r="R267" t="s">
        <v>1967</v>
      </c>
      <c r="S267">
        <v>2707399</v>
      </c>
    </row>
    <row r="268" spans="1:19" ht="15" thickBot="1" x14ac:dyDescent="0.35">
      <c r="A268" s="2" t="s">
        <v>8</v>
      </c>
      <c r="B268" t="s">
        <v>2831</v>
      </c>
      <c r="C268" t="s">
        <v>3574</v>
      </c>
      <c r="D268" t="str">
        <f t="shared" si="4"/>
        <v>Ã—rosa-sinensis L.</v>
      </c>
      <c r="E268" t="s">
        <v>4071</v>
      </c>
      <c r="F268" s="12" t="s">
        <v>16</v>
      </c>
      <c r="G268" t="s">
        <v>4326</v>
      </c>
      <c r="H268" t="s">
        <v>558</v>
      </c>
      <c r="I268" t="s">
        <v>867</v>
      </c>
      <c r="J268" s="8" t="s">
        <v>0</v>
      </c>
      <c r="K268" s="8">
        <v>0</v>
      </c>
      <c r="L268">
        <v>0</v>
      </c>
      <c r="N268" t="s">
        <v>4922</v>
      </c>
      <c r="O268" t="s">
        <v>869</v>
      </c>
      <c r="P268" t="s">
        <v>877</v>
      </c>
      <c r="Q268" t="s">
        <v>872</v>
      </c>
      <c r="R268" t="s">
        <v>1977</v>
      </c>
      <c r="S268">
        <v>2850448</v>
      </c>
    </row>
    <row r="269" spans="1:19" ht="15" thickBot="1" x14ac:dyDescent="0.35">
      <c r="A269" s="2" t="s">
        <v>565</v>
      </c>
      <c r="B269" t="s">
        <v>2831</v>
      </c>
      <c r="C269" t="s">
        <v>3393</v>
      </c>
      <c r="D269" t="str">
        <f t="shared" si="4"/>
        <v>syriacus L.</v>
      </c>
      <c r="E269" t="s">
        <v>4072</v>
      </c>
      <c r="F269" s="12" t="s">
        <v>16</v>
      </c>
      <c r="G269" t="s">
        <v>4326</v>
      </c>
      <c r="H269" t="s">
        <v>558</v>
      </c>
      <c r="I269" t="s">
        <v>867</v>
      </c>
      <c r="J269" s="8" t="s">
        <v>0</v>
      </c>
      <c r="K269" s="8">
        <v>0</v>
      </c>
      <c r="L269">
        <v>0</v>
      </c>
      <c r="M269" t="s">
        <v>1976</v>
      </c>
      <c r="N269" t="s">
        <v>4923</v>
      </c>
      <c r="O269" t="s">
        <v>869</v>
      </c>
      <c r="P269" t="s">
        <v>1011</v>
      </c>
      <c r="Q269" t="s">
        <v>866</v>
      </c>
      <c r="R269" t="s">
        <v>1975</v>
      </c>
      <c r="S269">
        <v>2850597</v>
      </c>
    </row>
    <row r="270" spans="1:19" ht="15" thickBot="1" x14ac:dyDescent="0.35">
      <c r="A270" s="2" t="s">
        <v>567</v>
      </c>
      <c r="B270" t="s">
        <v>2833</v>
      </c>
      <c r="C270" t="s">
        <v>3136</v>
      </c>
      <c r="D270" t="str">
        <f t="shared" si="4"/>
        <v>parviflora L.</v>
      </c>
      <c r="E270" t="s">
        <v>4074</v>
      </c>
      <c r="F270" s="12" t="s">
        <v>16</v>
      </c>
      <c r="G270" t="s">
        <v>4326</v>
      </c>
      <c r="H270" t="s">
        <v>558</v>
      </c>
      <c r="I270" t="s">
        <v>867</v>
      </c>
      <c r="J270" s="8" t="s">
        <v>0</v>
      </c>
      <c r="K270" s="8">
        <v>0</v>
      </c>
      <c r="L270">
        <v>0</v>
      </c>
      <c r="M270" t="s">
        <v>1981</v>
      </c>
      <c r="N270" t="s">
        <v>4924</v>
      </c>
      <c r="O270" t="s">
        <v>869</v>
      </c>
      <c r="P270" t="s">
        <v>919</v>
      </c>
      <c r="Q270" t="s">
        <v>866</v>
      </c>
      <c r="R270" t="s">
        <v>1980</v>
      </c>
      <c r="S270">
        <v>2503517</v>
      </c>
    </row>
    <row r="271" spans="1:19" ht="15" thickBot="1" x14ac:dyDescent="0.35">
      <c r="A271" s="2" t="s">
        <v>573</v>
      </c>
      <c r="B271" t="s">
        <v>2837</v>
      </c>
      <c r="C271" t="s">
        <v>3400</v>
      </c>
      <c r="D271" t="str">
        <f t="shared" si="4"/>
        <v>rhombifolia L.</v>
      </c>
      <c r="E271" t="s">
        <v>4080</v>
      </c>
      <c r="F271" s="12" t="s">
        <v>16</v>
      </c>
      <c r="G271" t="s">
        <v>4326</v>
      </c>
      <c r="H271" t="s">
        <v>558</v>
      </c>
      <c r="I271" t="s">
        <v>867</v>
      </c>
      <c r="J271" s="8" t="s">
        <v>0</v>
      </c>
      <c r="K271" s="8">
        <v>0</v>
      </c>
      <c r="L271">
        <v>0</v>
      </c>
      <c r="M271" t="s">
        <v>1995</v>
      </c>
      <c r="N271" t="s">
        <v>4928</v>
      </c>
      <c r="O271" t="s">
        <v>869</v>
      </c>
      <c r="P271" t="s">
        <v>881</v>
      </c>
      <c r="Q271" t="s">
        <v>872</v>
      </c>
      <c r="R271" t="s">
        <v>1994</v>
      </c>
      <c r="S271">
        <v>2601837</v>
      </c>
    </row>
    <row r="272" spans="1:19" ht="15" thickBot="1" x14ac:dyDescent="0.35">
      <c r="A272" s="2" t="s">
        <v>584</v>
      </c>
      <c r="B272" t="s">
        <v>2842</v>
      </c>
      <c r="C272" t="s">
        <v>3013</v>
      </c>
      <c r="D272" t="str">
        <f t="shared" si="4"/>
        <v>rubra L.</v>
      </c>
      <c r="E272" t="s">
        <v>4088</v>
      </c>
      <c r="F272" s="12" t="s">
        <v>16</v>
      </c>
      <c r="G272" t="s">
        <v>4326</v>
      </c>
      <c r="H272" t="s">
        <v>579</v>
      </c>
      <c r="I272" t="s">
        <v>867</v>
      </c>
      <c r="J272" s="8" t="s">
        <v>5040</v>
      </c>
      <c r="K272" s="8">
        <v>0</v>
      </c>
      <c r="L272">
        <v>0</v>
      </c>
      <c r="M272" t="s">
        <v>2016</v>
      </c>
      <c r="N272" t="s">
        <v>2017</v>
      </c>
      <c r="O272" t="s">
        <v>869</v>
      </c>
      <c r="P272" t="s">
        <v>910</v>
      </c>
      <c r="Q272" t="s">
        <v>866</v>
      </c>
      <c r="R272" t="s">
        <v>2015</v>
      </c>
      <c r="S272">
        <v>2501906</v>
      </c>
    </row>
    <row r="273" spans="1:19" ht="15" thickBot="1" x14ac:dyDescent="0.35">
      <c r="A273" s="2" t="s">
        <v>585</v>
      </c>
      <c r="B273" t="s">
        <v>2843</v>
      </c>
      <c r="C273" t="s">
        <v>3581</v>
      </c>
      <c r="D273" t="str">
        <f t="shared" si="4"/>
        <v>Ã—paradisiaca L.</v>
      </c>
      <c r="E273" t="s">
        <v>4089</v>
      </c>
      <c r="F273" s="12" t="s">
        <v>16</v>
      </c>
      <c r="G273" t="s">
        <v>4326</v>
      </c>
      <c r="H273" t="s">
        <v>586</v>
      </c>
      <c r="I273" t="s">
        <v>867</v>
      </c>
      <c r="J273" s="8" t="s">
        <v>5040</v>
      </c>
      <c r="K273" s="8">
        <v>0</v>
      </c>
      <c r="L273">
        <v>0</v>
      </c>
      <c r="M273" t="s">
        <v>2020</v>
      </c>
      <c r="N273" t="s">
        <v>2021</v>
      </c>
      <c r="O273" t="s">
        <v>869</v>
      </c>
      <c r="P273" t="s">
        <v>2019</v>
      </c>
      <c r="Q273" t="s">
        <v>967</v>
      </c>
      <c r="R273" t="s">
        <v>2018</v>
      </c>
      <c r="S273">
        <v>254888</v>
      </c>
    </row>
    <row r="274" spans="1:19" ht="15" thickBot="1" x14ac:dyDescent="0.35">
      <c r="A274" s="2" t="s">
        <v>587</v>
      </c>
      <c r="B274" t="s">
        <v>2843</v>
      </c>
      <c r="C274" t="s">
        <v>3192</v>
      </c>
      <c r="D274" t="str">
        <f t="shared" si="4"/>
        <v>acuminata Colla</v>
      </c>
      <c r="E274" t="s">
        <v>4090</v>
      </c>
      <c r="F274" s="12" t="s">
        <v>16</v>
      </c>
      <c r="G274" t="s">
        <v>4610</v>
      </c>
      <c r="H274" t="s">
        <v>586</v>
      </c>
      <c r="I274" t="s">
        <v>867</v>
      </c>
      <c r="J274" s="8" t="s">
        <v>5040</v>
      </c>
      <c r="K274" s="8">
        <v>0</v>
      </c>
      <c r="L274">
        <v>0</v>
      </c>
      <c r="M274" t="s">
        <v>4930</v>
      </c>
      <c r="N274" t="s">
        <v>4931</v>
      </c>
      <c r="O274" t="s">
        <v>869</v>
      </c>
      <c r="P274" t="s">
        <v>2019</v>
      </c>
      <c r="Q274" t="s">
        <v>967</v>
      </c>
      <c r="R274" t="s">
        <v>2022</v>
      </c>
      <c r="S274">
        <v>254739</v>
      </c>
    </row>
    <row r="275" spans="1:19" ht="15" thickBot="1" x14ac:dyDescent="0.35">
      <c r="A275" s="2" t="s">
        <v>594</v>
      </c>
      <c r="B275" t="s">
        <v>2845</v>
      </c>
      <c r="C275" t="s">
        <v>3410</v>
      </c>
      <c r="D275" t="str">
        <f t="shared" si="4"/>
        <v>quinquenervia (Cav.) S.T.Blake</v>
      </c>
      <c r="E275" t="s">
        <v>4097</v>
      </c>
      <c r="F275" s="12" t="s">
        <v>16</v>
      </c>
      <c r="G275" t="s">
        <v>4616</v>
      </c>
      <c r="H275" t="s">
        <v>589</v>
      </c>
      <c r="I275" t="s">
        <v>867</v>
      </c>
      <c r="J275" s="8" t="s">
        <v>5040</v>
      </c>
      <c r="K275" s="8">
        <v>1</v>
      </c>
      <c r="L275">
        <v>1</v>
      </c>
      <c r="M275" t="s">
        <v>2036</v>
      </c>
      <c r="N275" t="s">
        <v>2037</v>
      </c>
      <c r="O275" t="s">
        <v>869</v>
      </c>
      <c r="P275" t="s">
        <v>1011</v>
      </c>
      <c r="Q275" t="s">
        <v>967</v>
      </c>
      <c r="R275" t="s">
        <v>2035</v>
      </c>
      <c r="S275">
        <v>123857</v>
      </c>
    </row>
    <row r="276" spans="1:19" ht="15" thickBot="1" x14ac:dyDescent="0.35">
      <c r="A276" s="2" t="s">
        <v>598</v>
      </c>
      <c r="B276" t="s">
        <v>2848</v>
      </c>
      <c r="C276" t="s">
        <v>3412</v>
      </c>
      <c r="D276" t="str">
        <f t="shared" si="4"/>
        <v>glabra Choisy</v>
      </c>
      <c r="E276" t="s">
        <v>4100</v>
      </c>
      <c r="F276" s="12" t="s">
        <v>16</v>
      </c>
      <c r="G276" t="s">
        <v>4617</v>
      </c>
      <c r="H276" t="s">
        <v>597</v>
      </c>
      <c r="I276" t="s">
        <v>867</v>
      </c>
      <c r="J276" s="8" t="s">
        <v>113</v>
      </c>
      <c r="K276" s="8">
        <v>0</v>
      </c>
      <c r="L276">
        <v>0</v>
      </c>
      <c r="M276" t="s">
        <v>2046</v>
      </c>
      <c r="N276" t="s">
        <v>4934</v>
      </c>
      <c r="O276" t="s">
        <v>869</v>
      </c>
      <c r="P276" t="s">
        <v>2045</v>
      </c>
      <c r="Q276" t="s">
        <v>967</v>
      </c>
      <c r="R276" t="s">
        <v>2044</v>
      </c>
      <c r="S276">
        <v>2680754</v>
      </c>
    </row>
    <row r="277" spans="1:19" ht="15" thickBot="1" x14ac:dyDescent="0.35">
      <c r="A277" s="2" t="s">
        <v>622</v>
      </c>
      <c r="B277" t="s">
        <v>2859</v>
      </c>
      <c r="C277" t="s">
        <v>3427</v>
      </c>
      <c r="D277" t="str">
        <f t="shared" si="4"/>
        <v>laciniata Hill</v>
      </c>
      <c r="E277" t="s">
        <v>4121</v>
      </c>
      <c r="F277" s="12" t="s">
        <v>16</v>
      </c>
      <c r="G277" t="s">
        <v>4629</v>
      </c>
      <c r="H277" t="s">
        <v>615</v>
      </c>
      <c r="I277" t="s">
        <v>873</v>
      </c>
      <c r="J277" s="8" t="s">
        <v>5040</v>
      </c>
      <c r="K277" s="8">
        <v>0</v>
      </c>
      <c r="L277">
        <v>0</v>
      </c>
      <c r="M277" t="s">
        <v>2094</v>
      </c>
      <c r="N277" t="s">
        <v>2095</v>
      </c>
      <c r="O277" t="s">
        <v>869</v>
      </c>
      <c r="P277" t="s">
        <v>919</v>
      </c>
      <c r="Q277" t="s">
        <v>866</v>
      </c>
      <c r="R277" t="s">
        <v>2093</v>
      </c>
      <c r="S277">
        <v>2398970</v>
      </c>
    </row>
    <row r="278" spans="1:19" ht="15" thickBot="1" x14ac:dyDescent="0.35">
      <c r="A278" s="2" t="s">
        <v>23</v>
      </c>
      <c r="B278" t="s">
        <v>2535</v>
      </c>
      <c r="C278" t="s">
        <v>2977</v>
      </c>
      <c r="D278" t="str">
        <f t="shared" si="4"/>
        <v>mollis L.</v>
      </c>
      <c r="E278" t="s">
        <v>19</v>
      </c>
      <c r="F278" s="12" t="s">
        <v>5046</v>
      </c>
      <c r="G278" t="s">
        <v>4326</v>
      </c>
      <c r="H278" t="s">
        <v>14</v>
      </c>
      <c r="I278" t="s">
        <v>867</v>
      </c>
      <c r="J278" s="8" t="s">
        <v>5040</v>
      </c>
      <c r="K278" s="9">
        <v>1</v>
      </c>
      <c r="L278">
        <v>0</v>
      </c>
      <c r="M278" t="s">
        <v>868</v>
      </c>
      <c r="N278" t="s">
        <v>4725</v>
      </c>
      <c r="O278" t="s">
        <v>869</v>
      </c>
      <c r="P278" t="s">
        <v>865</v>
      </c>
      <c r="Q278" t="s">
        <v>866</v>
      </c>
      <c r="R278" t="s">
        <v>864</v>
      </c>
      <c r="S278">
        <v>2615276</v>
      </c>
    </row>
    <row r="279" spans="1:19" ht="15" thickBot="1" x14ac:dyDescent="0.35">
      <c r="A279" s="2" t="s">
        <v>25</v>
      </c>
      <c r="B279" t="s">
        <v>2536</v>
      </c>
      <c r="C279" t="s">
        <v>2978</v>
      </c>
      <c r="D279" t="str">
        <f t="shared" si="4"/>
        <v>brandegeeana Wassh. &amp; L.B.Sm.</v>
      </c>
      <c r="E279" t="s">
        <v>20</v>
      </c>
      <c r="F279" s="12" t="s">
        <v>16</v>
      </c>
      <c r="G279" t="s">
        <v>4327</v>
      </c>
      <c r="H279" t="s">
        <v>14</v>
      </c>
      <c r="I279" t="s">
        <v>873</v>
      </c>
      <c r="J279" s="8" t="s">
        <v>0</v>
      </c>
      <c r="K279" s="9">
        <v>0</v>
      </c>
      <c r="L279">
        <v>0</v>
      </c>
      <c r="M279" t="s">
        <v>874</v>
      </c>
      <c r="N279" t="s">
        <v>875</v>
      </c>
      <c r="O279" t="s">
        <v>869</v>
      </c>
      <c r="P279" t="s">
        <v>871</v>
      </c>
      <c r="Q279" t="s">
        <v>872</v>
      </c>
      <c r="R279" t="s">
        <v>870</v>
      </c>
      <c r="S279">
        <v>2330307</v>
      </c>
    </row>
    <row r="280" spans="1:19" ht="15" thickBot="1" x14ac:dyDescent="0.35">
      <c r="A280" s="2" t="s">
        <v>26</v>
      </c>
      <c r="B280" t="s">
        <v>2536</v>
      </c>
      <c r="C280" t="s">
        <v>2979</v>
      </c>
      <c r="D280" t="str">
        <f t="shared" si="4"/>
        <v>spicigera Schltdl.</v>
      </c>
      <c r="E280" t="s">
        <v>21</v>
      </c>
      <c r="F280" s="12" t="s">
        <v>16</v>
      </c>
      <c r="G280" t="s">
        <v>4328</v>
      </c>
      <c r="H280" t="s">
        <v>14</v>
      </c>
      <c r="I280" t="s">
        <v>873</v>
      </c>
      <c r="J280" s="8" t="s">
        <v>5040</v>
      </c>
      <c r="K280" s="9">
        <v>0</v>
      </c>
      <c r="L280">
        <v>0</v>
      </c>
      <c r="M280" t="s">
        <v>878</v>
      </c>
      <c r="N280" t="s">
        <v>879</v>
      </c>
      <c r="O280" t="s">
        <v>869</v>
      </c>
      <c r="P280" t="s">
        <v>877</v>
      </c>
      <c r="Q280" t="s">
        <v>872</v>
      </c>
      <c r="R280" t="s">
        <v>876</v>
      </c>
      <c r="S280">
        <v>2330023</v>
      </c>
    </row>
    <row r="281" spans="1:19" ht="15" thickBot="1" x14ac:dyDescent="0.35">
      <c r="A281" s="2" t="s">
        <v>27</v>
      </c>
      <c r="B281" t="s">
        <v>2537</v>
      </c>
      <c r="C281" t="s">
        <v>2980</v>
      </c>
      <c r="D281" t="str">
        <f t="shared" si="4"/>
        <v>simplex C.Wright</v>
      </c>
      <c r="E281" t="s">
        <v>22</v>
      </c>
      <c r="F281" s="12" t="s">
        <v>16</v>
      </c>
      <c r="G281" t="s">
        <v>4329</v>
      </c>
      <c r="H281" t="s">
        <v>14</v>
      </c>
      <c r="I281" t="s">
        <v>873</v>
      </c>
      <c r="J281" s="8" t="s">
        <v>0</v>
      </c>
      <c r="K281" s="9">
        <v>0</v>
      </c>
      <c r="L281">
        <v>0</v>
      </c>
      <c r="M281" t="s">
        <v>4726</v>
      </c>
      <c r="N281" t="s">
        <v>4727</v>
      </c>
      <c r="O281" t="s">
        <v>869</v>
      </c>
      <c r="P281" t="s">
        <v>881</v>
      </c>
      <c r="Q281" t="s">
        <v>882</v>
      </c>
      <c r="R281" t="s">
        <v>880</v>
      </c>
      <c r="S281">
        <v>2420045</v>
      </c>
    </row>
    <row r="282" spans="1:19" ht="15" thickBot="1" x14ac:dyDescent="0.35">
      <c r="A282" s="2" t="s">
        <v>28</v>
      </c>
      <c r="B282" t="s">
        <v>2538</v>
      </c>
      <c r="C282" t="s">
        <v>2981</v>
      </c>
      <c r="D282" t="str">
        <f t="shared" si="4"/>
        <v>alata Bojer ex Sims</v>
      </c>
      <c r="E282" t="s">
        <v>3593</v>
      </c>
      <c r="F282" s="12" t="s">
        <v>16</v>
      </c>
      <c r="G282" t="s">
        <v>4330</v>
      </c>
      <c r="H282" t="s">
        <v>14</v>
      </c>
      <c r="I282" t="s">
        <v>867</v>
      </c>
      <c r="J282" s="8" t="s">
        <v>0</v>
      </c>
      <c r="K282" s="9">
        <v>0</v>
      </c>
      <c r="L282">
        <v>1</v>
      </c>
      <c r="M282" t="s">
        <v>885</v>
      </c>
      <c r="N282" t="s">
        <v>886</v>
      </c>
      <c r="O282" t="s">
        <v>869</v>
      </c>
      <c r="P282" t="s">
        <v>884</v>
      </c>
      <c r="Q282" t="s">
        <v>872</v>
      </c>
      <c r="R282" t="s">
        <v>883</v>
      </c>
      <c r="S282">
        <v>2436501</v>
      </c>
    </row>
    <row r="283" spans="1:19" ht="15" thickBot="1" x14ac:dyDescent="0.35">
      <c r="A283" s="2" t="s">
        <v>29</v>
      </c>
      <c r="B283" t="s">
        <v>2539</v>
      </c>
      <c r="C283" t="s">
        <v>2982</v>
      </c>
      <c r="D283" t="str">
        <f t="shared" si="4"/>
        <v>chilensis (Molina) N.E.Br.</v>
      </c>
      <c r="E283" t="s">
        <v>3594</v>
      </c>
      <c r="F283" s="12" t="s">
        <v>16</v>
      </c>
      <c r="G283" t="s">
        <v>4331</v>
      </c>
      <c r="H283" t="s">
        <v>30</v>
      </c>
      <c r="I283" t="s">
        <v>867</v>
      </c>
      <c r="J283" s="8" t="s">
        <v>5040</v>
      </c>
      <c r="K283" s="9">
        <v>0</v>
      </c>
      <c r="L283">
        <v>0</v>
      </c>
      <c r="M283" t="s">
        <v>889</v>
      </c>
      <c r="N283" t="s">
        <v>4728</v>
      </c>
      <c r="O283" t="s">
        <v>869</v>
      </c>
      <c r="P283" t="s">
        <v>888</v>
      </c>
      <c r="Q283" t="s">
        <v>882</v>
      </c>
      <c r="R283" t="s">
        <v>887</v>
      </c>
      <c r="S283">
        <v>2701239</v>
      </c>
    </row>
    <row r="284" spans="1:19" ht="15" thickBot="1" x14ac:dyDescent="0.35">
      <c r="A284" s="2" t="s">
        <v>31</v>
      </c>
      <c r="B284" t="s">
        <v>2540</v>
      </c>
      <c r="C284" t="s">
        <v>2983</v>
      </c>
      <c r="D284" t="str">
        <f t="shared" si="4"/>
        <v>spectabilis (Haw.) N.E.Br.</v>
      </c>
      <c r="E284" t="s">
        <v>3595</v>
      </c>
      <c r="F284" s="12" t="s">
        <v>16</v>
      </c>
      <c r="G284" t="s">
        <v>4332</v>
      </c>
      <c r="H284" t="s">
        <v>30</v>
      </c>
      <c r="I284" t="s">
        <v>867</v>
      </c>
      <c r="J284" s="8" t="s">
        <v>5040</v>
      </c>
      <c r="K284" s="9">
        <v>0</v>
      </c>
      <c r="L284">
        <v>0</v>
      </c>
      <c r="M284" t="s">
        <v>891</v>
      </c>
      <c r="N284" t="s">
        <v>1326</v>
      </c>
      <c r="O284" t="s">
        <v>869</v>
      </c>
      <c r="P284" t="s">
        <v>888</v>
      </c>
      <c r="Q284" t="s">
        <v>882</v>
      </c>
      <c r="R284" t="s">
        <v>890</v>
      </c>
      <c r="S284">
        <v>2342758</v>
      </c>
    </row>
    <row r="285" spans="1:19" ht="15" thickBot="1" x14ac:dyDescent="0.35">
      <c r="A285" s="2" t="s">
        <v>33</v>
      </c>
      <c r="B285" t="s">
        <v>2542</v>
      </c>
      <c r="C285" t="s">
        <v>2985</v>
      </c>
      <c r="D285" t="str">
        <f t="shared" si="4"/>
        <v>revolutifolium Ortega</v>
      </c>
      <c r="E285" t="s">
        <v>3597</v>
      </c>
      <c r="F285" s="12" t="s">
        <v>16</v>
      </c>
      <c r="G285" t="s">
        <v>4334</v>
      </c>
      <c r="H285" t="s">
        <v>30</v>
      </c>
      <c r="I285" t="s">
        <v>873</v>
      </c>
      <c r="J285" s="8" t="s">
        <v>0</v>
      </c>
      <c r="K285" s="9">
        <v>0</v>
      </c>
      <c r="L285">
        <v>0</v>
      </c>
      <c r="M285" t="s">
        <v>897</v>
      </c>
      <c r="N285" t="s">
        <v>898</v>
      </c>
      <c r="O285" t="s">
        <v>869</v>
      </c>
      <c r="P285" t="s">
        <v>894</v>
      </c>
      <c r="Q285" t="s">
        <v>872</v>
      </c>
      <c r="R285" t="s">
        <v>896</v>
      </c>
      <c r="S285">
        <v>2476906</v>
      </c>
    </row>
    <row r="286" spans="1:19" ht="15" thickBot="1" x14ac:dyDescent="0.35">
      <c r="A286" s="2" t="s">
        <v>34</v>
      </c>
      <c r="B286" t="s">
        <v>2543</v>
      </c>
      <c r="C286" t="s">
        <v>2986</v>
      </c>
      <c r="D286" t="str">
        <f t="shared" si="4"/>
        <v>cordifolius (L.) Christenh. &amp; Byng</v>
      </c>
      <c r="E286" t="s">
        <v>3598</v>
      </c>
      <c r="F286" s="12" t="s">
        <v>16</v>
      </c>
      <c r="G286" t="s">
        <v>4335</v>
      </c>
      <c r="H286" t="s">
        <v>35</v>
      </c>
      <c r="I286" t="s">
        <v>873</v>
      </c>
      <c r="J286" s="8" t="s">
        <v>5040</v>
      </c>
      <c r="K286" s="9">
        <v>0</v>
      </c>
      <c r="L286">
        <v>0</v>
      </c>
      <c r="M286" t="s">
        <v>901</v>
      </c>
      <c r="O286" t="s">
        <v>869</v>
      </c>
      <c r="P286" t="s">
        <v>900</v>
      </c>
      <c r="Q286" t="s">
        <v>882</v>
      </c>
      <c r="R286" t="s">
        <v>899</v>
      </c>
      <c r="S286">
        <v>528542</v>
      </c>
    </row>
    <row r="287" spans="1:19" ht="15" thickBot="1" x14ac:dyDescent="0.35">
      <c r="A287" s="2" t="s">
        <v>36</v>
      </c>
      <c r="B287" t="s">
        <v>2544</v>
      </c>
      <c r="C287" t="s">
        <v>2987</v>
      </c>
      <c r="D287" t="str">
        <f t="shared" si="4"/>
        <v>latifolia Willd.</v>
      </c>
      <c r="E287" t="s">
        <v>3599</v>
      </c>
      <c r="F287" s="12" t="s">
        <v>16</v>
      </c>
      <c r="G287" t="s">
        <v>4336</v>
      </c>
      <c r="H287" t="s">
        <v>35</v>
      </c>
      <c r="I287" t="s">
        <v>873</v>
      </c>
      <c r="J287" s="8" t="s">
        <v>37</v>
      </c>
      <c r="K287" s="9">
        <v>0</v>
      </c>
      <c r="L287">
        <v>0</v>
      </c>
      <c r="M287" t="s">
        <v>904</v>
      </c>
      <c r="N287" t="s">
        <v>905</v>
      </c>
      <c r="O287" t="s">
        <v>869</v>
      </c>
      <c r="P287" t="s">
        <v>903</v>
      </c>
      <c r="Q287" t="s">
        <v>866</v>
      </c>
      <c r="R287" t="s">
        <v>902</v>
      </c>
      <c r="S287">
        <v>287247</v>
      </c>
    </row>
    <row r="288" spans="1:19" ht="15" thickBot="1" x14ac:dyDescent="0.35">
      <c r="A288" s="2" t="s">
        <v>38</v>
      </c>
      <c r="B288" t="s">
        <v>2544</v>
      </c>
      <c r="C288" t="s">
        <v>2988</v>
      </c>
      <c r="D288" t="str">
        <f t="shared" si="4"/>
        <v>macrophylla Zucc.</v>
      </c>
      <c r="E288" t="s">
        <v>3600</v>
      </c>
      <c r="F288" s="12" t="s">
        <v>16</v>
      </c>
      <c r="G288" t="s">
        <v>4337</v>
      </c>
      <c r="H288" t="s">
        <v>35</v>
      </c>
      <c r="I288" t="s">
        <v>908</v>
      </c>
      <c r="J288" s="8" t="s">
        <v>0</v>
      </c>
      <c r="K288" s="9">
        <v>0</v>
      </c>
      <c r="L288">
        <v>0</v>
      </c>
      <c r="M288" t="s">
        <v>907</v>
      </c>
      <c r="O288" t="s">
        <v>908</v>
      </c>
      <c r="P288" t="s">
        <v>903</v>
      </c>
      <c r="Q288" t="s">
        <v>872</v>
      </c>
      <c r="R288" t="s">
        <v>906</v>
      </c>
      <c r="S288">
        <v>287252</v>
      </c>
    </row>
    <row r="289" spans="1:19" ht="15" thickBot="1" x14ac:dyDescent="0.35">
      <c r="A289" s="2" t="s">
        <v>40</v>
      </c>
      <c r="B289" t="s">
        <v>2545</v>
      </c>
      <c r="C289" t="s">
        <v>2989</v>
      </c>
      <c r="D289" t="str">
        <f t="shared" si="4"/>
        <v>styraciflua L.</v>
      </c>
      <c r="E289" t="s">
        <v>3601</v>
      </c>
      <c r="F289" s="12" t="s">
        <v>16</v>
      </c>
      <c r="G289" t="s">
        <v>4326</v>
      </c>
      <c r="H289" t="s">
        <v>41</v>
      </c>
      <c r="I289" t="s">
        <v>873</v>
      </c>
      <c r="J289" s="8" t="s">
        <v>5040</v>
      </c>
      <c r="K289" s="9">
        <v>0</v>
      </c>
      <c r="L289">
        <v>0</v>
      </c>
      <c r="M289" t="s">
        <v>911</v>
      </c>
      <c r="N289" t="s">
        <v>912</v>
      </c>
      <c r="O289" t="s">
        <v>869</v>
      </c>
      <c r="P289" t="s">
        <v>910</v>
      </c>
      <c r="Q289" t="s">
        <v>866</v>
      </c>
      <c r="R289" t="s">
        <v>909</v>
      </c>
      <c r="S289">
        <v>500221</v>
      </c>
    </row>
    <row r="290" spans="1:19" ht="15" thickBot="1" x14ac:dyDescent="0.35">
      <c r="A290" s="2" t="s">
        <v>42</v>
      </c>
      <c r="B290" t="s">
        <v>2546</v>
      </c>
      <c r="C290" t="s">
        <v>2990</v>
      </c>
      <c r="D290" t="str">
        <f t="shared" si="4"/>
        <v>caracasana Kunth</v>
      </c>
      <c r="E290" t="s">
        <v>3602</v>
      </c>
      <c r="F290" s="12" t="s">
        <v>16</v>
      </c>
      <c r="G290" t="s">
        <v>4338</v>
      </c>
      <c r="H290" t="s">
        <v>43</v>
      </c>
      <c r="I290" t="s">
        <v>873</v>
      </c>
      <c r="J290" s="8" t="s">
        <v>0</v>
      </c>
      <c r="K290" s="9">
        <v>0</v>
      </c>
      <c r="L290">
        <v>0</v>
      </c>
      <c r="M290" t="s">
        <v>914</v>
      </c>
      <c r="N290" t="s">
        <v>915</v>
      </c>
      <c r="O290" t="s">
        <v>869</v>
      </c>
      <c r="P290" t="s">
        <v>894</v>
      </c>
      <c r="Q290" t="s">
        <v>872</v>
      </c>
      <c r="R290" t="s">
        <v>913</v>
      </c>
      <c r="S290">
        <v>2631118</v>
      </c>
    </row>
    <row r="291" spans="1:19" ht="15" thickBot="1" x14ac:dyDescent="0.35">
      <c r="A291" s="2" t="s">
        <v>49</v>
      </c>
      <c r="B291" t="s">
        <v>2548</v>
      </c>
      <c r="C291" t="s">
        <v>2996</v>
      </c>
      <c r="D291" t="str">
        <f t="shared" si="4"/>
        <v>prostrata Boucher ex DC.</v>
      </c>
      <c r="E291" t="s">
        <v>3608</v>
      </c>
      <c r="F291" s="12" t="s">
        <v>16</v>
      </c>
      <c r="G291" t="s">
        <v>4339</v>
      </c>
      <c r="H291" t="s">
        <v>43</v>
      </c>
      <c r="I291" t="s">
        <v>867</v>
      </c>
      <c r="J291" s="8" t="s">
        <v>5040</v>
      </c>
      <c r="K291" s="9">
        <v>0</v>
      </c>
      <c r="L291">
        <v>0</v>
      </c>
      <c r="M291" t="s">
        <v>929</v>
      </c>
      <c r="N291" t="s">
        <v>930</v>
      </c>
      <c r="O291" t="s">
        <v>869</v>
      </c>
      <c r="P291" t="s">
        <v>919</v>
      </c>
      <c r="Q291" t="s">
        <v>866</v>
      </c>
      <c r="R291" t="s">
        <v>928</v>
      </c>
      <c r="S291">
        <v>2665694</v>
      </c>
    </row>
    <row r="292" spans="1:19" ht="15" thickBot="1" x14ac:dyDescent="0.35">
      <c r="A292" s="2" t="s">
        <v>50</v>
      </c>
      <c r="B292" t="s">
        <v>2548</v>
      </c>
      <c r="C292" t="s">
        <v>2997</v>
      </c>
      <c r="D292" t="str">
        <f t="shared" si="4"/>
        <v>suberecta I.Verd.</v>
      </c>
      <c r="E292" t="s">
        <v>3609</v>
      </c>
      <c r="F292" s="12" t="s">
        <v>16</v>
      </c>
      <c r="G292" t="s">
        <v>4340</v>
      </c>
      <c r="H292" t="s">
        <v>43</v>
      </c>
      <c r="I292" t="s">
        <v>867</v>
      </c>
      <c r="J292" s="8" t="s">
        <v>0</v>
      </c>
      <c r="K292" s="9">
        <v>0</v>
      </c>
      <c r="L292">
        <v>0</v>
      </c>
      <c r="M292" t="s">
        <v>933</v>
      </c>
      <c r="N292" t="s">
        <v>4733</v>
      </c>
      <c r="O292" t="s">
        <v>869</v>
      </c>
      <c r="P292" t="s">
        <v>932</v>
      </c>
      <c r="Q292" t="s">
        <v>882</v>
      </c>
      <c r="R292" t="s">
        <v>931</v>
      </c>
      <c r="S292">
        <v>2665836</v>
      </c>
    </row>
    <row r="293" spans="1:19" ht="15" thickBot="1" x14ac:dyDescent="0.35">
      <c r="A293" s="2" t="s">
        <v>57</v>
      </c>
      <c r="B293" t="s">
        <v>2553</v>
      </c>
      <c r="C293" t="s">
        <v>3003</v>
      </c>
      <c r="D293" t="str">
        <f t="shared" si="4"/>
        <v>berlandieri Moq.</v>
      </c>
      <c r="E293" t="s">
        <v>3615</v>
      </c>
      <c r="F293" s="12" t="s">
        <v>16</v>
      </c>
      <c r="G293" t="s">
        <v>4343</v>
      </c>
      <c r="H293" t="s">
        <v>43</v>
      </c>
      <c r="I293" t="s">
        <v>873</v>
      </c>
      <c r="J293" s="8" t="s">
        <v>0</v>
      </c>
      <c r="K293" s="9">
        <v>0</v>
      </c>
      <c r="L293">
        <v>0</v>
      </c>
      <c r="M293" t="s">
        <v>948</v>
      </c>
      <c r="N293" t="s">
        <v>4737</v>
      </c>
      <c r="O293" t="s">
        <v>869</v>
      </c>
      <c r="P293" t="s">
        <v>919</v>
      </c>
      <c r="Q293" t="s">
        <v>866</v>
      </c>
      <c r="R293" t="s">
        <v>947</v>
      </c>
      <c r="S293">
        <v>2717113</v>
      </c>
    </row>
    <row r="294" spans="1:19" ht="15" thickBot="1" x14ac:dyDescent="0.35">
      <c r="A294" s="2" t="s">
        <v>58</v>
      </c>
      <c r="B294" t="s">
        <v>2553</v>
      </c>
      <c r="C294" t="s">
        <v>3004</v>
      </c>
      <c r="D294" t="str">
        <f t="shared" si="4"/>
        <v>fremontii S.Watson</v>
      </c>
      <c r="E294" t="s">
        <v>3616</v>
      </c>
      <c r="F294" s="12" t="s">
        <v>16</v>
      </c>
      <c r="G294" t="s">
        <v>4344</v>
      </c>
      <c r="H294" t="s">
        <v>43</v>
      </c>
      <c r="I294" t="s">
        <v>873</v>
      </c>
      <c r="J294" s="8" t="s">
        <v>0</v>
      </c>
      <c r="K294" s="9">
        <v>0</v>
      </c>
      <c r="L294">
        <v>0</v>
      </c>
      <c r="M294" t="s">
        <v>950</v>
      </c>
      <c r="O294" t="s">
        <v>869</v>
      </c>
      <c r="P294" t="s">
        <v>919</v>
      </c>
      <c r="Q294" t="s">
        <v>866</v>
      </c>
      <c r="R294" t="s">
        <v>949</v>
      </c>
      <c r="S294">
        <v>2717331</v>
      </c>
    </row>
    <row r="295" spans="1:19" ht="15" thickBot="1" x14ac:dyDescent="0.35">
      <c r="A295" s="2" t="s">
        <v>59</v>
      </c>
      <c r="B295" t="s">
        <v>2553</v>
      </c>
      <c r="C295" t="s">
        <v>3005</v>
      </c>
      <c r="D295" t="str">
        <f t="shared" si="4"/>
        <v>giganteum D.Don</v>
      </c>
      <c r="E295" t="s">
        <v>3617</v>
      </c>
      <c r="F295" s="12" t="s">
        <v>16</v>
      </c>
      <c r="G295" t="s">
        <v>4345</v>
      </c>
      <c r="H295" t="s">
        <v>43</v>
      </c>
      <c r="I295" t="s">
        <v>867</v>
      </c>
      <c r="J295" s="8" t="s">
        <v>0</v>
      </c>
      <c r="K295" s="9">
        <v>0</v>
      </c>
      <c r="L295">
        <v>0</v>
      </c>
      <c r="M295" t="s">
        <v>952</v>
      </c>
      <c r="N295" t="s">
        <v>4738</v>
      </c>
      <c r="O295" t="s">
        <v>869</v>
      </c>
      <c r="P295" t="s">
        <v>919</v>
      </c>
      <c r="Q295" t="s">
        <v>866</v>
      </c>
      <c r="R295" t="s">
        <v>951</v>
      </c>
      <c r="S295">
        <v>2717345</v>
      </c>
    </row>
    <row r="296" spans="1:19" ht="15" thickBot="1" x14ac:dyDescent="0.35">
      <c r="A296" s="2" t="s">
        <v>61</v>
      </c>
      <c r="B296" t="s">
        <v>2554</v>
      </c>
      <c r="C296" t="s">
        <v>3007</v>
      </c>
      <c r="D296" t="str">
        <f t="shared" si="4"/>
        <v>incisa (Poir.) ined.</v>
      </c>
      <c r="E296" t="s">
        <v>3619</v>
      </c>
      <c r="F296" s="12" t="s">
        <v>16</v>
      </c>
      <c r="G296" t="s">
        <v>4347</v>
      </c>
      <c r="H296" t="s">
        <v>43</v>
      </c>
      <c r="I296" t="s">
        <v>873</v>
      </c>
      <c r="J296" s="8" t="s">
        <v>0</v>
      </c>
      <c r="K296" s="9">
        <v>0</v>
      </c>
      <c r="L296">
        <v>0</v>
      </c>
      <c r="M296" t="s">
        <v>956</v>
      </c>
      <c r="N296" t="s">
        <v>4740</v>
      </c>
      <c r="O296" t="s">
        <v>869</v>
      </c>
      <c r="P296" t="s">
        <v>894</v>
      </c>
      <c r="Q296" t="s">
        <v>892</v>
      </c>
      <c r="R296" t="s">
        <v>955</v>
      </c>
      <c r="S296">
        <v>3004843</v>
      </c>
    </row>
    <row r="297" spans="1:19" ht="15" thickBot="1" x14ac:dyDescent="0.35">
      <c r="A297" s="2" t="s">
        <v>62</v>
      </c>
      <c r="B297" t="s">
        <v>2555</v>
      </c>
      <c r="C297" t="s">
        <v>3008</v>
      </c>
      <c r="D297" t="str">
        <f t="shared" si="4"/>
        <v>globosa L.</v>
      </c>
      <c r="E297" t="s">
        <v>3620</v>
      </c>
      <c r="F297" s="12" t="s">
        <v>16</v>
      </c>
      <c r="G297" t="s">
        <v>4326</v>
      </c>
      <c r="H297" t="s">
        <v>43</v>
      </c>
      <c r="I297" t="s">
        <v>873</v>
      </c>
      <c r="J297" s="8" t="s">
        <v>0</v>
      </c>
      <c r="K297" s="9">
        <v>0</v>
      </c>
      <c r="L297">
        <v>0</v>
      </c>
      <c r="M297" t="s">
        <v>958</v>
      </c>
      <c r="N297" t="s">
        <v>959</v>
      </c>
      <c r="O297" t="s">
        <v>869</v>
      </c>
      <c r="P297" t="s">
        <v>919</v>
      </c>
      <c r="Q297" t="s">
        <v>872</v>
      </c>
      <c r="R297" t="s">
        <v>957</v>
      </c>
      <c r="S297">
        <v>2829209</v>
      </c>
    </row>
    <row r="298" spans="1:19" ht="15" thickBot="1" x14ac:dyDescent="0.35">
      <c r="A298" s="2" t="s">
        <v>63</v>
      </c>
      <c r="B298" t="s">
        <v>2555</v>
      </c>
      <c r="C298" t="s">
        <v>3009</v>
      </c>
      <c r="D298" t="str">
        <f t="shared" si="4"/>
        <v>serrata L.</v>
      </c>
      <c r="E298" t="s">
        <v>3621</v>
      </c>
      <c r="F298" s="12" t="s">
        <v>16</v>
      </c>
      <c r="G298" t="s">
        <v>4326</v>
      </c>
      <c r="H298" t="s">
        <v>43</v>
      </c>
      <c r="I298" t="s">
        <v>873</v>
      </c>
      <c r="J298" s="8" t="s">
        <v>0</v>
      </c>
      <c r="K298" s="9">
        <v>0</v>
      </c>
      <c r="L298">
        <v>0</v>
      </c>
      <c r="M298" t="s">
        <v>962</v>
      </c>
      <c r="N298" t="s">
        <v>4741</v>
      </c>
      <c r="O298" t="s">
        <v>869</v>
      </c>
      <c r="P298" t="s">
        <v>961</v>
      </c>
      <c r="Q298" t="s">
        <v>872</v>
      </c>
      <c r="R298" t="s">
        <v>960</v>
      </c>
      <c r="S298">
        <v>2829454</v>
      </c>
    </row>
    <row r="299" spans="1:19" ht="15" thickBot="1" x14ac:dyDescent="0.35">
      <c r="A299" s="2" t="s">
        <v>64</v>
      </c>
      <c r="B299" t="s">
        <v>2556</v>
      </c>
      <c r="C299" t="s">
        <v>3010</v>
      </c>
      <c r="D299" t="str">
        <f t="shared" si="4"/>
        <v>densa (Willd. ex Schult.) Moq.</v>
      </c>
      <c r="E299" t="s">
        <v>3622</v>
      </c>
      <c r="F299" s="12" t="s">
        <v>16</v>
      </c>
      <c r="G299" t="s">
        <v>4348</v>
      </c>
      <c r="H299" t="s">
        <v>43</v>
      </c>
      <c r="I299" t="s">
        <v>873</v>
      </c>
      <c r="J299" s="8" t="s">
        <v>0</v>
      </c>
      <c r="K299" s="9">
        <v>0</v>
      </c>
      <c r="L299">
        <v>0</v>
      </c>
      <c r="M299" t="s">
        <v>964</v>
      </c>
      <c r="N299" t="s">
        <v>965</v>
      </c>
      <c r="O299" t="s">
        <v>869</v>
      </c>
      <c r="P299" t="s">
        <v>881</v>
      </c>
      <c r="Q299" t="s">
        <v>882</v>
      </c>
      <c r="R299" t="s">
        <v>963</v>
      </c>
      <c r="S299">
        <v>2834933</v>
      </c>
    </row>
    <row r="300" spans="1:19" ht="15" thickBot="1" x14ac:dyDescent="0.35">
      <c r="A300" s="2" t="s">
        <v>65</v>
      </c>
      <c r="B300" t="s">
        <v>2557</v>
      </c>
      <c r="C300" t="s">
        <v>3569</v>
      </c>
      <c r="D300" t="str">
        <f t="shared" si="4"/>
        <v>diffusa f. herbstii (Hook.) Pedersen</v>
      </c>
      <c r="E300" t="s">
        <v>3623</v>
      </c>
      <c r="F300" s="12" t="s">
        <v>16</v>
      </c>
      <c r="G300" t="s">
        <v>4349</v>
      </c>
      <c r="H300" t="s">
        <v>43</v>
      </c>
      <c r="I300" t="s">
        <v>867</v>
      </c>
      <c r="J300" s="8" t="s">
        <v>5040</v>
      </c>
      <c r="K300" s="9">
        <v>0</v>
      </c>
      <c r="L300">
        <v>0</v>
      </c>
      <c r="M300" t="s">
        <v>968</v>
      </c>
      <c r="N300" t="s">
        <v>4742</v>
      </c>
      <c r="O300" t="s">
        <v>869</v>
      </c>
      <c r="P300" t="s">
        <v>894</v>
      </c>
      <c r="Q300" t="s">
        <v>967</v>
      </c>
      <c r="R300" t="s">
        <v>966</v>
      </c>
      <c r="S300">
        <v>2866581</v>
      </c>
    </row>
    <row r="301" spans="1:19" ht="15" thickBot="1" x14ac:dyDescent="0.35">
      <c r="A301" s="2" t="s">
        <v>66</v>
      </c>
      <c r="B301" t="s">
        <v>2558</v>
      </c>
      <c r="C301" t="s">
        <v>3012</v>
      </c>
      <c r="D301" t="str">
        <f t="shared" si="4"/>
        <v>macrosperma (Hook.f.) S.Fuentes, Uotila &amp; Borsch</v>
      </c>
      <c r="E301" t="s">
        <v>3624</v>
      </c>
      <c r="F301" s="12" t="s">
        <v>16</v>
      </c>
      <c r="G301" t="s">
        <v>4350</v>
      </c>
      <c r="H301" t="s">
        <v>43</v>
      </c>
      <c r="I301" t="s">
        <v>867</v>
      </c>
      <c r="J301" s="8" t="s">
        <v>0</v>
      </c>
      <c r="K301" s="9">
        <v>0</v>
      </c>
      <c r="L301">
        <v>0</v>
      </c>
      <c r="M301" t="s">
        <v>4743</v>
      </c>
      <c r="N301" t="s">
        <v>4744</v>
      </c>
      <c r="O301" t="s">
        <v>869</v>
      </c>
      <c r="P301" t="s">
        <v>919</v>
      </c>
      <c r="Q301" t="s">
        <v>866</v>
      </c>
      <c r="R301" t="s">
        <v>969</v>
      </c>
      <c r="S301">
        <v>2914529</v>
      </c>
    </row>
    <row r="302" spans="1:19" ht="15" thickBot="1" x14ac:dyDescent="0.35">
      <c r="A302" s="2" t="s">
        <v>67</v>
      </c>
      <c r="B302" t="s">
        <v>2558</v>
      </c>
      <c r="C302" t="s">
        <v>3013</v>
      </c>
      <c r="D302" t="str">
        <f t="shared" si="4"/>
        <v>rubra (L.) S.Fuentes, Uotila &amp; Borsch</v>
      </c>
      <c r="E302" t="s">
        <v>3625</v>
      </c>
      <c r="F302" s="12" t="s">
        <v>16</v>
      </c>
      <c r="G302" t="s">
        <v>4342</v>
      </c>
      <c r="H302" t="s">
        <v>43</v>
      </c>
      <c r="I302" t="s">
        <v>873</v>
      </c>
      <c r="J302" s="8" t="s">
        <v>0</v>
      </c>
      <c r="K302" s="9">
        <v>0</v>
      </c>
      <c r="L302">
        <v>0</v>
      </c>
      <c r="M302" t="s">
        <v>971</v>
      </c>
      <c r="N302" t="s">
        <v>972</v>
      </c>
      <c r="O302" t="s">
        <v>869</v>
      </c>
      <c r="P302" t="s">
        <v>919</v>
      </c>
      <c r="Q302" t="s">
        <v>866</v>
      </c>
      <c r="R302" t="s">
        <v>970</v>
      </c>
      <c r="S302">
        <v>2914542</v>
      </c>
    </row>
    <row r="303" spans="1:19" ht="15" thickBot="1" x14ac:dyDescent="0.35">
      <c r="A303" s="2" t="s">
        <v>68</v>
      </c>
      <c r="B303" t="s">
        <v>2559</v>
      </c>
      <c r="C303" t="s">
        <v>3014</v>
      </c>
      <c r="D303" t="str">
        <f t="shared" si="4"/>
        <v>tragus L.</v>
      </c>
      <c r="E303" t="s">
        <v>3626</v>
      </c>
      <c r="F303" s="12" t="s">
        <v>16</v>
      </c>
      <c r="G303" t="s">
        <v>4326</v>
      </c>
      <c r="H303" t="s">
        <v>43</v>
      </c>
      <c r="I303" t="s">
        <v>867</v>
      </c>
      <c r="J303" s="8" t="s">
        <v>0</v>
      </c>
      <c r="K303" s="9">
        <v>1</v>
      </c>
      <c r="L303">
        <v>0</v>
      </c>
      <c r="M303" t="s">
        <v>4745</v>
      </c>
      <c r="N303" t="s">
        <v>4746</v>
      </c>
      <c r="O303" t="s">
        <v>869</v>
      </c>
      <c r="P303" t="s">
        <v>919</v>
      </c>
      <c r="Q303" t="s">
        <v>866</v>
      </c>
      <c r="R303" t="s">
        <v>973</v>
      </c>
      <c r="S303">
        <v>2484161</v>
      </c>
    </row>
    <row r="304" spans="1:19" ht="15" thickBot="1" x14ac:dyDescent="0.35">
      <c r="A304" s="2" t="s">
        <v>69</v>
      </c>
      <c r="B304" t="s">
        <v>2560</v>
      </c>
      <c r="C304" t="s">
        <v>3015</v>
      </c>
      <c r="D304" t="str">
        <f t="shared" si="4"/>
        <v>oleracea L.</v>
      </c>
      <c r="E304" t="s">
        <v>3627</v>
      </c>
      <c r="F304" s="12" t="s">
        <v>5046</v>
      </c>
      <c r="G304" t="s">
        <v>4326</v>
      </c>
      <c r="H304" t="s">
        <v>43</v>
      </c>
      <c r="I304" t="s">
        <v>867</v>
      </c>
      <c r="J304" s="8" t="s">
        <v>53</v>
      </c>
      <c r="K304" s="9">
        <v>0</v>
      </c>
      <c r="L304">
        <v>0</v>
      </c>
      <c r="M304" t="s">
        <v>976</v>
      </c>
      <c r="N304" t="s">
        <v>4747</v>
      </c>
      <c r="O304" t="s">
        <v>869</v>
      </c>
      <c r="P304" t="s">
        <v>975</v>
      </c>
      <c r="Q304" t="s">
        <v>866</v>
      </c>
      <c r="R304" t="s">
        <v>974</v>
      </c>
      <c r="S304">
        <v>2483900</v>
      </c>
    </row>
    <row r="305" spans="1:19" ht="15" thickBot="1" x14ac:dyDescent="0.35">
      <c r="A305" s="2" t="s">
        <v>70</v>
      </c>
      <c r="B305" t="s">
        <v>2561</v>
      </c>
      <c r="C305" t="s">
        <v>3016</v>
      </c>
      <c r="D305" t="str">
        <f t="shared" si="4"/>
        <v>nigra (Raf.) J.F.Macbr.</v>
      </c>
      <c r="E305" t="s">
        <v>3628</v>
      </c>
      <c r="F305" s="12" t="s">
        <v>16</v>
      </c>
      <c r="G305" t="s">
        <v>4351</v>
      </c>
      <c r="H305" t="s">
        <v>43</v>
      </c>
      <c r="I305" t="s">
        <v>873</v>
      </c>
      <c r="J305" s="8" t="s">
        <v>53</v>
      </c>
      <c r="K305" s="9">
        <v>0</v>
      </c>
      <c r="L305">
        <v>0</v>
      </c>
      <c r="M305" t="s">
        <v>979</v>
      </c>
      <c r="O305" t="s">
        <v>869</v>
      </c>
      <c r="P305" t="s">
        <v>978</v>
      </c>
      <c r="Q305" t="s">
        <v>866</v>
      </c>
      <c r="R305" t="s">
        <v>977</v>
      </c>
      <c r="S305">
        <v>2484688</v>
      </c>
    </row>
    <row r="306" spans="1:19" ht="15" thickBot="1" x14ac:dyDescent="0.35">
      <c r="A306" s="2" t="s">
        <v>73</v>
      </c>
      <c r="B306" t="s">
        <v>2562</v>
      </c>
      <c r="C306" t="s">
        <v>3018</v>
      </c>
      <c r="D306" t="str">
        <f t="shared" si="4"/>
        <v>praecox Willd.</v>
      </c>
      <c r="E306" t="s">
        <v>3630</v>
      </c>
      <c r="F306" s="12" t="s">
        <v>16</v>
      </c>
      <c r="G306" t="s">
        <v>4336</v>
      </c>
      <c r="H306" t="s">
        <v>72</v>
      </c>
      <c r="I306" t="s">
        <v>867</v>
      </c>
      <c r="J306" s="8" t="s">
        <v>5040</v>
      </c>
      <c r="K306" s="9">
        <v>1</v>
      </c>
      <c r="L306">
        <v>0</v>
      </c>
      <c r="M306" t="s">
        <v>984</v>
      </c>
      <c r="N306" t="s">
        <v>4748</v>
      </c>
      <c r="O306" t="s">
        <v>869</v>
      </c>
      <c r="P306" t="s">
        <v>983</v>
      </c>
      <c r="Q306" t="s">
        <v>882</v>
      </c>
      <c r="R306" t="s">
        <v>982</v>
      </c>
      <c r="S306">
        <v>293550</v>
      </c>
    </row>
    <row r="307" spans="1:19" ht="15" thickBot="1" x14ac:dyDescent="0.35">
      <c r="A307" s="2" t="s">
        <v>74</v>
      </c>
      <c r="B307" t="s">
        <v>2563</v>
      </c>
      <c r="C307" t="s">
        <v>3019</v>
      </c>
      <c r="D307" t="str">
        <f t="shared" si="4"/>
        <v>ampeloprasum L.</v>
      </c>
      <c r="E307" t="s">
        <v>3631</v>
      </c>
      <c r="F307" s="12" t="s">
        <v>16</v>
      </c>
      <c r="G307" t="s">
        <v>4326</v>
      </c>
      <c r="H307" t="s">
        <v>72</v>
      </c>
      <c r="I307" t="s">
        <v>867</v>
      </c>
      <c r="J307" s="8" t="s">
        <v>53</v>
      </c>
      <c r="K307" s="9">
        <v>0</v>
      </c>
      <c r="L307">
        <v>0</v>
      </c>
      <c r="M307" t="s">
        <v>987</v>
      </c>
      <c r="N307" t="s">
        <v>988</v>
      </c>
      <c r="O307" t="s">
        <v>869</v>
      </c>
      <c r="P307" t="s">
        <v>986</v>
      </c>
      <c r="Q307" t="s">
        <v>866</v>
      </c>
      <c r="R307" t="s">
        <v>985</v>
      </c>
      <c r="S307">
        <v>294972</v>
      </c>
    </row>
    <row r="308" spans="1:19" ht="15" thickBot="1" x14ac:dyDescent="0.35">
      <c r="A308" s="2" t="s">
        <v>77</v>
      </c>
      <c r="B308" t="s">
        <v>2564</v>
      </c>
      <c r="C308" t="s">
        <v>3022</v>
      </c>
      <c r="D308" t="str">
        <f t="shared" si="4"/>
        <v>miniata (Lindl.) Verschaff.</v>
      </c>
      <c r="E308" t="s">
        <v>3634</v>
      </c>
      <c r="F308" s="12" t="s">
        <v>16</v>
      </c>
      <c r="G308" t="s">
        <v>4353</v>
      </c>
      <c r="H308" t="s">
        <v>72</v>
      </c>
      <c r="I308" t="s">
        <v>867</v>
      </c>
      <c r="J308" s="8" t="s">
        <v>5040</v>
      </c>
      <c r="K308" s="9">
        <v>0</v>
      </c>
      <c r="L308">
        <v>0</v>
      </c>
      <c r="M308" t="s">
        <v>997</v>
      </c>
      <c r="N308" t="s">
        <v>998</v>
      </c>
      <c r="O308" t="s">
        <v>869</v>
      </c>
      <c r="P308" t="s">
        <v>996</v>
      </c>
      <c r="Q308" t="s">
        <v>882</v>
      </c>
      <c r="R308" t="s">
        <v>995</v>
      </c>
      <c r="S308">
        <v>302703</v>
      </c>
    </row>
    <row r="309" spans="1:19" ht="15" thickBot="1" x14ac:dyDescent="0.35">
      <c r="A309" s="2" t="s">
        <v>78</v>
      </c>
      <c r="B309" t="s">
        <v>2565</v>
      </c>
      <c r="C309" t="s">
        <v>3023</v>
      </c>
      <c r="D309" t="str">
        <f t="shared" si="4"/>
        <v>moorei Hook.f.</v>
      </c>
      <c r="E309" t="s">
        <v>3635</v>
      </c>
      <c r="F309" s="12" t="s">
        <v>16</v>
      </c>
      <c r="G309" t="s">
        <v>4354</v>
      </c>
      <c r="H309" t="s">
        <v>72</v>
      </c>
      <c r="I309" t="s">
        <v>867</v>
      </c>
      <c r="J309" s="8" t="s">
        <v>5040</v>
      </c>
      <c r="K309" s="9">
        <v>0</v>
      </c>
      <c r="L309">
        <v>0</v>
      </c>
      <c r="M309" t="s">
        <v>984</v>
      </c>
      <c r="N309" t="s">
        <v>1000</v>
      </c>
      <c r="O309" t="s">
        <v>869</v>
      </c>
      <c r="P309" t="s">
        <v>986</v>
      </c>
      <c r="Q309" t="s">
        <v>882</v>
      </c>
      <c r="R309" t="s">
        <v>999</v>
      </c>
      <c r="S309">
        <v>303514</v>
      </c>
    </row>
    <row r="310" spans="1:19" ht="15" thickBot="1" x14ac:dyDescent="0.35">
      <c r="A310" s="2" t="s">
        <v>79</v>
      </c>
      <c r="B310" t="s">
        <v>2566</v>
      </c>
      <c r="C310" t="s">
        <v>3024</v>
      </c>
      <c r="D310" t="str">
        <f t="shared" si="4"/>
        <v>littoralis (Jacq.) Salisb.</v>
      </c>
      <c r="E310" t="s">
        <v>3636</v>
      </c>
      <c r="F310" s="12" t="s">
        <v>16</v>
      </c>
      <c r="G310" t="s">
        <v>4355</v>
      </c>
      <c r="H310" t="s">
        <v>72</v>
      </c>
      <c r="I310" t="s">
        <v>873</v>
      </c>
      <c r="J310" s="8" t="s">
        <v>5040</v>
      </c>
      <c r="K310" s="9">
        <v>0</v>
      </c>
      <c r="L310">
        <v>0</v>
      </c>
      <c r="M310" t="s">
        <v>1002</v>
      </c>
      <c r="N310" t="s">
        <v>4749</v>
      </c>
      <c r="O310" t="s">
        <v>869</v>
      </c>
      <c r="P310" t="s">
        <v>986</v>
      </c>
      <c r="Q310" t="s">
        <v>967</v>
      </c>
      <c r="R310" t="s">
        <v>1001</v>
      </c>
      <c r="S310">
        <v>278844</v>
      </c>
    </row>
    <row r="311" spans="1:19" ht="15" thickBot="1" x14ac:dyDescent="0.35">
      <c r="A311" s="2" t="s">
        <v>80</v>
      </c>
      <c r="B311" t="s">
        <v>2567</v>
      </c>
      <c r="C311" t="s">
        <v>3025</v>
      </c>
      <c r="D311" t="str">
        <f t="shared" si="4"/>
        <v>bivalve (L.) Britton</v>
      </c>
      <c r="E311" t="s">
        <v>3637</v>
      </c>
      <c r="F311" s="12" t="s">
        <v>16</v>
      </c>
      <c r="G311" t="s">
        <v>4356</v>
      </c>
      <c r="H311" t="s">
        <v>72</v>
      </c>
      <c r="I311" t="s">
        <v>873</v>
      </c>
      <c r="J311" s="8" t="s">
        <v>0</v>
      </c>
      <c r="K311" s="9">
        <v>0</v>
      </c>
      <c r="L311">
        <v>0</v>
      </c>
      <c r="M311" t="s">
        <v>1004</v>
      </c>
      <c r="O311" t="s">
        <v>869</v>
      </c>
      <c r="P311" t="s">
        <v>986</v>
      </c>
      <c r="Q311" t="s">
        <v>866</v>
      </c>
      <c r="R311" t="s">
        <v>1003</v>
      </c>
      <c r="S311">
        <v>282211</v>
      </c>
    </row>
    <row r="312" spans="1:19" ht="15" thickBot="1" x14ac:dyDescent="0.35">
      <c r="A312" s="2" t="s">
        <v>81</v>
      </c>
      <c r="B312" t="s">
        <v>2568</v>
      </c>
      <c r="C312" t="s">
        <v>3026</v>
      </c>
      <c r="D312" t="str">
        <f t="shared" si="4"/>
        <v>violacea Harv.</v>
      </c>
      <c r="E312" t="s">
        <v>3638</v>
      </c>
      <c r="F312" s="12" t="s">
        <v>5046</v>
      </c>
      <c r="G312" t="s">
        <v>4357</v>
      </c>
      <c r="H312" t="s">
        <v>72</v>
      </c>
      <c r="I312" t="s">
        <v>867</v>
      </c>
      <c r="J312" s="8" t="s">
        <v>5040</v>
      </c>
      <c r="K312" s="9">
        <v>0</v>
      </c>
      <c r="L312">
        <v>0</v>
      </c>
      <c r="M312" t="s">
        <v>984</v>
      </c>
      <c r="N312" t="s">
        <v>4750</v>
      </c>
      <c r="O312" t="s">
        <v>869</v>
      </c>
      <c r="P312" t="s">
        <v>986</v>
      </c>
      <c r="Q312" t="s">
        <v>882</v>
      </c>
      <c r="R312" t="s">
        <v>1005</v>
      </c>
      <c r="S312">
        <v>289698</v>
      </c>
    </row>
    <row r="313" spans="1:19" ht="15" thickBot="1" x14ac:dyDescent="0.35">
      <c r="A313" s="2" t="s">
        <v>85</v>
      </c>
      <c r="B313" t="s">
        <v>2570</v>
      </c>
      <c r="C313" t="s">
        <v>3029</v>
      </c>
      <c r="D313" t="str">
        <f t="shared" si="4"/>
        <v>cherimola Mill.</v>
      </c>
      <c r="E313" t="s">
        <v>3641</v>
      </c>
      <c r="F313" s="12" t="s">
        <v>5046</v>
      </c>
      <c r="G313" t="s">
        <v>4359</v>
      </c>
      <c r="H313" t="s">
        <v>86</v>
      </c>
      <c r="I313" t="s">
        <v>867</v>
      </c>
      <c r="J313" s="8" t="s">
        <v>5040</v>
      </c>
      <c r="K313" s="9">
        <v>0</v>
      </c>
      <c r="L313">
        <v>0</v>
      </c>
      <c r="M313" t="s">
        <v>1012</v>
      </c>
      <c r="N313" t="s">
        <v>1013</v>
      </c>
      <c r="O313" t="s">
        <v>869</v>
      </c>
      <c r="P313" t="s">
        <v>1011</v>
      </c>
      <c r="Q313" t="s">
        <v>967</v>
      </c>
      <c r="R313" t="s">
        <v>1010</v>
      </c>
      <c r="S313">
        <v>2640812</v>
      </c>
    </row>
    <row r="314" spans="1:19" ht="15" thickBot="1" x14ac:dyDescent="0.35">
      <c r="A314" s="2" t="s">
        <v>87</v>
      </c>
      <c r="B314" t="s">
        <v>2571</v>
      </c>
      <c r="C314" t="s">
        <v>3030</v>
      </c>
      <c r="D314" t="str">
        <f t="shared" si="4"/>
        <v>graveolens L.</v>
      </c>
      <c r="E314" t="s">
        <v>3642</v>
      </c>
      <c r="F314" s="12" t="s">
        <v>5046</v>
      </c>
      <c r="G314" t="s">
        <v>4326</v>
      </c>
      <c r="H314" t="s">
        <v>88</v>
      </c>
      <c r="I314" t="s">
        <v>867</v>
      </c>
      <c r="J314" s="8" t="s">
        <v>53</v>
      </c>
      <c r="K314" s="9">
        <v>0</v>
      </c>
      <c r="L314">
        <v>0</v>
      </c>
      <c r="M314" t="s">
        <v>1016</v>
      </c>
      <c r="N314" t="s">
        <v>4753</v>
      </c>
      <c r="O314" t="s">
        <v>869</v>
      </c>
      <c r="P314" t="s">
        <v>1015</v>
      </c>
      <c r="Q314" t="s">
        <v>866</v>
      </c>
      <c r="R314" t="s">
        <v>1014</v>
      </c>
      <c r="S314">
        <v>2644053</v>
      </c>
    </row>
    <row r="315" spans="1:19" ht="15" thickBot="1" x14ac:dyDescent="0.35">
      <c r="A315" s="2" t="s">
        <v>89</v>
      </c>
      <c r="B315" t="s">
        <v>2572</v>
      </c>
      <c r="C315" t="s">
        <v>3031</v>
      </c>
      <c r="D315" t="str">
        <f t="shared" si="4"/>
        <v>erecta (Huds.) Coville</v>
      </c>
      <c r="E315" t="s">
        <v>3643</v>
      </c>
      <c r="F315" s="12" t="s">
        <v>16</v>
      </c>
      <c r="G315" t="s">
        <v>4360</v>
      </c>
      <c r="H315" t="s">
        <v>88</v>
      </c>
      <c r="I315" t="s">
        <v>873</v>
      </c>
      <c r="J315" s="8" t="s">
        <v>0</v>
      </c>
      <c r="K315" s="9">
        <v>0</v>
      </c>
      <c r="L315">
        <v>0</v>
      </c>
      <c r="M315" t="s">
        <v>1019</v>
      </c>
      <c r="N315" t="s">
        <v>1020</v>
      </c>
      <c r="O315" t="s">
        <v>869</v>
      </c>
      <c r="P315" t="s">
        <v>1018</v>
      </c>
      <c r="Q315" t="s">
        <v>866</v>
      </c>
      <c r="R315" t="s">
        <v>1017</v>
      </c>
      <c r="S315">
        <v>2675185</v>
      </c>
    </row>
    <row r="316" spans="1:19" ht="15" thickBot="1" x14ac:dyDescent="0.35">
      <c r="A316" s="2" t="s">
        <v>90</v>
      </c>
      <c r="B316" t="s">
        <v>2573</v>
      </c>
      <c r="C316" t="s">
        <v>3032</v>
      </c>
      <c r="D316" t="str">
        <f t="shared" si="4"/>
        <v>maculatum L.</v>
      </c>
      <c r="E316" t="s">
        <v>3644</v>
      </c>
      <c r="F316" s="12" t="s">
        <v>16</v>
      </c>
      <c r="G316" t="s">
        <v>4326</v>
      </c>
      <c r="H316" t="s">
        <v>88</v>
      </c>
      <c r="I316" t="s">
        <v>867</v>
      </c>
      <c r="J316" s="8" t="s">
        <v>0</v>
      </c>
      <c r="K316" s="9">
        <v>0</v>
      </c>
      <c r="L316">
        <v>1</v>
      </c>
      <c r="M316" t="s">
        <v>1022</v>
      </c>
      <c r="N316" t="s">
        <v>1023</v>
      </c>
      <c r="O316" t="s">
        <v>869</v>
      </c>
      <c r="P316" t="s">
        <v>975</v>
      </c>
      <c r="Q316" t="s">
        <v>866</v>
      </c>
      <c r="R316" t="s">
        <v>1021</v>
      </c>
      <c r="S316">
        <v>2734165</v>
      </c>
    </row>
    <row r="317" spans="1:19" ht="15" thickBot="1" x14ac:dyDescent="0.35">
      <c r="A317" s="2" t="s">
        <v>93</v>
      </c>
      <c r="B317" t="s">
        <v>2576</v>
      </c>
      <c r="C317" t="s">
        <v>3034</v>
      </c>
      <c r="D317" t="str">
        <f t="shared" si="4"/>
        <v>columnare Hemsl.</v>
      </c>
      <c r="E317" t="s">
        <v>3647</v>
      </c>
      <c r="F317" s="12" t="s">
        <v>16</v>
      </c>
      <c r="G317" t="s">
        <v>4361</v>
      </c>
      <c r="H317" t="s">
        <v>88</v>
      </c>
      <c r="I317" t="s">
        <v>908</v>
      </c>
      <c r="J317" s="8" t="s">
        <v>0</v>
      </c>
      <c r="K317" s="9">
        <v>0</v>
      </c>
      <c r="L317">
        <v>0</v>
      </c>
      <c r="M317" t="s">
        <v>1030</v>
      </c>
      <c r="O317" t="s">
        <v>908</v>
      </c>
      <c r="P317" t="s">
        <v>865</v>
      </c>
      <c r="Q317" t="s">
        <v>882</v>
      </c>
      <c r="R317" t="s">
        <v>1029</v>
      </c>
      <c r="S317">
        <v>2799189</v>
      </c>
    </row>
    <row r="318" spans="1:19" ht="15" thickBot="1" x14ac:dyDescent="0.35">
      <c r="A318" s="2" t="s">
        <v>94</v>
      </c>
      <c r="B318" t="s">
        <v>2576</v>
      </c>
      <c r="C318" t="s">
        <v>3035</v>
      </c>
      <c r="D318" t="str">
        <f t="shared" si="4"/>
        <v>pectinatum C.Presl ex DC.</v>
      </c>
      <c r="E318" t="s">
        <v>3648</v>
      </c>
      <c r="F318" s="12" t="s">
        <v>16</v>
      </c>
      <c r="G318" t="s">
        <v>4362</v>
      </c>
      <c r="H318" t="s">
        <v>88</v>
      </c>
      <c r="I318" t="s">
        <v>908</v>
      </c>
      <c r="J318" s="8" t="s">
        <v>0</v>
      </c>
      <c r="K318" s="9">
        <v>0</v>
      </c>
      <c r="L318">
        <v>0</v>
      </c>
      <c r="M318" t="s">
        <v>1032</v>
      </c>
      <c r="O318" t="s">
        <v>908</v>
      </c>
      <c r="P318" t="s">
        <v>865</v>
      </c>
      <c r="Q318" t="s">
        <v>882</v>
      </c>
      <c r="R318" t="s">
        <v>1031</v>
      </c>
      <c r="S318">
        <v>2799490</v>
      </c>
    </row>
    <row r="319" spans="1:19" ht="15" thickBot="1" x14ac:dyDescent="0.35">
      <c r="A319" s="2" t="s">
        <v>97</v>
      </c>
      <c r="B319" t="s">
        <v>2579</v>
      </c>
      <c r="C319" t="s">
        <v>3038</v>
      </c>
      <c r="D319" t="str">
        <f t="shared" si="4"/>
        <v>angustifolia Schweigg.</v>
      </c>
      <c r="E319" t="s">
        <v>3652</v>
      </c>
      <c r="F319" s="12" t="s">
        <v>16</v>
      </c>
      <c r="G319" t="s">
        <v>4364</v>
      </c>
      <c r="H319" t="s">
        <v>98</v>
      </c>
      <c r="I319" t="s">
        <v>873</v>
      </c>
      <c r="J319" s="8" t="s">
        <v>0</v>
      </c>
      <c r="K319" s="9">
        <v>0</v>
      </c>
      <c r="L319">
        <v>0</v>
      </c>
      <c r="M319" t="s">
        <v>1040</v>
      </c>
      <c r="O319" t="s">
        <v>869</v>
      </c>
      <c r="P319" t="s">
        <v>865</v>
      </c>
      <c r="Q319" t="s">
        <v>882</v>
      </c>
      <c r="R319" t="s">
        <v>1039</v>
      </c>
      <c r="S319">
        <v>500709</v>
      </c>
    </row>
    <row r="320" spans="1:19" ht="15" thickBot="1" x14ac:dyDescent="0.35">
      <c r="A320" s="2" t="s">
        <v>99</v>
      </c>
      <c r="B320" t="s">
        <v>2579</v>
      </c>
      <c r="C320" t="s">
        <v>3039</v>
      </c>
      <c r="D320" t="str">
        <f t="shared" si="4"/>
        <v>curassavica L.</v>
      </c>
      <c r="E320" t="s">
        <v>3653</v>
      </c>
      <c r="F320" s="12" t="s">
        <v>5046</v>
      </c>
      <c r="G320" t="s">
        <v>4326</v>
      </c>
      <c r="H320" t="s">
        <v>98</v>
      </c>
      <c r="I320" t="s">
        <v>873</v>
      </c>
      <c r="J320" s="8" t="s">
        <v>0</v>
      </c>
      <c r="K320" s="9">
        <v>0</v>
      </c>
      <c r="L320">
        <v>0</v>
      </c>
      <c r="M320" t="s">
        <v>1042</v>
      </c>
      <c r="N320" t="s">
        <v>4755</v>
      </c>
      <c r="O320" t="s">
        <v>869</v>
      </c>
      <c r="P320" t="s">
        <v>894</v>
      </c>
      <c r="Q320" t="s">
        <v>872</v>
      </c>
      <c r="R320" t="s">
        <v>1041</v>
      </c>
      <c r="S320">
        <v>500848</v>
      </c>
    </row>
    <row r="321" spans="1:19" ht="15" thickBot="1" x14ac:dyDescent="0.35">
      <c r="A321" s="2" t="s">
        <v>100</v>
      </c>
      <c r="B321" t="s">
        <v>2579</v>
      </c>
      <c r="C321" t="s">
        <v>3040</v>
      </c>
      <c r="D321" t="str">
        <f t="shared" si="4"/>
        <v>linaria Cav.</v>
      </c>
      <c r="E321" t="s">
        <v>3654</v>
      </c>
      <c r="F321" s="12" t="s">
        <v>16</v>
      </c>
      <c r="G321" t="s">
        <v>4365</v>
      </c>
      <c r="H321" t="s">
        <v>98</v>
      </c>
      <c r="I321" t="s">
        <v>873</v>
      </c>
      <c r="J321" s="8" t="s">
        <v>0</v>
      </c>
      <c r="K321" s="9">
        <v>0</v>
      </c>
      <c r="L321">
        <v>0</v>
      </c>
      <c r="M321" t="s">
        <v>4756</v>
      </c>
      <c r="O321" t="s">
        <v>869</v>
      </c>
      <c r="P321" t="s">
        <v>877</v>
      </c>
      <c r="Q321" t="s">
        <v>892</v>
      </c>
      <c r="R321" t="s">
        <v>1043</v>
      </c>
      <c r="S321">
        <v>501065</v>
      </c>
    </row>
    <row r="322" spans="1:19" ht="15" thickBot="1" x14ac:dyDescent="0.35">
      <c r="A322" s="2" t="s">
        <v>101</v>
      </c>
      <c r="B322" t="s">
        <v>2579</v>
      </c>
      <c r="C322" t="s">
        <v>3041</v>
      </c>
      <c r="D322" t="str">
        <f t="shared" ref="D322:D385" si="5">C322 &amp; " " &amp; G322</f>
        <v>pellucida E.Fourn.</v>
      </c>
      <c r="E322" t="s">
        <v>3655</v>
      </c>
      <c r="F322" s="12" t="s">
        <v>16</v>
      </c>
      <c r="G322" t="s">
        <v>4366</v>
      </c>
      <c r="H322" t="s">
        <v>98</v>
      </c>
      <c r="I322" t="s">
        <v>873</v>
      </c>
      <c r="J322" s="8" t="s">
        <v>0</v>
      </c>
      <c r="K322" s="9">
        <v>0</v>
      </c>
      <c r="L322">
        <v>0</v>
      </c>
      <c r="M322" t="s">
        <v>1046</v>
      </c>
      <c r="O322" t="s">
        <v>869</v>
      </c>
      <c r="P322" t="s">
        <v>865</v>
      </c>
      <c r="Q322" t="s">
        <v>882</v>
      </c>
      <c r="R322" t="s">
        <v>1045</v>
      </c>
      <c r="S322">
        <v>501264</v>
      </c>
    </row>
    <row r="323" spans="1:19" ht="15" thickBot="1" x14ac:dyDescent="0.35">
      <c r="A323" s="2" t="s">
        <v>102</v>
      </c>
      <c r="B323" t="s">
        <v>2580</v>
      </c>
      <c r="C323" t="s">
        <v>3042</v>
      </c>
      <c r="D323" t="str">
        <f t="shared" si="5"/>
        <v>physocarpus E.Mey.</v>
      </c>
      <c r="E323" t="s">
        <v>3656</v>
      </c>
      <c r="F323" s="12" t="s">
        <v>16</v>
      </c>
      <c r="G323" t="s">
        <v>4367</v>
      </c>
      <c r="H323" t="s">
        <v>98</v>
      </c>
      <c r="I323" t="s">
        <v>867</v>
      </c>
      <c r="J323" s="8" t="s">
        <v>0</v>
      </c>
      <c r="K323" s="9">
        <v>0</v>
      </c>
      <c r="L323">
        <v>0</v>
      </c>
      <c r="M323" t="s">
        <v>1048</v>
      </c>
      <c r="N323" t="s">
        <v>4757</v>
      </c>
      <c r="O323" t="s">
        <v>869</v>
      </c>
      <c r="P323" t="s">
        <v>877</v>
      </c>
      <c r="Q323" t="s">
        <v>872</v>
      </c>
      <c r="R323" t="s">
        <v>1047</v>
      </c>
      <c r="S323">
        <v>505708</v>
      </c>
    </row>
    <row r="324" spans="1:19" ht="15" thickBot="1" x14ac:dyDescent="0.35">
      <c r="A324" s="2" t="s">
        <v>104</v>
      </c>
      <c r="B324" t="s">
        <v>2582</v>
      </c>
      <c r="C324" t="s">
        <v>3044</v>
      </c>
      <c r="D324" t="str">
        <f t="shared" si="5"/>
        <v>major L.</v>
      </c>
      <c r="E324" t="s">
        <v>3658</v>
      </c>
      <c r="F324" s="12" t="s">
        <v>16</v>
      </c>
      <c r="G324" t="s">
        <v>4326</v>
      </c>
      <c r="H324" t="s">
        <v>98</v>
      </c>
      <c r="I324" t="s">
        <v>867</v>
      </c>
      <c r="J324" s="8" t="s">
        <v>5040</v>
      </c>
      <c r="K324" s="9">
        <v>1</v>
      </c>
      <c r="L324">
        <v>0</v>
      </c>
      <c r="M324" t="s">
        <v>1051</v>
      </c>
      <c r="N324" t="s">
        <v>4760</v>
      </c>
      <c r="O324" t="s">
        <v>869</v>
      </c>
      <c r="P324" t="s">
        <v>881</v>
      </c>
      <c r="Q324" t="s">
        <v>866</v>
      </c>
      <c r="R324" t="s">
        <v>1050</v>
      </c>
      <c r="S324">
        <v>213165</v>
      </c>
    </row>
    <row r="325" spans="1:19" ht="15" thickBot="1" x14ac:dyDescent="0.35">
      <c r="A325" s="2" t="s">
        <v>108</v>
      </c>
      <c r="B325" t="s">
        <v>2585</v>
      </c>
      <c r="C325" t="s">
        <v>3047</v>
      </c>
      <c r="D325" t="str">
        <f t="shared" si="5"/>
        <v>gibba L.</v>
      </c>
      <c r="E325" t="s">
        <v>3661</v>
      </c>
      <c r="F325" s="12" t="s">
        <v>16</v>
      </c>
      <c r="G325" t="s">
        <v>4326</v>
      </c>
      <c r="H325" t="s">
        <v>106</v>
      </c>
      <c r="I325" t="s">
        <v>873</v>
      </c>
      <c r="J325" s="8" t="s">
        <v>0</v>
      </c>
      <c r="K325" s="8">
        <v>0</v>
      </c>
      <c r="L325">
        <v>0</v>
      </c>
      <c r="M325" t="s">
        <v>1061</v>
      </c>
      <c r="N325" t="s">
        <v>1062</v>
      </c>
      <c r="O325" t="s">
        <v>869</v>
      </c>
      <c r="P325" t="s">
        <v>1060</v>
      </c>
      <c r="Q325" t="s">
        <v>866</v>
      </c>
      <c r="R325" t="s">
        <v>1059</v>
      </c>
      <c r="S325">
        <v>109294</v>
      </c>
    </row>
    <row r="326" spans="1:19" ht="15" thickBot="1" x14ac:dyDescent="0.35">
      <c r="A326" s="2" t="s">
        <v>110</v>
      </c>
      <c r="B326" t="s">
        <v>2585</v>
      </c>
      <c r="C326" t="s">
        <v>3049</v>
      </c>
      <c r="D326" t="str">
        <f t="shared" si="5"/>
        <v>valdiviana Phil.</v>
      </c>
      <c r="E326" t="s">
        <v>3663</v>
      </c>
      <c r="F326" s="12" t="s">
        <v>16</v>
      </c>
      <c r="G326" t="s">
        <v>4370</v>
      </c>
      <c r="H326" t="s">
        <v>106</v>
      </c>
      <c r="I326" t="s">
        <v>873</v>
      </c>
      <c r="J326" s="8" t="s">
        <v>0</v>
      </c>
      <c r="K326" s="8">
        <v>0</v>
      </c>
      <c r="L326">
        <v>0</v>
      </c>
      <c r="M326" t="s">
        <v>1067</v>
      </c>
      <c r="N326" t="s">
        <v>4761</v>
      </c>
      <c r="O326" t="s">
        <v>869</v>
      </c>
      <c r="P326" t="s">
        <v>1060</v>
      </c>
      <c r="Q326" t="s">
        <v>882</v>
      </c>
      <c r="R326" t="s">
        <v>1066</v>
      </c>
      <c r="S326">
        <v>109342</v>
      </c>
    </row>
    <row r="327" spans="1:19" ht="15" thickBot="1" x14ac:dyDescent="0.35">
      <c r="A327" s="2" t="s">
        <v>111</v>
      </c>
      <c r="B327" t="s">
        <v>2586</v>
      </c>
      <c r="C327" t="s">
        <v>3050</v>
      </c>
      <c r="D327" t="str">
        <f t="shared" si="5"/>
        <v>deliciosa Liebm.</v>
      </c>
      <c r="E327" t="s">
        <v>3664</v>
      </c>
      <c r="F327" s="12" t="s">
        <v>16</v>
      </c>
      <c r="G327" t="s">
        <v>4371</v>
      </c>
      <c r="H327" t="s">
        <v>106</v>
      </c>
      <c r="I327" t="s">
        <v>873</v>
      </c>
      <c r="J327" s="8" t="s">
        <v>5040</v>
      </c>
      <c r="K327" s="8">
        <v>0</v>
      </c>
      <c r="L327">
        <v>0</v>
      </c>
      <c r="M327" t="s">
        <v>1070</v>
      </c>
      <c r="N327" t="s">
        <v>4762</v>
      </c>
      <c r="O327" t="s">
        <v>869</v>
      </c>
      <c r="P327" t="s">
        <v>1069</v>
      </c>
      <c r="Q327" t="s">
        <v>967</v>
      </c>
      <c r="R327" t="s">
        <v>1068</v>
      </c>
      <c r="S327">
        <v>129588</v>
      </c>
    </row>
    <row r="328" spans="1:19" ht="15" thickBot="1" x14ac:dyDescent="0.35">
      <c r="A328" s="2" t="s">
        <v>115</v>
      </c>
      <c r="B328" t="s">
        <v>2589</v>
      </c>
      <c r="C328" t="s">
        <v>3053</v>
      </c>
      <c r="D328" t="str">
        <f t="shared" si="5"/>
        <v>polyrhiza (L.) Schleid.</v>
      </c>
      <c r="E328" t="s">
        <v>3667</v>
      </c>
      <c r="F328" s="12" t="s">
        <v>16</v>
      </c>
      <c r="G328" t="s">
        <v>4373</v>
      </c>
      <c r="H328" t="s">
        <v>106</v>
      </c>
      <c r="I328" t="s">
        <v>873</v>
      </c>
      <c r="J328" s="8" t="s">
        <v>5041</v>
      </c>
      <c r="K328" s="8">
        <v>0</v>
      </c>
      <c r="L328">
        <v>0</v>
      </c>
      <c r="M328" t="s">
        <v>1078</v>
      </c>
      <c r="O328" t="s">
        <v>869</v>
      </c>
      <c r="P328" t="s">
        <v>1060</v>
      </c>
      <c r="Q328" t="s">
        <v>866</v>
      </c>
      <c r="R328" t="s">
        <v>1077</v>
      </c>
      <c r="S328">
        <v>194600</v>
      </c>
    </row>
    <row r="329" spans="1:19" ht="15" thickBot="1" x14ac:dyDescent="0.35">
      <c r="A329" s="2" t="s">
        <v>116</v>
      </c>
      <c r="B329" t="s">
        <v>2590</v>
      </c>
      <c r="C329" t="s">
        <v>3054</v>
      </c>
      <c r="D329" t="str">
        <f t="shared" si="5"/>
        <v>columbiana H.Karst.</v>
      </c>
      <c r="E329" t="s">
        <v>3668</v>
      </c>
      <c r="F329" s="12" t="s">
        <v>16</v>
      </c>
      <c r="G329" t="s">
        <v>4375</v>
      </c>
      <c r="H329" t="s">
        <v>106</v>
      </c>
      <c r="I329" t="s">
        <v>873</v>
      </c>
      <c r="J329" s="8" t="s">
        <v>0</v>
      </c>
      <c r="K329" s="8">
        <v>0</v>
      </c>
      <c r="L329">
        <v>0</v>
      </c>
      <c r="M329" t="s">
        <v>1080</v>
      </c>
      <c r="N329" t="s">
        <v>4764</v>
      </c>
      <c r="O329" t="s">
        <v>869</v>
      </c>
      <c r="P329" t="s">
        <v>1060</v>
      </c>
      <c r="Q329" t="s">
        <v>882</v>
      </c>
      <c r="R329" t="s">
        <v>1079</v>
      </c>
      <c r="S329">
        <v>214825</v>
      </c>
    </row>
    <row r="330" spans="1:19" ht="15" thickBot="1" x14ac:dyDescent="0.35">
      <c r="A330" s="2" t="s">
        <v>117</v>
      </c>
      <c r="B330" t="s">
        <v>2591</v>
      </c>
      <c r="C330" t="s">
        <v>3055</v>
      </c>
      <c r="D330" t="str">
        <f t="shared" si="5"/>
        <v>lingulata (Hegelm.) Hegelm.</v>
      </c>
      <c r="E330" t="s">
        <v>3669</v>
      </c>
      <c r="F330" s="12" t="s">
        <v>16</v>
      </c>
      <c r="G330" t="s">
        <v>4376</v>
      </c>
      <c r="H330" t="s">
        <v>106</v>
      </c>
      <c r="I330" t="s">
        <v>873</v>
      </c>
      <c r="J330" s="8" t="s">
        <v>0</v>
      </c>
      <c r="K330" s="8">
        <v>0</v>
      </c>
      <c r="L330">
        <v>0</v>
      </c>
      <c r="M330" t="s">
        <v>1082</v>
      </c>
      <c r="O330" t="s">
        <v>869</v>
      </c>
      <c r="P330" t="s">
        <v>1060</v>
      </c>
      <c r="Q330" t="s">
        <v>872</v>
      </c>
      <c r="R330" t="s">
        <v>1081</v>
      </c>
      <c r="S330">
        <v>214853</v>
      </c>
    </row>
    <row r="331" spans="1:19" ht="15" thickBot="1" x14ac:dyDescent="0.35">
      <c r="A331" s="2" t="s">
        <v>118</v>
      </c>
      <c r="B331" t="s">
        <v>2591</v>
      </c>
      <c r="C331" t="s">
        <v>3056</v>
      </c>
      <c r="D331" t="str">
        <f t="shared" si="5"/>
        <v>oblonga (Phil.) Hegelm.</v>
      </c>
      <c r="E331" t="s">
        <v>3670</v>
      </c>
      <c r="F331" s="12" t="s">
        <v>16</v>
      </c>
      <c r="G331" t="s">
        <v>4377</v>
      </c>
      <c r="H331" t="s">
        <v>106</v>
      </c>
      <c r="I331" t="s">
        <v>873</v>
      </c>
      <c r="J331" s="8" t="s">
        <v>0</v>
      </c>
      <c r="K331" s="8">
        <v>0</v>
      </c>
      <c r="L331">
        <v>0</v>
      </c>
      <c r="M331" t="s">
        <v>1084</v>
      </c>
      <c r="O331" t="s">
        <v>869</v>
      </c>
      <c r="P331" t="s">
        <v>1060</v>
      </c>
      <c r="Q331" t="s">
        <v>872</v>
      </c>
      <c r="R331" t="s">
        <v>1083</v>
      </c>
      <c r="S331">
        <v>214856</v>
      </c>
    </row>
    <row r="332" spans="1:19" ht="15" thickBot="1" x14ac:dyDescent="0.35">
      <c r="A332" s="2" t="s">
        <v>119</v>
      </c>
      <c r="B332" t="s">
        <v>2592</v>
      </c>
      <c r="C332" t="s">
        <v>3057</v>
      </c>
      <c r="D332" t="str">
        <f t="shared" si="5"/>
        <v>sagittifolium (L.) Schott</v>
      </c>
      <c r="E332" t="s">
        <v>3671</v>
      </c>
      <c r="F332" s="12" t="s">
        <v>5046</v>
      </c>
      <c r="G332" t="s">
        <v>4369</v>
      </c>
      <c r="H332" t="s">
        <v>106</v>
      </c>
      <c r="I332" t="s">
        <v>867</v>
      </c>
      <c r="J332" s="8" t="s">
        <v>5040</v>
      </c>
      <c r="K332" s="8">
        <v>0</v>
      </c>
      <c r="L332">
        <v>0</v>
      </c>
      <c r="M332" t="s">
        <v>1087</v>
      </c>
      <c r="N332" t="s">
        <v>1088</v>
      </c>
      <c r="O332" t="s">
        <v>869</v>
      </c>
      <c r="P332" t="s">
        <v>1086</v>
      </c>
      <c r="Q332" t="s">
        <v>967</v>
      </c>
      <c r="R332" t="s">
        <v>1085</v>
      </c>
      <c r="S332">
        <v>215144</v>
      </c>
    </row>
    <row r="333" spans="1:19" ht="15" thickBot="1" x14ac:dyDescent="0.35">
      <c r="A333" s="2" t="s">
        <v>120</v>
      </c>
      <c r="B333" t="s">
        <v>2593</v>
      </c>
      <c r="C333" t="s">
        <v>3058</v>
      </c>
      <c r="D333" t="str">
        <f t="shared" si="5"/>
        <v>aethiopica (L.) Spreng.</v>
      </c>
      <c r="E333" t="s">
        <v>3672</v>
      </c>
      <c r="F333" s="12" t="s">
        <v>5046</v>
      </c>
      <c r="G333" t="s">
        <v>4378</v>
      </c>
      <c r="H333" t="s">
        <v>106</v>
      </c>
      <c r="I333" t="s">
        <v>867</v>
      </c>
      <c r="J333" s="8" t="s">
        <v>53</v>
      </c>
      <c r="K333" s="8">
        <v>1</v>
      </c>
      <c r="L333">
        <v>1</v>
      </c>
      <c r="M333" t="s">
        <v>1090</v>
      </c>
      <c r="N333" t="s">
        <v>1091</v>
      </c>
      <c r="O333" t="s">
        <v>869</v>
      </c>
      <c r="P333" t="s">
        <v>903</v>
      </c>
      <c r="Q333" t="s">
        <v>872</v>
      </c>
      <c r="R333" t="s">
        <v>1089</v>
      </c>
      <c r="S333">
        <v>215527</v>
      </c>
    </row>
    <row r="334" spans="1:19" ht="15" thickBot="1" x14ac:dyDescent="0.35">
      <c r="A334" s="2" t="s">
        <v>121</v>
      </c>
      <c r="B334" t="s">
        <v>2594</v>
      </c>
      <c r="C334" t="s">
        <v>3059</v>
      </c>
      <c r="D334" t="str">
        <f t="shared" si="5"/>
        <v>helix L.</v>
      </c>
      <c r="E334" t="s">
        <v>3673</v>
      </c>
      <c r="F334" s="12" t="s">
        <v>5046</v>
      </c>
      <c r="G334" t="s">
        <v>4326</v>
      </c>
      <c r="H334" t="s">
        <v>122</v>
      </c>
      <c r="I334" t="s">
        <v>867</v>
      </c>
      <c r="J334" s="8" t="s">
        <v>0</v>
      </c>
      <c r="K334" s="8">
        <v>1</v>
      </c>
      <c r="L334">
        <v>1</v>
      </c>
      <c r="M334" t="s">
        <v>1094</v>
      </c>
      <c r="N334" t="s">
        <v>4765</v>
      </c>
      <c r="O334" t="s">
        <v>869</v>
      </c>
      <c r="P334" t="s">
        <v>1093</v>
      </c>
      <c r="Q334" t="s">
        <v>866</v>
      </c>
      <c r="R334" t="s">
        <v>1092</v>
      </c>
      <c r="S334">
        <v>96659</v>
      </c>
    </row>
    <row r="335" spans="1:19" ht="15" thickBot="1" x14ac:dyDescent="0.35">
      <c r="A335" s="2" t="s">
        <v>123</v>
      </c>
      <c r="B335" t="s">
        <v>2595</v>
      </c>
      <c r="C335" t="s">
        <v>3060</v>
      </c>
      <c r="D335" t="str">
        <f t="shared" si="5"/>
        <v>actinophyllum (Endl.) Lowry &amp; G.M.Plunkett</v>
      </c>
      <c r="E335" t="s">
        <v>3674</v>
      </c>
      <c r="F335" s="12" t="s">
        <v>16</v>
      </c>
      <c r="G335" t="s">
        <v>4379</v>
      </c>
      <c r="H335" t="s">
        <v>122</v>
      </c>
      <c r="I335" t="s">
        <v>867</v>
      </c>
      <c r="J335" s="8" t="s">
        <v>5040</v>
      </c>
      <c r="K335" s="8">
        <v>0</v>
      </c>
      <c r="L335">
        <v>0</v>
      </c>
      <c r="M335" t="s">
        <v>1097</v>
      </c>
      <c r="N335" t="s">
        <v>1098</v>
      </c>
      <c r="O335" t="s">
        <v>869</v>
      </c>
      <c r="P335" t="s">
        <v>1096</v>
      </c>
      <c r="Q335" t="s">
        <v>967</v>
      </c>
      <c r="R335" t="s">
        <v>1095</v>
      </c>
      <c r="S335">
        <v>540248</v>
      </c>
    </row>
    <row r="336" spans="1:19" ht="15" thickBot="1" x14ac:dyDescent="0.35">
      <c r="A336" s="2" t="s">
        <v>124</v>
      </c>
      <c r="B336" t="s">
        <v>2595</v>
      </c>
      <c r="C336" t="s">
        <v>3061</v>
      </c>
      <c r="D336" t="str">
        <f t="shared" si="5"/>
        <v>arboricola Hayata</v>
      </c>
      <c r="E336" t="s">
        <v>3675</v>
      </c>
      <c r="F336" s="12" t="s">
        <v>16</v>
      </c>
      <c r="G336" t="s">
        <v>4380</v>
      </c>
      <c r="H336" t="s">
        <v>122</v>
      </c>
      <c r="I336" t="s">
        <v>867</v>
      </c>
      <c r="J336" s="8" t="s">
        <v>5040</v>
      </c>
      <c r="K336" s="8">
        <v>0</v>
      </c>
      <c r="L336">
        <v>0</v>
      </c>
      <c r="M336" t="s">
        <v>1100</v>
      </c>
      <c r="N336" t="s">
        <v>1101</v>
      </c>
      <c r="O336" t="s">
        <v>869</v>
      </c>
      <c r="P336" t="s">
        <v>1072</v>
      </c>
      <c r="Q336" t="s">
        <v>967</v>
      </c>
      <c r="R336" t="s">
        <v>1099</v>
      </c>
      <c r="S336">
        <v>98359</v>
      </c>
    </row>
    <row r="337" spans="1:19" ht="15" thickBot="1" x14ac:dyDescent="0.35">
      <c r="A337" s="2" t="s">
        <v>125</v>
      </c>
      <c r="B337" t="s">
        <v>2596</v>
      </c>
      <c r="C337" t="s">
        <v>3062</v>
      </c>
      <c r="D337" t="str">
        <f t="shared" si="5"/>
        <v>ranunculoides L.f.</v>
      </c>
      <c r="E337" t="s">
        <v>3676</v>
      </c>
      <c r="F337" s="12" t="s">
        <v>16</v>
      </c>
      <c r="G337" t="s">
        <v>4333</v>
      </c>
      <c r="H337" t="s">
        <v>122</v>
      </c>
      <c r="I337" t="s">
        <v>873</v>
      </c>
      <c r="J337" s="8" t="s">
        <v>0</v>
      </c>
      <c r="K337" s="8">
        <v>0</v>
      </c>
      <c r="L337">
        <v>0</v>
      </c>
      <c r="M337" t="s">
        <v>4766</v>
      </c>
      <c r="N337" t="s">
        <v>4767</v>
      </c>
      <c r="O337" t="s">
        <v>869</v>
      </c>
      <c r="P337" t="s">
        <v>900</v>
      </c>
      <c r="Q337" t="s">
        <v>866</v>
      </c>
      <c r="R337" t="s">
        <v>1102</v>
      </c>
      <c r="S337">
        <v>2856276</v>
      </c>
    </row>
    <row r="338" spans="1:19" ht="15" thickBot="1" x14ac:dyDescent="0.35">
      <c r="A338" s="2" t="s">
        <v>126</v>
      </c>
      <c r="B338" t="s">
        <v>2596</v>
      </c>
      <c r="C338" t="s">
        <v>3063</v>
      </c>
      <c r="D338" t="str">
        <f t="shared" si="5"/>
        <v>umbellata L.</v>
      </c>
      <c r="E338" t="s">
        <v>3677</v>
      </c>
      <c r="F338" s="12" t="s">
        <v>16</v>
      </c>
      <c r="G338" t="s">
        <v>4326</v>
      </c>
      <c r="H338" t="s">
        <v>122</v>
      </c>
      <c r="I338" t="s">
        <v>873</v>
      </c>
      <c r="J338" s="8" t="s">
        <v>0</v>
      </c>
      <c r="K338" s="8">
        <v>0</v>
      </c>
      <c r="L338">
        <v>0</v>
      </c>
      <c r="M338" t="s">
        <v>4768</v>
      </c>
      <c r="N338" t="s">
        <v>4769</v>
      </c>
      <c r="O338" t="s">
        <v>869</v>
      </c>
      <c r="P338" t="s">
        <v>900</v>
      </c>
      <c r="Q338" t="s">
        <v>967</v>
      </c>
      <c r="R338" t="s">
        <v>1103</v>
      </c>
      <c r="S338">
        <v>2856369</v>
      </c>
    </row>
    <row r="339" spans="1:19" ht="15" thickBot="1" x14ac:dyDescent="0.35">
      <c r="A339" s="2" t="s">
        <v>127</v>
      </c>
      <c r="B339" t="s">
        <v>2596</v>
      </c>
      <c r="C339" t="s">
        <v>3064</v>
      </c>
      <c r="D339" t="str">
        <f t="shared" si="5"/>
        <v>verticillata Thunb.</v>
      </c>
      <c r="E339" t="s">
        <v>3678</v>
      </c>
      <c r="F339" s="12" t="s">
        <v>16</v>
      </c>
      <c r="G339" t="s">
        <v>4381</v>
      </c>
      <c r="H339" t="s">
        <v>122</v>
      </c>
      <c r="I339" t="s">
        <v>873</v>
      </c>
      <c r="J339" s="8" t="s">
        <v>0</v>
      </c>
      <c r="K339" s="8">
        <v>0</v>
      </c>
      <c r="L339">
        <v>0</v>
      </c>
      <c r="M339" t="s">
        <v>4770</v>
      </c>
      <c r="N339" t="s">
        <v>4771</v>
      </c>
      <c r="O339" t="s">
        <v>869</v>
      </c>
      <c r="P339" t="s">
        <v>900</v>
      </c>
      <c r="Q339" t="s">
        <v>967</v>
      </c>
      <c r="R339" t="s">
        <v>1104</v>
      </c>
      <c r="S339">
        <v>2856386</v>
      </c>
    </row>
    <row r="340" spans="1:19" ht="15" thickBot="1" x14ac:dyDescent="0.35">
      <c r="A340" s="2" t="s">
        <v>128</v>
      </c>
      <c r="B340" t="s">
        <v>2597</v>
      </c>
      <c r="C340" t="s">
        <v>3065</v>
      </c>
      <c r="D340" t="str">
        <f t="shared" si="5"/>
        <v>bidwillii Hook.</v>
      </c>
      <c r="E340" t="s">
        <v>3679</v>
      </c>
      <c r="F340" s="12" t="s">
        <v>16</v>
      </c>
      <c r="G340" t="s">
        <v>4382</v>
      </c>
      <c r="H340" t="s">
        <v>129</v>
      </c>
      <c r="I340" t="s">
        <v>867</v>
      </c>
      <c r="J340" s="8" t="s">
        <v>5040</v>
      </c>
      <c r="K340" s="8">
        <v>0</v>
      </c>
      <c r="L340">
        <v>0</v>
      </c>
      <c r="M340" t="s">
        <v>1106</v>
      </c>
      <c r="N340" t="s">
        <v>1107</v>
      </c>
      <c r="O340" t="s">
        <v>869</v>
      </c>
      <c r="P340" t="s">
        <v>910</v>
      </c>
      <c r="Q340" t="s">
        <v>882</v>
      </c>
      <c r="R340" t="s">
        <v>1105</v>
      </c>
      <c r="S340">
        <v>14343</v>
      </c>
    </row>
    <row r="341" spans="1:19" ht="15" thickBot="1" x14ac:dyDescent="0.35">
      <c r="A341" s="2" t="s">
        <v>130</v>
      </c>
      <c r="B341" t="s">
        <v>2597</v>
      </c>
      <c r="C341" t="s">
        <v>3066</v>
      </c>
      <c r="D341" t="str">
        <f t="shared" si="5"/>
        <v>columnaris (G.Forst.) Hook.</v>
      </c>
      <c r="E341" t="s">
        <v>3680</v>
      </c>
      <c r="F341" s="12" t="s">
        <v>16</v>
      </c>
      <c r="G341" t="s">
        <v>4383</v>
      </c>
      <c r="H341" t="s">
        <v>129</v>
      </c>
      <c r="I341" t="s">
        <v>867</v>
      </c>
      <c r="J341" s="8" t="s">
        <v>5040</v>
      </c>
      <c r="K341" s="8">
        <v>0</v>
      </c>
      <c r="L341">
        <v>0</v>
      </c>
      <c r="M341" t="s">
        <v>1109</v>
      </c>
      <c r="N341" t="s">
        <v>4772</v>
      </c>
      <c r="O341" t="s">
        <v>869</v>
      </c>
      <c r="P341" t="s">
        <v>910</v>
      </c>
      <c r="Q341" t="s">
        <v>967</v>
      </c>
      <c r="R341" t="s">
        <v>1108</v>
      </c>
      <c r="S341">
        <v>14348</v>
      </c>
    </row>
    <row r="342" spans="1:19" ht="15" thickBot="1" x14ac:dyDescent="0.35">
      <c r="A342" s="2" t="s">
        <v>131</v>
      </c>
      <c r="B342" t="s">
        <v>2598</v>
      </c>
      <c r="C342" t="s">
        <v>3067</v>
      </c>
      <c r="D342" t="str">
        <f t="shared" si="5"/>
        <v>canariensis H.Wildpret</v>
      </c>
      <c r="E342" t="s">
        <v>3681</v>
      </c>
      <c r="F342" s="12" t="s">
        <v>16</v>
      </c>
      <c r="G342" t="s">
        <v>4384</v>
      </c>
      <c r="H342" t="s">
        <v>132</v>
      </c>
      <c r="I342" t="s">
        <v>867</v>
      </c>
      <c r="J342" s="8" t="s">
        <v>5040</v>
      </c>
      <c r="K342" s="8">
        <v>1</v>
      </c>
      <c r="L342">
        <v>1</v>
      </c>
      <c r="M342" t="s">
        <v>1111</v>
      </c>
      <c r="N342" t="s">
        <v>1112</v>
      </c>
      <c r="O342" t="s">
        <v>869</v>
      </c>
      <c r="P342" t="s">
        <v>910</v>
      </c>
      <c r="Q342" t="s">
        <v>882</v>
      </c>
      <c r="R342" t="s">
        <v>1110</v>
      </c>
      <c r="S342">
        <v>152655</v>
      </c>
    </row>
    <row r="343" spans="1:19" ht="15" thickBot="1" x14ac:dyDescent="0.35">
      <c r="A343" s="2" t="s">
        <v>133</v>
      </c>
      <c r="B343" t="s">
        <v>2598</v>
      </c>
      <c r="C343" t="s">
        <v>3068</v>
      </c>
      <c r="D343" t="str">
        <f t="shared" si="5"/>
        <v>roebelenii O'Brien</v>
      </c>
      <c r="E343" t="s">
        <v>3682</v>
      </c>
      <c r="F343" s="12" t="s">
        <v>16</v>
      </c>
      <c r="G343" t="s">
        <v>4385</v>
      </c>
      <c r="H343" t="s">
        <v>132</v>
      </c>
      <c r="I343" t="s">
        <v>867</v>
      </c>
      <c r="J343" s="8" t="s">
        <v>5040</v>
      </c>
      <c r="K343" s="8">
        <v>0</v>
      </c>
      <c r="L343">
        <v>0</v>
      </c>
      <c r="M343" t="s">
        <v>1114</v>
      </c>
      <c r="N343" t="s">
        <v>4773</v>
      </c>
      <c r="O343" t="s">
        <v>869</v>
      </c>
      <c r="P343" t="s">
        <v>877</v>
      </c>
      <c r="Q343" t="s">
        <v>882</v>
      </c>
      <c r="R343" t="s">
        <v>1113</v>
      </c>
      <c r="S343">
        <v>152704</v>
      </c>
    </row>
    <row r="344" spans="1:19" ht="15" thickBot="1" x14ac:dyDescent="0.35">
      <c r="A344" s="2" t="s">
        <v>137</v>
      </c>
      <c r="B344" t="s">
        <v>2600</v>
      </c>
      <c r="C344" t="s">
        <v>3071</v>
      </c>
      <c r="D344" t="str">
        <f t="shared" si="5"/>
        <v>applanata K.Koch</v>
      </c>
      <c r="E344" t="s">
        <v>3685</v>
      </c>
      <c r="F344" s="12" t="s">
        <v>16</v>
      </c>
      <c r="G344" t="s">
        <v>4387</v>
      </c>
      <c r="H344" t="s">
        <v>136</v>
      </c>
      <c r="I344" t="s">
        <v>908</v>
      </c>
      <c r="J344" s="8" t="s">
        <v>5040</v>
      </c>
      <c r="K344" s="8">
        <v>0</v>
      </c>
      <c r="L344">
        <v>0</v>
      </c>
      <c r="M344" t="s">
        <v>1030</v>
      </c>
      <c r="O344" t="s">
        <v>908</v>
      </c>
      <c r="P344" t="s">
        <v>1118</v>
      </c>
      <c r="Q344" t="s">
        <v>892</v>
      </c>
      <c r="R344" t="s">
        <v>5031</v>
      </c>
      <c r="S344">
        <v>293606</v>
      </c>
    </row>
    <row r="345" spans="1:19" ht="15" thickBot="1" x14ac:dyDescent="0.35">
      <c r="A345" s="2" t="s">
        <v>138</v>
      </c>
      <c r="B345" t="s">
        <v>2600</v>
      </c>
      <c r="C345" t="s">
        <v>3072</v>
      </c>
      <c r="D345" t="str">
        <f t="shared" si="5"/>
        <v>demeesteriana Jacobi</v>
      </c>
      <c r="E345" t="s">
        <v>3686</v>
      </c>
      <c r="F345" s="12" t="s">
        <v>16</v>
      </c>
      <c r="G345" t="s">
        <v>4388</v>
      </c>
      <c r="H345" t="s">
        <v>136</v>
      </c>
      <c r="I345" t="s">
        <v>908</v>
      </c>
      <c r="J345" s="8" t="s">
        <v>5040</v>
      </c>
      <c r="K345" s="8">
        <v>0</v>
      </c>
      <c r="L345">
        <v>0</v>
      </c>
      <c r="M345" t="s">
        <v>1121</v>
      </c>
      <c r="N345" t="s">
        <v>1122</v>
      </c>
      <c r="O345" t="s">
        <v>908</v>
      </c>
      <c r="P345" t="s">
        <v>1118</v>
      </c>
      <c r="Q345" t="s">
        <v>872</v>
      </c>
      <c r="R345" t="s">
        <v>1120</v>
      </c>
      <c r="S345">
        <v>293749</v>
      </c>
    </row>
    <row r="346" spans="1:19" ht="15" thickBot="1" x14ac:dyDescent="0.35">
      <c r="A346" s="2" t="s">
        <v>139</v>
      </c>
      <c r="B346" t="s">
        <v>2600</v>
      </c>
      <c r="C346" t="s">
        <v>3073</v>
      </c>
      <c r="D346" t="str">
        <f t="shared" si="5"/>
        <v>salmiana Otto ex Salm-Dyck</v>
      </c>
      <c r="E346" t="s">
        <v>3687</v>
      </c>
      <c r="F346" s="12" t="s">
        <v>16</v>
      </c>
      <c r="G346" t="s">
        <v>4389</v>
      </c>
      <c r="H346" t="s">
        <v>136</v>
      </c>
      <c r="I346" t="s">
        <v>908</v>
      </c>
      <c r="J346" s="8" t="s">
        <v>0</v>
      </c>
      <c r="K346" s="8">
        <v>0</v>
      </c>
      <c r="L346">
        <v>0</v>
      </c>
      <c r="M346" t="s">
        <v>1030</v>
      </c>
      <c r="N346" t="s">
        <v>4776</v>
      </c>
      <c r="O346" t="s">
        <v>908</v>
      </c>
      <c r="P346" t="s">
        <v>1118</v>
      </c>
      <c r="Q346" t="s">
        <v>882</v>
      </c>
      <c r="R346" t="s">
        <v>1123</v>
      </c>
      <c r="S346">
        <v>294171</v>
      </c>
    </row>
    <row r="347" spans="1:19" ht="15" thickBot="1" x14ac:dyDescent="0.35">
      <c r="A347" s="2" t="s">
        <v>140</v>
      </c>
      <c r="B347" t="s">
        <v>2600</v>
      </c>
      <c r="C347" t="s">
        <v>3074</v>
      </c>
      <c r="D347" t="str">
        <f t="shared" si="5"/>
        <v>tequilana F.A.C.Weber</v>
      </c>
      <c r="E347" t="s">
        <v>3688</v>
      </c>
      <c r="F347" s="12" t="s">
        <v>5046</v>
      </c>
      <c r="G347" t="s">
        <v>4390</v>
      </c>
      <c r="H347" t="s">
        <v>136</v>
      </c>
      <c r="I347" t="s">
        <v>908</v>
      </c>
      <c r="J347" s="8" t="s">
        <v>5040</v>
      </c>
      <c r="K347" s="8">
        <v>0</v>
      </c>
      <c r="L347">
        <v>0</v>
      </c>
      <c r="M347" t="s">
        <v>907</v>
      </c>
      <c r="N347" t="s">
        <v>1125</v>
      </c>
      <c r="O347" t="s">
        <v>908</v>
      </c>
      <c r="P347" t="s">
        <v>1118</v>
      </c>
      <c r="Q347" t="s">
        <v>892</v>
      </c>
      <c r="R347" t="s">
        <v>1124</v>
      </c>
      <c r="S347">
        <v>294257</v>
      </c>
    </row>
    <row r="348" spans="1:19" ht="15" thickBot="1" x14ac:dyDescent="0.35">
      <c r="A348" s="2" t="s">
        <v>141</v>
      </c>
      <c r="B348" t="s">
        <v>2601</v>
      </c>
      <c r="C348" t="s">
        <v>3075</v>
      </c>
      <c r="D348" t="str">
        <f t="shared" si="5"/>
        <v>comosum (Thunb.) Jacques</v>
      </c>
      <c r="E348" t="s">
        <v>3689</v>
      </c>
      <c r="F348" s="12" t="s">
        <v>16</v>
      </c>
      <c r="G348" t="s">
        <v>4391</v>
      </c>
      <c r="H348" t="s">
        <v>136</v>
      </c>
      <c r="I348" t="s">
        <v>867</v>
      </c>
      <c r="J348" s="8" t="s">
        <v>0</v>
      </c>
      <c r="K348" s="8">
        <v>0</v>
      </c>
      <c r="L348">
        <v>0</v>
      </c>
      <c r="M348" t="s">
        <v>1127</v>
      </c>
      <c r="N348" t="s">
        <v>4777</v>
      </c>
      <c r="O348" t="s">
        <v>869</v>
      </c>
      <c r="P348" t="s">
        <v>865</v>
      </c>
      <c r="Q348" t="s">
        <v>872</v>
      </c>
      <c r="R348" t="s">
        <v>1126</v>
      </c>
      <c r="S348">
        <v>302261</v>
      </c>
    </row>
    <row r="349" spans="1:19" ht="15" thickBot="1" x14ac:dyDescent="0.35">
      <c r="A349" s="2" t="s">
        <v>142</v>
      </c>
      <c r="B349" t="s">
        <v>2602</v>
      </c>
      <c r="C349" t="s">
        <v>3076</v>
      </c>
      <c r="D349" t="str">
        <f t="shared" si="5"/>
        <v>fragrans (L.) Ker Gawl.</v>
      </c>
      <c r="E349" t="s">
        <v>3690</v>
      </c>
      <c r="F349" s="12" t="s">
        <v>16</v>
      </c>
      <c r="G349" t="s">
        <v>4392</v>
      </c>
      <c r="H349" t="s">
        <v>136</v>
      </c>
      <c r="I349" t="s">
        <v>867</v>
      </c>
      <c r="J349" s="8" t="s">
        <v>5040</v>
      </c>
      <c r="K349" s="8">
        <v>0</v>
      </c>
      <c r="L349">
        <v>0</v>
      </c>
      <c r="M349" t="s">
        <v>1129</v>
      </c>
      <c r="N349" t="s">
        <v>1130</v>
      </c>
      <c r="O349" t="s">
        <v>869</v>
      </c>
      <c r="P349" t="s">
        <v>1011</v>
      </c>
      <c r="Q349" t="s">
        <v>872</v>
      </c>
      <c r="R349" t="s">
        <v>1128</v>
      </c>
      <c r="S349">
        <v>304662</v>
      </c>
    </row>
    <row r="350" spans="1:19" ht="15" thickBot="1" x14ac:dyDescent="0.35">
      <c r="A350" s="2" t="s">
        <v>143</v>
      </c>
      <c r="B350" t="s">
        <v>2602</v>
      </c>
      <c r="C350" t="s">
        <v>3077</v>
      </c>
      <c r="D350" t="str">
        <f t="shared" si="5"/>
        <v>trifasciata (Prain) Mabb.</v>
      </c>
      <c r="E350" t="s">
        <v>3691</v>
      </c>
      <c r="F350" s="12" t="s">
        <v>5046</v>
      </c>
      <c r="G350" t="s">
        <v>4393</v>
      </c>
      <c r="H350" t="s">
        <v>136</v>
      </c>
      <c r="I350" t="s">
        <v>867</v>
      </c>
      <c r="J350" s="8" t="s">
        <v>5040</v>
      </c>
      <c r="K350" s="8">
        <v>0</v>
      </c>
      <c r="L350">
        <v>0</v>
      </c>
      <c r="M350" t="s">
        <v>1133</v>
      </c>
      <c r="N350" t="s">
        <v>1134</v>
      </c>
      <c r="O350" t="s">
        <v>869</v>
      </c>
      <c r="P350" t="s">
        <v>1132</v>
      </c>
      <c r="Q350" t="s">
        <v>872</v>
      </c>
      <c r="R350" t="s">
        <v>1131</v>
      </c>
      <c r="S350">
        <v>525228</v>
      </c>
    </row>
    <row r="351" spans="1:19" ht="15" thickBot="1" x14ac:dyDescent="0.35">
      <c r="A351" s="2" t="s">
        <v>144</v>
      </c>
      <c r="B351" t="s">
        <v>2603</v>
      </c>
      <c r="C351" t="s">
        <v>3078</v>
      </c>
      <c r="D351" t="str">
        <f t="shared" si="5"/>
        <v>gigantea Lem.</v>
      </c>
      <c r="E351" t="s">
        <v>3692</v>
      </c>
      <c r="F351" s="12" t="s">
        <v>16</v>
      </c>
      <c r="G351" t="s">
        <v>4394</v>
      </c>
      <c r="H351" t="s">
        <v>136</v>
      </c>
      <c r="I351" t="s">
        <v>873</v>
      </c>
      <c r="J351" s="8" t="s">
        <v>5040</v>
      </c>
      <c r="K351" s="8">
        <v>0</v>
      </c>
      <c r="L351">
        <v>0</v>
      </c>
      <c r="M351" t="s">
        <v>1136</v>
      </c>
      <c r="N351" t="s">
        <v>4778</v>
      </c>
      <c r="O351" t="s">
        <v>869</v>
      </c>
      <c r="P351" t="s">
        <v>910</v>
      </c>
      <c r="Q351" t="s">
        <v>872</v>
      </c>
      <c r="R351" t="s">
        <v>1135</v>
      </c>
      <c r="S351">
        <v>291761</v>
      </c>
    </row>
    <row r="352" spans="1:19" ht="15" thickBot="1" x14ac:dyDescent="0.35">
      <c r="A352" s="2" t="s">
        <v>147</v>
      </c>
      <c r="B352" t="s">
        <v>2604</v>
      </c>
      <c r="C352" t="s">
        <v>3080</v>
      </c>
      <c r="D352" t="str">
        <f t="shared" si="5"/>
        <v>maculata All.</v>
      </c>
      <c r="E352" t="s">
        <v>3694</v>
      </c>
      <c r="F352" s="12" t="s">
        <v>16</v>
      </c>
      <c r="G352" t="s">
        <v>4395</v>
      </c>
      <c r="H352" t="s">
        <v>146</v>
      </c>
      <c r="I352" t="s">
        <v>867</v>
      </c>
      <c r="J352" s="8" t="s">
        <v>5040</v>
      </c>
      <c r="K352" s="8">
        <v>0</v>
      </c>
      <c r="L352">
        <v>0</v>
      </c>
      <c r="M352" t="s">
        <v>1141</v>
      </c>
      <c r="N352" t="s">
        <v>4780</v>
      </c>
      <c r="O352" t="s">
        <v>869</v>
      </c>
      <c r="P352" t="s">
        <v>888</v>
      </c>
      <c r="Q352" t="s">
        <v>882</v>
      </c>
      <c r="R352" t="s">
        <v>1140</v>
      </c>
      <c r="S352">
        <v>309868</v>
      </c>
    </row>
    <row r="353" spans="1:19" ht="15" thickBot="1" x14ac:dyDescent="0.35">
      <c r="A353" s="2" t="s">
        <v>149</v>
      </c>
      <c r="B353" t="s">
        <v>2605</v>
      </c>
      <c r="C353" t="s">
        <v>3082</v>
      </c>
      <c r="D353" t="str">
        <f t="shared" si="5"/>
        <v>frutescens (L.) Willd.</v>
      </c>
      <c r="E353" t="s">
        <v>3696</v>
      </c>
      <c r="F353" s="12" t="s">
        <v>16</v>
      </c>
      <c r="G353" t="s">
        <v>4397</v>
      </c>
      <c r="H353" t="s">
        <v>146</v>
      </c>
      <c r="I353" t="s">
        <v>867</v>
      </c>
      <c r="J353" s="8" t="s">
        <v>5040</v>
      </c>
      <c r="K353" s="8">
        <v>0</v>
      </c>
      <c r="L353">
        <v>0</v>
      </c>
      <c r="M353" t="s">
        <v>1146</v>
      </c>
      <c r="O353" t="s">
        <v>869</v>
      </c>
      <c r="P353" t="s">
        <v>986</v>
      </c>
      <c r="Q353" t="s">
        <v>892</v>
      </c>
      <c r="R353" t="s">
        <v>1145</v>
      </c>
      <c r="S353">
        <v>301310</v>
      </c>
    </row>
    <row r="354" spans="1:19" ht="15" thickBot="1" x14ac:dyDescent="0.35">
      <c r="A354" s="2" t="s">
        <v>150</v>
      </c>
      <c r="B354" t="s">
        <v>2606</v>
      </c>
      <c r="C354" t="s">
        <v>3083</v>
      </c>
      <c r="D354" t="str">
        <f t="shared" si="5"/>
        <v>lilioasphodelus L.</v>
      </c>
      <c r="E354" t="s">
        <v>3697</v>
      </c>
      <c r="F354" s="12" t="s">
        <v>16</v>
      </c>
      <c r="G354" t="s">
        <v>4326</v>
      </c>
      <c r="H354" t="s">
        <v>146</v>
      </c>
      <c r="I354" t="s">
        <v>867</v>
      </c>
      <c r="J354" s="8" t="s">
        <v>5040</v>
      </c>
      <c r="K354" s="8">
        <v>0</v>
      </c>
      <c r="L354">
        <v>0</v>
      </c>
      <c r="M354" t="s">
        <v>1149</v>
      </c>
      <c r="N354" t="s">
        <v>1150</v>
      </c>
      <c r="O354" t="s">
        <v>869</v>
      </c>
      <c r="P354" t="s">
        <v>1148</v>
      </c>
      <c r="Q354" t="s">
        <v>866</v>
      </c>
      <c r="R354" t="s">
        <v>1147</v>
      </c>
      <c r="S354">
        <v>277656</v>
      </c>
    </row>
    <row r="355" spans="1:19" ht="15" thickBot="1" x14ac:dyDescent="0.35">
      <c r="A355" s="2" t="s">
        <v>151</v>
      </c>
      <c r="B355" t="s">
        <v>2607</v>
      </c>
      <c r="C355" t="s">
        <v>3084</v>
      </c>
      <c r="D355" t="str">
        <f t="shared" si="5"/>
        <v>tenax J.R.Forst. &amp; G.Forst.</v>
      </c>
      <c r="E355" t="s">
        <v>3698</v>
      </c>
      <c r="F355" s="12" t="s">
        <v>16</v>
      </c>
      <c r="G355" t="s">
        <v>4398</v>
      </c>
      <c r="H355" t="s">
        <v>146</v>
      </c>
      <c r="I355" t="s">
        <v>867</v>
      </c>
      <c r="J355" s="8" t="s">
        <v>5040</v>
      </c>
      <c r="K355" s="8">
        <v>1</v>
      </c>
      <c r="L355">
        <v>0</v>
      </c>
      <c r="M355" t="s">
        <v>1152</v>
      </c>
      <c r="N355" t="s">
        <v>1153</v>
      </c>
      <c r="O355" t="s">
        <v>869</v>
      </c>
      <c r="P355" t="s">
        <v>865</v>
      </c>
      <c r="Q355" t="s">
        <v>866</v>
      </c>
      <c r="R355" t="s">
        <v>1151</v>
      </c>
      <c r="S355">
        <v>284248</v>
      </c>
    </row>
    <row r="356" spans="1:19" ht="15" thickBot="1" x14ac:dyDescent="0.35">
      <c r="A356" s="2" t="s">
        <v>154</v>
      </c>
      <c r="B356" t="s">
        <v>2609</v>
      </c>
      <c r="C356" t="s">
        <v>3086</v>
      </c>
      <c r="D356" t="str">
        <f t="shared" si="5"/>
        <v>repens (Walter) Rich.</v>
      </c>
      <c r="E356" t="s">
        <v>3700</v>
      </c>
      <c r="F356" s="12" t="s">
        <v>16</v>
      </c>
      <c r="G356" t="s">
        <v>4399</v>
      </c>
      <c r="H356" t="s">
        <v>153</v>
      </c>
      <c r="I356" t="s">
        <v>873</v>
      </c>
      <c r="J356" s="8" t="s">
        <v>0</v>
      </c>
      <c r="K356" s="8">
        <v>0</v>
      </c>
      <c r="L356">
        <v>0</v>
      </c>
      <c r="M356" t="s">
        <v>1156</v>
      </c>
      <c r="O356" t="s">
        <v>869</v>
      </c>
      <c r="P356" t="s">
        <v>881</v>
      </c>
      <c r="Q356" t="s">
        <v>882</v>
      </c>
      <c r="R356" t="s">
        <v>1155</v>
      </c>
      <c r="S356">
        <v>3123787</v>
      </c>
    </row>
    <row r="357" spans="1:19" ht="15" thickBot="1" x14ac:dyDescent="0.35">
      <c r="A357" s="2" t="s">
        <v>156</v>
      </c>
      <c r="B357" t="s">
        <v>2611</v>
      </c>
      <c r="C357" t="s">
        <v>3088</v>
      </c>
      <c r="D357" t="str">
        <f t="shared" si="5"/>
        <v>corymbosum Zuccagni</v>
      </c>
      <c r="E357" t="s">
        <v>3702</v>
      </c>
      <c r="F357" s="12" t="s">
        <v>16</v>
      </c>
      <c r="G357" t="s">
        <v>4401</v>
      </c>
      <c r="H357" t="s">
        <v>153</v>
      </c>
      <c r="I357" t="s">
        <v>873</v>
      </c>
      <c r="J357" s="8" t="s">
        <v>0</v>
      </c>
      <c r="K357" s="8">
        <v>0</v>
      </c>
      <c r="L357">
        <v>0</v>
      </c>
      <c r="M357" t="s">
        <v>1161</v>
      </c>
      <c r="N357" t="s">
        <v>2261</v>
      </c>
      <c r="O357" t="s">
        <v>869</v>
      </c>
      <c r="P357" t="s">
        <v>24</v>
      </c>
      <c r="Q357" t="s">
        <v>872</v>
      </c>
      <c r="R357" t="s">
        <v>1160</v>
      </c>
      <c r="S357">
        <v>3129250</v>
      </c>
    </row>
    <row r="358" spans="1:19" ht="15" thickBot="1" x14ac:dyDescent="0.35">
      <c r="A358" s="2" t="s">
        <v>157</v>
      </c>
      <c r="B358" t="s">
        <v>2612</v>
      </c>
      <c r="C358" t="s">
        <v>3089</v>
      </c>
      <c r="D358" t="str">
        <f t="shared" si="5"/>
        <v>dentata La Llave</v>
      </c>
      <c r="E358" t="s">
        <v>3703</v>
      </c>
      <c r="F358" s="12" t="s">
        <v>16</v>
      </c>
      <c r="G358" t="s">
        <v>4402</v>
      </c>
      <c r="H358" t="s">
        <v>153</v>
      </c>
      <c r="I358" t="s">
        <v>873</v>
      </c>
      <c r="J358" s="8" t="s">
        <v>0</v>
      </c>
      <c r="K358" s="8">
        <v>0</v>
      </c>
      <c r="L358">
        <v>0</v>
      </c>
      <c r="M358" t="s">
        <v>1163</v>
      </c>
      <c r="O358" t="s">
        <v>869</v>
      </c>
      <c r="P358" t="s">
        <v>919</v>
      </c>
      <c r="Q358" t="s">
        <v>872</v>
      </c>
      <c r="R358" t="s">
        <v>1162</v>
      </c>
      <c r="S358">
        <v>3123059</v>
      </c>
    </row>
    <row r="359" spans="1:19" ht="15" thickBot="1" x14ac:dyDescent="0.35">
      <c r="A359" s="2" t="s">
        <v>158</v>
      </c>
      <c r="B359" t="s">
        <v>2612</v>
      </c>
      <c r="C359" t="s">
        <v>3090</v>
      </c>
      <c r="D359" t="str">
        <f t="shared" si="5"/>
        <v>linearis (Cav.) E.E.Schill. &amp; Panero</v>
      </c>
      <c r="E359" t="s">
        <v>3704</v>
      </c>
      <c r="F359" s="12" t="s">
        <v>16</v>
      </c>
      <c r="G359" t="s">
        <v>4403</v>
      </c>
      <c r="H359" t="s">
        <v>153</v>
      </c>
      <c r="I359" t="s">
        <v>908</v>
      </c>
      <c r="J359" s="8" t="s">
        <v>0</v>
      </c>
      <c r="K359" s="8">
        <v>0</v>
      </c>
      <c r="L359">
        <v>0</v>
      </c>
      <c r="M359" t="s">
        <v>1030</v>
      </c>
      <c r="O359" t="s">
        <v>908</v>
      </c>
      <c r="P359" t="s">
        <v>24</v>
      </c>
      <c r="Q359" t="s">
        <v>24</v>
      </c>
      <c r="R359" t="s">
        <v>1164</v>
      </c>
      <c r="S359">
        <v>3123197</v>
      </c>
    </row>
    <row r="360" spans="1:19" ht="15" thickBot="1" x14ac:dyDescent="0.35">
      <c r="A360" s="2" t="s">
        <v>159</v>
      </c>
      <c r="B360" t="s">
        <v>2613</v>
      </c>
      <c r="C360" t="s">
        <v>3091</v>
      </c>
      <c r="D360" t="str">
        <f t="shared" si="5"/>
        <v>scabrum (Lag.) H.Rob.</v>
      </c>
      <c r="E360" t="s">
        <v>3705</v>
      </c>
      <c r="F360" s="12" t="s">
        <v>16</v>
      </c>
      <c r="G360" t="s">
        <v>4404</v>
      </c>
      <c r="H360" t="s">
        <v>153</v>
      </c>
      <c r="I360" t="s">
        <v>873</v>
      </c>
      <c r="J360" s="8" t="s">
        <v>0</v>
      </c>
      <c r="K360" s="8">
        <v>0</v>
      </c>
      <c r="L360">
        <v>0</v>
      </c>
      <c r="M360" t="s">
        <v>1166</v>
      </c>
      <c r="O360" t="s">
        <v>869</v>
      </c>
      <c r="P360" t="s">
        <v>881</v>
      </c>
      <c r="Q360" t="s">
        <v>882</v>
      </c>
      <c r="R360" t="s">
        <v>1165</v>
      </c>
      <c r="S360">
        <v>3125283</v>
      </c>
    </row>
    <row r="361" spans="1:19" ht="15" thickBot="1" x14ac:dyDescent="0.35">
      <c r="A361" s="2" t="s">
        <v>160</v>
      </c>
      <c r="B361" t="s">
        <v>2614</v>
      </c>
      <c r="C361" t="s">
        <v>3092</v>
      </c>
      <c r="D361" t="str">
        <f t="shared" si="5"/>
        <v>pauciflorus (Nutt.) Ã.LÃ¶ve &amp; D.LÃ¶ve</v>
      </c>
      <c r="E361" t="s">
        <v>3706</v>
      </c>
      <c r="F361" s="12" t="s">
        <v>16</v>
      </c>
      <c r="G361" t="s">
        <v>4405</v>
      </c>
      <c r="H361" t="s">
        <v>153</v>
      </c>
      <c r="I361" t="s">
        <v>873</v>
      </c>
      <c r="J361" s="8" t="s">
        <v>0</v>
      </c>
      <c r="K361" s="8">
        <v>0</v>
      </c>
      <c r="L361">
        <v>0</v>
      </c>
      <c r="M361" t="s">
        <v>1168</v>
      </c>
      <c r="O361" t="s">
        <v>869</v>
      </c>
      <c r="P361" t="s">
        <v>24</v>
      </c>
      <c r="Q361" t="s">
        <v>24</v>
      </c>
      <c r="R361" t="s">
        <v>1167</v>
      </c>
      <c r="S361">
        <v>3101017</v>
      </c>
    </row>
    <row r="362" spans="1:19" ht="15" thickBot="1" x14ac:dyDescent="0.35">
      <c r="A362" s="2" t="s">
        <v>162</v>
      </c>
      <c r="B362" t="s">
        <v>2615</v>
      </c>
      <c r="C362" t="s">
        <v>3094</v>
      </c>
      <c r="D362" t="str">
        <f t="shared" si="5"/>
        <v>confertiflora DC.</v>
      </c>
      <c r="E362" t="s">
        <v>3708</v>
      </c>
      <c r="F362" s="12" t="s">
        <v>16</v>
      </c>
      <c r="G362" t="s">
        <v>4406</v>
      </c>
      <c r="H362" t="s">
        <v>153</v>
      </c>
      <c r="I362" t="s">
        <v>873</v>
      </c>
      <c r="J362" s="8" t="s">
        <v>0</v>
      </c>
      <c r="K362" s="8">
        <v>0</v>
      </c>
      <c r="L362">
        <v>0</v>
      </c>
      <c r="M362" t="s">
        <v>4784</v>
      </c>
      <c r="N362" t="s">
        <v>4785</v>
      </c>
      <c r="O362" t="s">
        <v>869</v>
      </c>
      <c r="P362" t="s">
        <v>865</v>
      </c>
      <c r="Q362" t="s">
        <v>882</v>
      </c>
      <c r="R362" t="s">
        <v>1171</v>
      </c>
      <c r="S362">
        <v>3119478</v>
      </c>
    </row>
    <row r="363" spans="1:19" ht="15" thickBot="1" x14ac:dyDescent="0.35">
      <c r="A363" s="2" t="s">
        <v>165</v>
      </c>
      <c r="B363" t="s">
        <v>2616</v>
      </c>
      <c r="C363" t="s">
        <v>3082</v>
      </c>
      <c r="D363" t="str">
        <f t="shared" si="5"/>
        <v>frutescens (L.) Sch.Bip.</v>
      </c>
      <c r="E363" t="s">
        <v>3711</v>
      </c>
      <c r="F363" s="12" t="s">
        <v>16</v>
      </c>
      <c r="G363" t="s">
        <v>4407</v>
      </c>
      <c r="H363" t="s">
        <v>153</v>
      </c>
      <c r="I363" t="s">
        <v>867</v>
      </c>
      <c r="J363" s="8" t="s">
        <v>5040</v>
      </c>
      <c r="K363" s="8">
        <v>0</v>
      </c>
      <c r="L363">
        <v>0</v>
      </c>
      <c r="M363" t="s">
        <v>1111</v>
      </c>
      <c r="N363" t="s">
        <v>4788</v>
      </c>
      <c r="O363" t="s">
        <v>869</v>
      </c>
      <c r="P363" t="s">
        <v>871</v>
      </c>
      <c r="Q363" t="s">
        <v>882</v>
      </c>
      <c r="R363" t="s">
        <v>1175</v>
      </c>
      <c r="S363">
        <v>3112191</v>
      </c>
    </row>
    <row r="364" spans="1:19" ht="15" thickBot="1" x14ac:dyDescent="0.35">
      <c r="A364" s="2" t="s">
        <v>167</v>
      </c>
      <c r="B364" t="s">
        <v>2617</v>
      </c>
      <c r="C364" t="s">
        <v>3098</v>
      </c>
      <c r="D364" t="str">
        <f t="shared" si="5"/>
        <v>ludoviciana Nutt.</v>
      </c>
      <c r="E364" t="s">
        <v>3713</v>
      </c>
      <c r="F364" s="12" t="s">
        <v>16</v>
      </c>
      <c r="G364" t="s">
        <v>4408</v>
      </c>
      <c r="H364" t="s">
        <v>153</v>
      </c>
      <c r="I364" t="s">
        <v>873</v>
      </c>
      <c r="J364" s="8" t="s">
        <v>0</v>
      </c>
      <c r="K364" s="8">
        <v>0</v>
      </c>
      <c r="L364">
        <v>0</v>
      </c>
      <c r="M364" t="s">
        <v>1180</v>
      </c>
      <c r="N364" t="s">
        <v>4789</v>
      </c>
      <c r="O364" t="s">
        <v>869</v>
      </c>
      <c r="P364" t="s">
        <v>865</v>
      </c>
      <c r="Q364" t="s">
        <v>866</v>
      </c>
      <c r="R364" t="s">
        <v>1179</v>
      </c>
      <c r="S364">
        <v>2922554</v>
      </c>
    </row>
    <row r="365" spans="1:19" ht="15" thickBot="1" x14ac:dyDescent="0.35">
      <c r="A365" s="2" t="s">
        <v>168</v>
      </c>
      <c r="B365" t="s">
        <v>2618</v>
      </c>
      <c r="C365" t="s">
        <v>3099</v>
      </c>
      <c r="D365" t="str">
        <f t="shared" si="5"/>
        <v>conferta Kunth</v>
      </c>
      <c r="E365" t="s">
        <v>3714</v>
      </c>
      <c r="F365" s="12" t="s">
        <v>16</v>
      </c>
      <c r="G365" t="s">
        <v>4338</v>
      </c>
      <c r="H365" t="s">
        <v>153</v>
      </c>
      <c r="I365" t="s">
        <v>908</v>
      </c>
      <c r="J365" s="8" t="s">
        <v>0</v>
      </c>
      <c r="K365" s="8">
        <v>0</v>
      </c>
      <c r="L365">
        <v>0</v>
      </c>
      <c r="M365" t="s">
        <v>925</v>
      </c>
      <c r="O365" t="s">
        <v>908</v>
      </c>
      <c r="P365" t="s">
        <v>24</v>
      </c>
      <c r="Q365" t="s">
        <v>24</v>
      </c>
      <c r="R365" t="s">
        <v>1181</v>
      </c>
      <c r="S365">
        <v>3097821</v>
      </c>
    </row>
    <row r="366" spans="1:19" ht="15" thickBot="1" x14ac:dyDescent="0.35">
      <c r="A366" s="2" t="s">
        <v>169</v>
      </c>
      <c r="B366" t="s">
        <v>2618</v>
      </c>
      <c r="C366" t="s">
        <v>3100</v>
      </c>
      <c r="D366" t="str">
        <f t="shared" si="5"/>
        <v>heterophylla Kunth</v>
      </c>
      <c r="E366" t="s">
        <v>3715</v>
      </c>
      <c r="F366" s="12" t="s">
        <v>16</v>
      </c>
      <c r="G366" t="s">
        <v>4338</v>
      </c>
      <c r="H366" t="s">
        <v>153</v>
      </c>
      <c r="I366" t="s">
        <v>873</v>
      </c>
      <c r="J366" s="8" t="s">
        <v>5040</v>
      </c>
      <c r="K366" s="8">
        <v>0</v>
      </c>
      <c r="L366">
        <v>0</v>
      </c>
      <c r="M366" t="s">
        <v>1166</v>
      </c>
      <c r="O366" t="s">
        <v>869</v>
      </c>
      <c r="P366" t="s">
        <v>24</v>
      </c>
      <c r="Q366" t="s">
        <v>24</v>
      </c>
      <c r="R366" t="s">
        <v>1182</v>
      </c>
      <c r="S366">
        <v>3098098</v>
      </c>
    </row>
    <row r="367" spans="1:19" ht="15" thickBot="1" x14ac:dyDescent="0.35">
      <c r="A367" s="2" t="s">
        <v>172</v>
      </c>
      <c r="B367" t="s">
        <v>2620</v>
      </c>
      <c r="C367" t="s">
        <v>3103</v>
      </c>
      <c r="D367" t="str">
        <f t="shared" si="5"/>
        <v>perennis L.</v>
      </c>
      <c r="E367" t="s">
        <v>3718</v>
      </c>
      <c r="F367" s="12" t="s">
        <v>16</v>
      </c>
      <c r="G367" t="s">
        <v>4326</v>
      </c>
      <c r="H367" t="s">
        <v>153</v>
      </c>
      <c r="I367" t="s">
        <v>867</v>
      </c>
      <c r="J367" s="8" t="s">
        <v>0</v>
      </c>
      <c r="K367" s="8">
        <v>1</v>
      </c>
      <c r="L367">
        <v>0</v>
      </c>
      <c r="M367" t="s">
        <v>4791</v>
      </c>
      <c r="N367" t="s">
        <v>1189</v>
      </c>
      <c r="O367" t="s">
        <v>869</v>
      </c>
      <c r="P367" t="s">
        <v>865</v>
      </c>
      <c r="Q367" t="s">
        <v>866</v>
      </c>
      <c r="R367" t="s">
        <v>1188</v>
      </c>
      <c r="S367">
        <v>2922692</v>
      </c>
    </row>
    <row r="368" spans="1:19" ht="15" thickBot="1" x14ac:dyDescent="0.35">
      <c r="A368" s="2" t="s">
        <v>174</v>
      </c>
      <c r="B368" t="s">
        <v>2621</v>
      </c>
      <c r="C368" t="s">
        <v>3105</v>
      </c>
      <c r="D368" t="str">
        <f t="shared" si="5"/>
        <v>aurea (Aiton) Sherff</v>
      </c>
      <c r="E368" t="s">
        <v>3720</v>
      </c>
      <c r="F368" s="12" t="s">
        <v>16</v>
      </c>
      <c r="G368" t="s">
        <v>4412</v>
      </c>
      <c r="H368" t="s">
        <v>153</v>
      </c>
      <c r="I368" t="s">
        <v>873</v>
      </c>
      <c r="J368" s="8" t="s">
        <v>0</v>
      </c>
      <c r="K368" s="8">
        <v>0</v>
      </c>
      <c r="L368">
        <v>0</v>
      </c>
      <c r="M368" t="s">
        <v>1195</v>
      </c>
      <c r="N368" t="s">
        <v>4792</v>
      </c>
      <c r="O368" t="s">
        <v>869</v>
      </c>
      <c r="P368" t="s">
        <v>1194</v>
      </c>
      <c r="Q368" t="s">
        <v>882</v>
      </c>
      <c r="R368" t="s">
        <v>1193</v>
      </c>
      <c r="S368">
        <v>3115851</v>
      </c>
    </row>
    <row r="369" spans="1:19" ht="15" thickBot="1" x14ac:dyDescent="0.35">
      <c r="A369" s="2" t="s">
        <v>175</v>
      </c>
      <c r="B369" t="s">
        <v>2621</v>
      </c>
      <c r="C369" t="s">
        <v>3106</v>
      </c>
      <c r="D369" t="str">
        <f t="shared" si="5"/>
        <v>laevis (L.) Britton, Sterns &amp; Poggenb.</v>
      </c>
      <c r="E369" t="s">
        <v>3721</v>
      </c>
      <c r="F369" s="12" t="s">
        <v>16</v>
      </c>
      <c r="G369" t="s">
        <v>4413</v>
      </c>
      <c r="H369" t="s">
        <v>153</v>
      </c>
      <c r="I369" t="s">
        <v>873</v>
      </c>
      <c r="J369" s="8" t="s">
        <v>0</v>
      </c>
      <c r="K369" s="8">
        <v>0</v>
      </c>
      <c r="L369">
        <v>0</v>
      </c>
      <c r="M369" t="s">
        <v>1197</v>
      </c>
      <c r="N369" t="s">
        <v>1198</v>
      </c>
      <c r="O369" t="s">
        <v>869</v>
      </c>
      <c r="P369" t="s">
        <v>865</v>
      </c>
      <c r="Q369" t="s">
        <v>866</v>
      </c>
      <c r="R369" t="s">
        <v>1196</v>
      </c>
      <c r="S369">
        <v>3116782</v>
      </c>
    </row>
    <row r="370" spans="1:19" ht="15" thickBot="1" x14ac:dyDescent="0.35">
      <c r="A370" s="2" t="s">
        <v>177</v>
      </c>
      <c r="B370" t="s">
        <v>2621</v>
      </c>
      <c r="C370" t="s">
        <v>3108</v>
      </c>
      <c r="D370" t="str">
        <f t="shared" si="5"/>
        <v>serrulata (Poir.) Desf.</v>
      </c>
      <c r="E370" t="s">
        <v>3723</v>
      </c>
      <c r="F370" s="12" t="s">
        <v>16</v>
      </c>
      <c r="G370" t="s">
        <v>4414</v>
      </c>
      <c r="H370" t="s">
        <v>153</v>
      </c>
      <c r="I370" t="s">
        <v>908</v>
      </c>
      <c r="J370" s="8" t="s">
        <v>0</v>
      </c>
      <c r="K370" s="8">
        <v>0</v>
      </c>
      <c r="L370">
        <v>0</v>
      </c>
      <c r="M370" t="s">
        <v>925</v>
      </c>
      <c r="O370" t="s">
        <v>908</v>
      </c>
      <c r="P370" t="s">
        <v>24</v>
      </c>
      <c r="Q370" t="s">
        <v>872</v>
      </c>
      <c r="R370" t="s">
        <v>1202</v>
      </c>
      <c r="S370">
        <v>3116420</v>
      </c>
    </row>
    <row r="371" spans="1:19" ht="15" thickBot="1" x14ac:dyDescent="0.35">
      <c r="A371" s="2" t="s">
        <v>178</v>
      </c>
      <c r="B371" t="s">
        <v>2621</v>
      </c>
      <c r="C371" t="s">
        <v>3109</v>
      </c>
      <c r="D371" t="str">
        <f t="shared" si="5"/>
        <v>triplinervia Kunth</v>
      </c>
      <c r="E371" t="s">
        <v>3724</v>
      </c>
      <c r="F371" s="12" t="s">
        <v>16</v>
      </c>
      <c r="G371" t="s">
        <v>4338</v>
      </c>
      <c r="H371" t="s">
        <v>153</v>
      </c>
      <c r="I371" t="s">
        <v>873</v>
      </c>
      <c r="J371" s="8" t="s">
        <v>0</v>
      </c>
      <c r="K371" s="8">
        <v>0</v>
      </c>
      <c r="L371">
        <v>0</v>
      </c>
      <c r="M371" t="s">
        <v>1204</v>
      </c>
      <c r="N371" t="s">
        <v>1205</v>
      </c>
      <c r="O371" t="s">
        <v>869</v>
      </c>
      <c r="P371" t="s">
        <v>865</v>
      </c>
      <c r="Q371" t="s">
        <v>882</v>
      </c>
      <c r="R371" t="s">
        <v>1203</v>
      </c>
      <c r="S371">
        <v>3117194</v>
      </c>
    </row>
    <row r="372" spans="1:19" ht="15" thickBot="1" x14ac:dyDescent="0.35">
      <c r="A372" s="2" t="s">
        <v>180</v>
      </c>
      <c r="B372" t="s">
        <v>2623</v>
      </c>
      <c r="C372" t="s">
        <v>3111</v>
      </c>
      <c r="D372" t="str">
        <f t="shared" si="5"/>
        <v>chinensis (L.) Nees</v>
      </c>
      <c r="E372" t="s">
        <v>3726</v>
      </c>
      <c r="F372" s="12" t="s">
        <v>16</v>
      </c>
      <c r="G372" t="s">
        <v>4415</v>
      </c>
      <c r="H372" t="s">
        <v>153</v>
      </c>
      <c r="I372" t="s">
        <v>867</v>
      </c>
      <c r="J372" s="8" t="s">
        <v>53</v>
      </c>
      <c r="K372" s="8">
        <v>0</v>
      </c>
      <c r="L372">
        <v>0</v>
      </c>
      <c r="M372" t="s">
        <v>1210</v>
      </c>
      <c r="N372" t="s">
        <v>1211</v>
      </c>
      <c r="O372" t="s">
        <v>869</v>
      </c>
      <c r="P372" t="s">
        <v>919</v>
      </c>
      <c r="Q372" t="s">
        <v>866</v>
      </c>
      <c r="R372" t="s">
        <v>1209</v>
      </c>
      <c r="S372">
        <v>3100089</v>
      </c>
    </row>
    <row r="373" spans="1:19" ht="15" thickBot="1" x14ac:dyDescent="0.35">
      <c r="A373" s="2" t="s">
        <v>182</v>
      </c>
      <c r="B373" t="s">
        <v>2625</v>
      </c>
      <c r="C373" t="s">
        <v>3113</v>
      </c>
      <c r="D373" t="str">
        <f t="shared" si="5"/>
        <v>spinosa (Benth.) G.L.Nesom</v>
      </c>
      <c r="E373" t="s">
        <v>3728</v>
      </c>
      <c r="F373" s="12" t="s">
        <v>16</v>
      </c>
      <c r="G373" t="s">
        <v>4416</v>
      </c>
      <c r="H373" t="s">
        <v>153</v>
      </c>
      <c r="I373" t="s">
        <v>873</v>
      </c>
      <c r="J373" s="8" t="s">
        <v>0</v>
      </c>
      <c r="K373" s="8">
        <v>0</v>
      </c>
      <c r="L373">
        <v>0</v>
      </c>
      <c r="M373" t="s">
        <v>1216</v>
      </c>
      <c r="O373" t="s">
        <v>869</v>
      </c>
      <c r="P373" t="s">
        <v>894</v>
      </c>
      <c r="Q373" t="s">
        <v>882</v>
      </c>
      <c r="R373" t="s">
        <v>1215</v>
      </c>
      <c r="S373">
        <v>3102478</v>
      </c>
    </row>
    <row r="374" spans="1:19" ht="15" thickBot="1" x14ac:dyDescent="0.35">
      <c r="A374" s="2" t="s">
        <v>184</v>
      </c>
      <c r="B374" t="s">
        <v>2627</v>
      </c>
      <c r="C374" t="s">
        <v>3114</v>
      </c>
      <c r="D374" t="str">
        <f t="shared" si="5"/>
        <v>lomatolepis Petr.</v>
      </c>
      <c r="E374" t="s">
        <v>3730</v>
      </c>
      <c r="F374" s="12" t="s">
        <v>16</v>
      </c>
      <c r="G374" t="s">
        <v>4418</v>
      </c>
      <c r="H374" t="s">
        <v>153</v>
      </c>
      <c r="I374" t="s">
        <v>908</v>
      </c>
      <c r="J374" s="8" t="s">
        <v>0</v>
      </c>
      <c r="K374" s="8">
        <v>0</v>
      </c>
      <c r="L374">
        <v>0</v>
      </c>
      <c r="M374" t="s">
        <v>1220</v>
      </c>
      <c r="O374" t="s">
        <v>908</v>
      </c>
      <c r="P374" t="s">
        <v>24</v>
      </c>
      <c r="Q374" t="s">
        <v>24</v>
      </c>
      <c r="R374" t="s">
        <v>1219</v>
      </c>
      <c r="S374">
        <v>3042042</v>
      </c>
    </row>
    <row r="375" spans="1:19" ht="15" thickBot="1" x14ac:dyDescent="0.35">
      <c r="A375" s="2" t="s">
        <v>185</v>
      </c>
      <c r="B375" t="s">
        <v>2627</v>
      </c>
      <c r="C375" t="s">
        <v>3115</v>
      </c>
      <c r="D375" t="str">
        <f t="shared" si="5"/>
        <v>nivale (Kunth) F.Dietr.</v>
      </c>
      <c r="E375" t="s">
        <v>3731</v>
      </c>
      <c r="F375" s="12" t="s">
        <v>16</v>
      </c>
      <c r="G375" t="s">
        <v>4419</v>
      </c>
      <c r="H375" t="s">
        <v>153</v>
      </c>
      <c r="I375" t="s">
        <v>908</v>
      </c>
      <c r="J375" s="8" t="s">
        <v>0</v>
      </c>
      <c r="K375" s="8">
        <v>0</v>
      </c>
      <c r="L375">
        <v>0</v>
      </c>
      <c r="M375" t="s">
        <v>1222</v>
      </c>
      <c r="O375" t="s">
        <v>908</v>
      </c>
      <c r="P375" t="s">
        <v>24</v>
      </c>
      <c r="Q375" t="s">
        <v>24</v>
      </c>
      <c r="R375" t="s">
        <v>1221</v>
      </c>
      <c r="S375">
        <v>3042130</v>
      </c>
    </row>
    <row r="376" spans="1:19" ht="15" thickBot="1" x14ac:dyDescent="0.35">
      <c r="A376" s="2" t="s">
        <v>186</v>
      </c>
      <c r="B376" t="s">
        <v>2627</v>
      </c>
      <c r="C376" t="s">
        <v>3116</v>
      </c>
      <c r="D376" t="str">
        <f t="shared" si="5"/>
        <v>rhaphilepis Petr.</v>
      </c>
      <c r="E376" t="s">
        <v>3732</v>
      </c>
      <c r="F376" s="12" t="s">
        <v>16</v>
      </c>
      <c r="G376" t="s">
        <v>4418</v>
      </c>
      <c r="H376" t="s">
        <v>153</v>
      </c>
      <c r="I376" t="s">
        <v>908</v>
      </c>
      <c r="J376" s="8" t="s">
        <v>0</v>
      </c>
      <c r="K376" s="8">
        <v>0</v>
      </c>
      <c r="L376">
        <v>0</v>
      </c>
      <c r="M376" t="s">
        <v>1158</v>
      </c>
      <c r="O376" t="s">
        <v>908</v>
      </c>
      <c r="P376" t="s">
        <v>24</v>
      </c>
      <c r="Q376" t="s">
        <v>24</v>
      </c>
      <c r="R376" t="s">
        <v>1223</v>
      </c>
      <c r="S376">
        <v>3042418</v>
      </c>
    </row>
    <row r="377" spans="1:19" ht="15" thickBot="1" x14ac:dyDescent="0.35">
      <c r="A377" s="2" t="s">
        <v>188</v>
      </c>
      <c r="B377" t="s">
        <v>2628</v>
      </c>
      <c r="C377" t="s">
        <v>3117</v>
      </c>
      <c r="D377" t="str">
        <f t="shared" si="5"/>
        <v>bipinnatus Cav.</v>
      </c>
      <c r="E377" t="s">
        <v>3734</v>
      </c>
      <c r="F377" s="12" t="s">
        <v>5046</v>
      </c>
      <c r="G377" t="s">
        <v>4365</v>
      </c>
      <c r="H377" t="s">
        <v>153</v>
      </c>
      <c r="I377" t="s">
        <v>908</v>
      </c>
      <c r="J377" s="8" t="s">
        <v>0</v>
      </c>
      <c r="K377" s="8">
        <v>0</v>
      </c>
      <c r="L377">
        <v>0</v>
      </c>
      <c r="M377" t="s">
        <v>1158</v>
      </c>
      <c r="N377" t="s">
        <v>1227</v>
      </c>
      <c r="O377" t="s">
        <v>908</v>
      </c>
      <c r="P377" t="s">
        <v>919</v>
      </c>
      <c r="Q377" t="s">
        <v>866</v>
      </c>
      <c r="R377" t="s">
        <v>1226</v>
      </c>
      <c r="S377">
        <v>2926450</v>
      </c>
    </row>
    <row r="378" spans="1:19" ht="15" thickBot="1" x14ac:dyDescent="0.35">
      <c r="A378" s="2" t="s">
        <v>189</v>
      </c>
      <c r="B378" t="s">
        <v>2629</v>
      </c>
      <c r="C378" t="s">
        <v>3118</v>
      </c>
      <c r="D378" t="str">
        <f t="shared" si="5"/>
        <v>australis Hook.f.</v>
      </c>
      <c r="E378" t="s">
        <v>3735</v>
      </c>
      <c r="F378" s="12" t="s">
        <v>16</v>
      </c>
      <c r="G378" t="s">
        <v>4354</v>
      </c>
      <c r="H378" t="s">
        <v>153</v>
      </c>
      <c r="I378" t="s">
        <v>867</v>
      </c>
      <c r="J378" s="8" t="s">
        <v>0</v>
      </c>
      <c r="K378" s="8">
        <v>0</v>
      </c>
      <c r="L378">
        <v>0</v>
      </c>
      <c r="M378" t="s">
        <v>4795</v>
      </c>
      <c r="N378" t="s">
        <v>4796</v>
      </c>
      <c r="O378" t="s">
        <v>869</v>
      </c>
      <c r="P378" t="s">
        <v>919</v>
      </c>
      <c r="Q378" t="s">
        <v>882</v>
      </c>
      <c r="R378" t="s">
        <v>1228</v>
      </c>
      <c r="S378">
        <v>3105055</v>
      </c>
    </row>
    <row r="379" spans="1:19" ht="15" thickBot="1" x14ac:dyDescent="0.35">
      <c r="A379" s="2" t="s">
        <v>190</v>
      </c>
      <c r="B379" t="s">
        <v>2630</v>
      </c>
      <c r="C379" t="s">
        <v>3119</v>
      </c>
      <c r="D379" t="str">
        <f t="shared" si="5"/>
        <v>talinoides (DC.) P.V.Heath</v>
      </c>
      <c r="E379" t="s">
        <v>3736</v>
      </c>
      <c r="F379" s="12" t="s">
        <v>16</v>
      </c>
      <c r="G379" t="s">
        <v>4421</v>
      </c>
      <c r="H379" t="s">
        <v>153</v>
      </c>
      <c r="I379" t="s">
        <v>867</v>
      </c>
      <c r="J379" s="12" t="s">
        <v>53</v>
      </c>
      <c r="K379" s="8">
        <v>0</v>
      </c>
      <c r="L379">
        <v>0</v>
      </c>
      <c r="M379" t="s">
        <v>891</v>
      </c>
      <c r="N379" t="s">
        <v>4797</v>
      </c>
      <c r="O379" t="s">
        <v>869</v>
      </c>
      <c r="P379" t="s">
        <v>24</v>
      </c>
      <c r="Q379" t="s">
        <v>892</v>
      </c>
      <c r="R379" t="s">
        <v>1229</v>
      </c>
      <c r="S379">
        <v>3083817</v>
      </c>
    </row>
    <row r="380" spans="1:19" ht="15" thickBot="1" x14ac:dyDescent="0.35">
      <c r="A380" s="2" t="s">
        <v>192</v>
      </c>
      <c r="B380" t="s">
        <v>2632</v>
      </c>
      <c r="C380" t="s">
        <v>3121</v>
      </c>
      <c r="D380" t="str">
        <f t="shared" si="5"/>
        <v>coccinea Cav.</v>
      </c>
      <c r="E380" t="s">
        <v>3738</v>
      </c>
      <c r="F380" s="12" t="s">
        <v>16</v>
      </c>
      <c r="G380" t="s">
        <v>4365</v>
      </c>
      <c r="H380" t="s">
        <v>153</v>
      </c>
      <c r="I380" t="s">
        <v>873</v>
      </c>
      <c r="J380" s="12" t="s">
        <v>53</v>
      </c>
      <c r="K380" s="8">
        <v>0</v>
      </c>
      <c r="L380">
        <v>0</v>
      </c>
      <c r="M380" t="s">
        <v>1234</v>
      </c>
      <c r="N380" t="s">
        <v>1235</v>
      </c>
      <c r="O380" t="s">
        <v>869</v>
      </c>
      <c r="P380" t="s">
        <v>903</v>
      </c>
      <c r="Q380" t="s">
        <v>872</v>
      </c>
      <c r="R380" t="s">
        <v>1233</v>
      </c>
      <c r="S380">
        <v>2928726</v>
      </c>
    </row>
    <row r="381" spans="1:19" ht="15" thickBot="1" x14ac:dyDescent="0.35">
      <c r="A381" s="2" t="s">
        <v>193</v>
      </c>
      <c r="B381" t="s">
        <v>2632</v>
      </c>
      <c r="C381" t="s">
        <v>3122</v>
      </c>
      <c r="D381" t="str">
        <f t="shared" si="5"/>
        <v>pinnata Cav.</v>
      </c>
      <c r="E381" t="s">
        <v>3739</v>
      </c>
      <c r="F381" s="12" t="s">
        <v>16</v>
      </c>
      <c r="G381" t="s">
        <v>4365</v>
      </c>
      <c r="H381" t="s">
        <v>153</v>
      </c>
      <c r="I381" t="s">
        <v>908</v>
      </c>
      <c r="J381" s="12" t="s">
        <v>53</v>
      </c>
      <c r="K381" s="8">
        <v>0</v>
      </c>
      <c r="L381">
        <v>0</v>
      </c>
      <c r="M381" t="s">
        <v>1030</v>
      </c>
      <c r="N381" t="s">
        <v>1237</v>
      </c>
      <c r="O381" t="s">
        <v>908</v>
      </c>
      <c r="P381" t="s">
        <v>903</v>
      </c>
      <c r="Q381" t="s">
        <v>872</v>
      </c>
      <c r="R381" t="s">
        <v>1236</v>
      </c>
      <c r="S381">
        <v>3117675</v>
      </c>
    </row>
    <row r="382" spans="1:19" ht="15" thickBot="1" x14ac:dyDescent="0.35">
      <c r="A382" s="2" t="s">
        <v>194</v>
      </c>
      <c r="B382" t="s">
        <v>2632</v>
      </c>
      <c r="C382" t="s">
        <v>3123</v>
      </c>
      <c r="D382" t="str">
        <f t="shared" si="5"/>
        <v>sorensenii H.V.Hansen &amp; Hjert.</v>
      </c>
      <c r="E382" t="s">
        <v>3740</v>
      </c>
      <c r="F382" s="12" t="s">
        <v>16</v>
      </c>
      <c r="G382" t="s">
        <v>4422</v>
      </c>
      <c r="H382" t="s">
        <v>153</v>
      </c>
      <c r="I382" t="s">
        <v>908</v>
      </c>
      <c r="J382" s="12" t="s">
        <v>0</v>
      </c>
      <c r="K382" s="8">
        <v>0</v>
      </c>
      <c r="L382">
        <v>0</v>
      </c>
      <c r="M382" t="s">
        <v>1158</v>
      </c>
      <c r="O382" t="s">
        <v>908</v>
      </c>
      <c r="P382" t="s">
        <v>903</v>
      </c>
      <c r="Q382" t="s">
        <v>872</v>
      </c>
      <c r="R382" t="s">
        <v>1238</v>
      </c>
      <c r="S382">
        <v>3117647</v>
      </c>
    </row>
    <row r="383" spans="1:19" ht="15" thickBot="1" x14ac:dyDescent="0.35">
      <c r="A383" s="2" t="s">
        <v>195</v>
      </c>
      <c r="B383" t="s">
        <v>2633</v>
      </c>
      <c r="C383" t="s">
        <v>3124</v>
      </c>
      <c r="D383" t="str">
        <f t="shared" si="5"/>
        <v>ecklonis DC.</v>
      </c>
      <c r="E383" t="s">
        <v>3741</v>
      </c>
      <c r="F383" s="12" t="s">
        <v>16</v>
      </c>
      <c r="G383" t="s">
        <v>4406</v>
      </c>
      <c r="H383" t="s">
        <v>153</v>
      </c>
      <c r="I383" t="s">
        <v>867</v>
      </c>
      <c r="J383" s="8" t="s">
        <v>5040</v>
      </c>
      <c r="K383" s="8">
        <v>0</v>
      </c>
      <c r="L383">
        <v>0</v>
      </c>
      <c r="M383" t="s">
        <v>891</v>
      </c>
      <c r="N383" t="s">
        <v>4798</v>
      </c>
      <c r="O383" t="s">
        <v>869</v>
      </c>
      <c r="P383" t="s">
        <v>871</v>
      </c>
      <c r="Q383" t="s">
        <v>882</v>
      </c>
      <c r="R383" t="s">
        <v>1239</v>
      </c>
      <c r="S383">
        <v>3087100</v>
      </c>
    </row>
    <row r="384" spans="1:19" ht="15" thickBot="1" x14ac:dyDescent="0.35">
      <c r="A384" s="2" t="s">
        <v>196</v>
      </c>
      <c r="B384" t="s">
        <v>2634</v>
      </c>
      <c r="C384" t="s">
        <v>3125</v>
      </c>
      <c r="D384" t="str">
        <f t="shared" si="5"/>
        <v>papposa (Vent.) Hitchc.</v>
      </c>
      <c r="E384" t="s">
        <v>3742</v>
      </c>
      <c r="F384" s="12" t="s">
        <v>16</v>
      </c>
      <c r="G384" t="s">
        <v>4423</v>
      </c>
      <c r="H384" t="s">
        <v>153</v>
      </c>
      <c r="I384" t="s">
        <v>873</v>
      </c>
      <c r="J384" s="8" t="s">
        <v>0</v>
      </c>
      <c r="K384" s="8">
        <v>0</v>
      </c>
      <c r="L384">
        <v>0</v>
      </c>
      <c r="M384" t="s">
        <v>1241</v>
      </c>
      <c r="N384" t="s">
        <v>1242</v>
      </c>
      <c r="O384" t="s">
        <v>869</v>
      </c>
      <c r="P384" t="s">
        <v>919</v>
      </c>
      <c r="Q384" t="s">
        <v>866</v>
      </c>
      <c r="R384" t="s">
        <v>1240</v>
      </c>
      <c r="S384">
        <v>3118581</v>
      </c>
    </row>
    <row r="385" spans="1:19" ht="15" thickBot="1" x14ac:dyDescent="0.35">
      <c r="A385" s="2" t="s">
        <v>199</v>
      </c>
      <c r="B385" t="s">
        <v>2635</v>
      </c>
      <c r="C385" t="s">
        <v>3128</v>
      </c>
      <c r="D385" t="str">
        <f t="shared" si="5"/>
        <v>galeottii (A.Gray ex Hemsl.) Greene</v>
      </c>
      <c r="E385" t="s">
        <v>3745</v>
      </c>
      <c r="F385" s="12" t="s">
        <v>16</v>
      </c>
      <c r="G385" t="s">
        <v>4424</v>
      </c>
      <c r="H385" t="s">
        <v>153</v>
      </c>
      <c r="I385" t="s">
        <v>908</v>
      </c>
      <c r="J385" s="8" t="s">
        <v>0</v>
      </c>
      <c r="K385" s="8">
        <v>0</v>
      </c>
      <c r="L385">
        <v>0</v>
      </c>
      <c r="M385" t="s">
        <v>1158</v>
      </c>
      <c r="O385" t="s">
        <v>908</v>
      </c>
      <c r="P385" t="s">
        <v>24</v>
      </c>
      <c r="Q385" t="s">
        <v>24</v>
      </c>
      <c r="R385" t="s">
        <v>1248</v>
      </c>
      <c r="S385">
        <v>3105521</v>
      </c>
    </row>
    <row r="386" spans="1:19" ht="15" thickBot="1" x14ac:dyDescent="0.35">
      <c r="A386" s="2" t="s">
        <v>200</v>
      </c>
      <c r="B386" t="s">
        <v>2635</v>
      </c>
      <c r="C386" t="s">
        <v>3129</v>
      </c>
      <c r="D386" t="str">
        <f t="shared" ref="D386:D449" si="6">C386 &amp; " " &amp; G386</f>
        <v>karvinskianus DC.</v>
      </c>
      <c r="E386" t="s">
        <v>3746</v>
      </c>
      <c r="F386" s="12" t="s">
        <v>5046</v>
      </c>
      <c r="G386" t="s">
        <v>4406</v>
      </c>
      <c r="H386" t="s">
        <v>153</v>
      </c>
      <c r="I386" t="s">
        <v>873</v>
      </c>
      <c r="J386" s="8" t="s">
        <v>0</v>
      </c>
      <c r="K386" s="8">
        <v>1</v>
      </c>
      <c r="L386">
        <v>0</v>
      </c>
      <c r="M386" t="s">
        <v>1250</v>
      </c>
      <c r="N386" t="s">
        <v>4800</v>
      </c>
      <c r="O386" t="s">
        <v>869</v>
      </c>
      <c r="P386" t="s">
        <v>865</v>
      </c>
      <c r="Q386" t="s">
        <v>882</v>
      </c>
      <c r="R386" t="s">
        <v>1249</v>
      </c>
      <c r="S386">
        <v>3105380</v>
      </c>
    </row>
    <row r="387" spans="1:19" ht="15" thickBot="1" x14ac:dyDescent="0.35">
      <c r="A387" s="2" t="s">
        <v>201</v>
      </c>
      <c r="B387" t="s">
        <v>2635</v>
      </c>
      <c r="C387" t="s">
        <v>3130</v>
      </c>
      <c r="D387" t="str">
        <f t="shared" si="6"/>
        <v>longipes DC.</v>
      </c>
      <c r="E387" t="s">
        <v>3747</v>
      </c>
      <c r="F387" s="12" t="s">
        <v>16</v>
      </c>
      <c r="G387" t="s">
        <v>4406</v>
      </c>
      <c r="H387" t="s">
        <v>153</v>
      </c>
      <c r="I387" t="s">
        <v>873</v>
      </c>
      <c r="J387" s="8" t="s">
        <v>0</v>
      </c>
      <c r="K387" s="8">
        <v>0</v>
      </c>
      <c r="L387">
        <v>0</v>
      </c>
      <c r="M387" t="s">
        <v>1252</v>
      </c>
      <c r="O387" t="s">
        <v>869</v>
      </c>
      <c r="P387" t="s">
        <v>1194</v>
      </c>
      <c r="Q387" t="s">
        <v>882</v>
      </c>
      <c r="R387" t="s">
        <v>1251</v>
      </c>
      <c r="S387">
        <v>3105743</v>
      </c>
    </row>
    <row r="388" spans="1:19" ht="15" thickBot="1" x14ac:dyDescent="0.35">
      <c r="A388" s="2" t="s">
        <v>202</v>
      </c>
      <c r="B388" t="s">
        <v>2635</v>
      </c>
      <c r="C388" t="s">
        <v>3131</v>
      </c>
      <c r="D388" t="str">
        <f t="shared" si="6"/>
        <v>variifolius S.F.Blake</v>
      </c>
      <c r="E388" t="s">
        <v>3748</v>
      </c>
      <c r="F388" s="12" t="s">
        <v>16</v>
      </c>
      <c r="G388" t="s">
        <v>4425</v>
      </c>
      <c r="H388" t="s">
        <v>153</v>
      </c>
      <c r="I388" t="s">
        <v>873</v>
      </c>
      <c r="J388" s="8" t="s">
        <v>5040</v>
      </c>
      <c r="K388" s="8">
        <v>0</v>
      </c>
      <c r="L388">
        <v>0</v>
      </c>
      <c r="M388" t="s">
        <v>1254</v>
      </c>
      <c r="O388" t="s">
        <v>869</v>
      </c>
      <c r="P388" t="s">
        <v>919</v>
      </c>
      <c r="Q388" t="s">
        <v>882</v>
      </c>
      <c r="R388" t="s">
        <v>1253</v>
      </c>
      <c r="S388">
        <v>3106281</v>
      </c>
    </row>
    <row r="389" spans="1:19" ht="15" thickBot="1" x14ac:dyDescent="0.35">
      <c r="A389" s="2" t="s">
        <v>203</v>
      </c>
      <c r="B389" t="s">
        <v>2636</v>
      </c>
      <c r="C389" t="s">
        <v>3132</v>
      </c>
      <c r="D389" t="str">
        <f t="shared" si="6"/>
        <v>partheniifolia DC.</v>
      </c>
      <c r="E389" t="s">
        <v>3749</v>
      </c>
      <c r="F389" s="12" t="s">
        <v>16</v>
      </c>
      <c r="G389" t="s">
        <v>4406</v>
      </c>
      <c r="H389" t="s">
        <v>153</v>
      </c>
      <c r="I389" t="s">
        <v>908</v>
      </c>
      <c r="J389" s="8" t="s">
        <v>0</v>
      </c>
      <c r="K389" s="8">
        <v>0</v>
      </c>
      <c r="L389">
        <v>0</v>
      </c>
      <c r="M389" t="s">
        <v>1032</v>
      </c>
      <c r="O389" t="s">
        <v>908</v>
      </c>
      <c r="P389" t="s">
        <v>24</v>
      </c>
      <c r="Q389" t="s">
        <v>24</v>
      </c>
      <c r="R389" t="s">
        <v>1255</v>
      </c>
      <c r="S389">
        <v>3119591</v>
      </c>
    </row>
    <row r="390" spans="1:19" ht="15" thickBot="1" x14ac:dyDescent="0.35">
      <c r="A390" s="2" t="s">
        <v>204</v>
      </c>
      <c r="B390" t="s">
        <v>2637</v>
      </c>
      <c r="C390" t="s">
        <v>3133</v>
      </c>
      <c r="D390" t="str">
        <f t="shared" si="6"/>
        <v>trinervia (Spreng.) C.Mohr</v>
      </c>
      <c r="E390" t="s">
        <v>3750</v>
      </c>
      <c r="F390" s="12" t="s">
        <v>16</v>
      </c>
      <c r="G390" t="s">
        <v>4426</v>
      </c>
      <c r="H390" t="s">
        <v>153</v>
      </c>
      <c r="I390" t="s">
        <v>873</v>
      </c>
      <c r="J390" s="8" t="s">
        <v>0</v>
      </c>
      <c r="K390" s="8">
        <v>0</v>
      </c>
      <c r="L390">
        <v>0</v>
      </c>
      <c r="M390" t="s">
        <v>4801</v>
      </c>
      <c r="N390" t="s">
        <v>4802</v>
      </c>
      <c r="O390" t="s">
        <v>869</v>
      </c>
      <c r="P390" t="s">
        <v>919</v>
      </c>
      <c r="Q390" t="s">
        <v>882</v>
      </c>
      <c r="R390" t="s">
        <v>1256</v>
      </c>
      <c r="S390">
        <v>3118540</v>
      </c>
    </row>
    <row r="391" spans="1:19" ht="15" thickBot="1" x14ac:dyDescent="0.35">
      <c r="A391" s="2" t="s">
        <v>205</v>
      </c>
      <c r="B391" t="s">
        <v>2638</v>
      </c>
      <c r="C391" t="s">
        <v>3134</v>
      </c>
      <c r="D391" t="str">
        <f t="shared" si="6"/>
        <v>pedata Cass.</v>
      </c>
      <c r="E391" t="s">
        <v>3751</v>
      </c>
      <c r="F391" s="12" t="s">
        <v>16</v>
      </c>
      <c r="G391" t="s">
        <v>4427</v>
      </c>
      <c r="H391" t="s">
        <v>153</v>
      </c>
      <c r="I391" t="s">
        <v>873</v>
      </c>
      <c r="J391" s="8" t="s">
        <v>0</v>
      </c>
      <c r="K391" s="8">
        <v>0</v>
      </c>
      <c r="L391">
        <v>0</v>
      </c>
      <c r="M391" t="s">
        <v>1046</v>
      </c>
      <c r="O391" t="s">
        <v>869</v>
      </c>
      <c r="P391" t="s">
        <v>24</v>
      </c>
      <c r="Q391" t="s">
        <v>872</v>
      </c>
      <c r="R391" t="s">
        <v>1257</v>
      </c>
      <c r="S391">
        <v>3119448</v>
      </c>
    </row>
    <row r="392" spans="1:19" ht="15" thickBot="1" x14ac:dyDescent="0.35">
      <c r="A392" s="2" t="s">
        <v>206</v>
      </c>
      <c r="B392" t="s">
        <v>2639</v>
      </c>
      <c r="C392" t="s">
        <v>3135</v>
      </c>
      <c r="D392" t="str">
        <f t="shared" si="6"/>
        <v>pulchella Foug.</v>
      </c>
      <c r="E392" t="s">
        <v>3752</v>
      </c>
      <c r="F392" s="12" t="s">
        <v>16</v>
      </c>
      <c r="G392" t="s">
        <v>4428</v>
      </c>
      <c r="H392" t="s">
        <v>153</v>
      </c>
      <c r="I392" t="s">
        <v>873</v>
      </c>
      <c r="J392" s="8" t="s">
        <v>5040</v>
      </c>
      <c r="K392" s="8">
        <v>0</v>
      </c>
      <c r="L392">
        <v>0</v>
      </c>
      <c r="M392" t="s">
        <v>1259</v>
      </c>
      <c r="N392" t="s">
        <v>1260</v>
      </c>
      <c r="O392" t="s">
        <v>869</v>
      </c>
      <c r="P392" t="s">
        <v>919</v>
      </c>
      <c r="Q392" t="s">
        <v>866</v>
      </c>
      <c r="R392" t="s">
        <v>1258</v>
      </c>
      <c r="S392">
        <v>3115709</v>
      </c>
    </row>
    <row r="393" spans="1:19" ht="15" thickBot="1" x14ac:dyDescent="0.35">
      <c r="A393" s="2" t="s">
        <v>207</v>
      </c>
      <c r="B393" t="s">
        <v>2640</v>
      </c>
      <c r="C393" t="s">
        <v>3130</v>
      </c>
      <c r="D393" t="str">
        <f t="shared" si="6"/>
        <v>longipes Canne</v>
      </c>
      <c r="E393" t="s">
        <v>3753</v>
      </c>
      <c r="F393" s="12" t="s">
        <v>16</v>
      </c>
      <c r="G393" t="s">
        <v>4429</v>
      </c>
      <c r="H393" t="s">
        <v>153</v>
      </c>
      <c r="I393" t="s">
        <v>908</v>
      </c>
      <c r="J393" s="8" t="s">
        <v>0</v>
      </c>
      <c r="K393" s="8">
        <v>0</v>
      </c>
      <c r="L393" s="9">
        <v>0</v>
      </c>
      <c r="M393" t="s">
        <v>1032</v>
      </c>
      <c r="O393" t="s">
        <v>908</v>
      </c>
      <c r="P393" t="s">
        <v>24</v>
      </c>
      <c r="Q393" t="s">
        <v>24</v>
      </c>
      <c r="R393" t="s">
        <v>1261</v>
      </c>
      <c r="S393">
        <v>3125298</v>
      </c>
    </row>
    <row r="394" spans="1:19" ht="15" thickBot="1" x14ac:dyDescent="0.35">
      <c r="A394" s="2" t="s">
        <v>209</v>
      </c>
      <c r="B394" t="s">
        <v>2640</v>
      </c>
      <c r="C394" t="s">
        <v>3137</v>
      </c>
      <c r="D394" t="str">
        <f t="shared" si="6"/>
        <v>quadriradiata Ruiz &amp; Pav.</v>
      </c>
      <c r="E394" t="s">
        <v>3755</v>
      </c>
      <c r="F394" s="12" t="s">
        <v>16</v>
      </c>
      <c r="G394" t="s">
        <v>4430</v>
      </c>
      <c r="H394" t="s">
        <v>153</v>
      </c>
      <c r="I394" t="s">
        <v>873</v>
      </c>
      <c r="J394" s="8" t="s">
        <v>0</v>
      </c>
      <c r="K394" s="8">
        <v>0</v>
      </c>
      <c r="L394" s="9">
        <v>0</v>
      </c>
      <c r="M394" t="s">
        <v>1264</v>
      </c>
      <c r="N394" t="s">
        <v>4805</v>
      </c>
      <c r="O394" t="s">
        <v>869</v>
      </c>
      <c r="P394" t="s">
        <v>919</v>
      </c>
      <c r="Q394" t="s">
        <v>872</v>
      </c>
      <c r="R394" t="s">
        <v>1263</v>
      </c>
      <c r="S394">
        <v>3125327</v>
      </c>
    </row>
    <row r="395" spans="1:19" ht="15" thickBot="1" x14ac:dyDescent="0.35">
      <c r="A395" s="2" t="s">
        <v>210</v>
      </c>
      <c r="B395" t="s">
        <v>2641</v>
      </c>
      <c r="C395" t="s">
        <v>3572</v>
      </c>
      <c r="D395" t="str">
        <f t="shared" si="6"/>
        <v>Ã—splendens Hend. &amp; Andr.Hend.</v>
      </c>
      <c r="E395" t="s">
        <v>3756</v>
      </c>
      <c r="F395" s="12" t="s">
        <v>16</v>
      </c>
      <c r="G395" t="s">
        <v>4431</v>
      </c>
      <c r="H395" t="s">
        <v>153</v>
      </c>
      <c r="I395" t="s">
        <v>867</v>
      </c>
      <c r="J395" s="8" t="s">
        <v>5040</v>
      </c>
      <c r="K395" s="8">
        <v>0</v>
      </c>
      <c r="L395" s="9">
        <v>0</v>
      </c>
      <c r="M395" t="s">
        <v>24</v>
      </c>
      <c r="N395" t="s">
        <v>24</v>
      </c>
      <c r="O395" t="s">
        <v>869</v>
      </c>
      <c r="P395" t="s">
        <v>932</v>
      </c>
      <c r="Q395" t="s">
        <v>882</v>
      </c>
      <c r="R395" t="s">
        <v>1265</v>
      </c>
      <c r="S395">
        <v>3076278</v>
      </c>
    </row>
    <row r="396" spans="1:19" ht="15" thickBot="1" x14ac:dyDescent="0.35">
      <c r="A396" s="2" t="s">
        <v>212</v>
      </c>
      <c r="B396" t="s">
        <v>2643</v>
      </c>
      <c r="C396" t="s">
        <v>3139</v>
      </c>
      <c r="D396" t="str">
        <f t="shared" si="6"/>
        <v>glutinosum (Spreng.) Less.</v>
      </c>
      <c r="E396" t="s">
        <v>3758</v>
      </c>
      <c r="F396" s="12" t="s">
        <v>16</v>
      </c>
      <c r="G396" t="s">
        <v>4433</v>
      </c>
      <c r="H396" t="s">
        <v>153</v>
      </c>
      <c r="I396" t="s">
        <v>873</v>
      </c>
      <c r="J396" s="8" t="s">
        <v>0</v>
      </c>
      <c r="K396" s="8">
        <v>0</v>
      </c>
      <c r="L396">
        <v>0</v>
      </c>
      <c r="M396" t="s">
        <v>1270</v>
      </c>
      <c r="O396" t="s">
        <v>869</v>
      </c>
      <c r="P396" t="s">
        <v>871</v>
      </c>
      <c r="Q396" t="s">
        <v>882</v>
      </c>
      <c r="R396" t="s">
        <v>1269</v>
      </c>
      <c r="S396">
        <v>3102417</v>
      </c>
    </row>
    <row r="397" spans="1:19" ht="15" thickBot="1" x14ac:dyDescent="0.35">
      <c r="A397" s="2" t="s">
        <v>214</v>
      </c>
      <c r="B397" t="s">
        <v>2645</v>
      </c>
      <c r="C397" t="s">
        <v>3141</v>
      </c>
      <c r="D397" t="str">
        <f t="shared" si="6"/>
        <v>echioides (L.) Holub</v>
      </c>
      <c r="E397" t="s">
        <v>3760</v>
      </c>
      <c r="F397" s="12" t="s">
        <v>16</v>
      </c>
      <c r="G397" t="s">
        <v>4434</v>
      </c>
      <c r="H397" t="s">
        <v>153</v>
      </c>
      <c r="I397" t="s">
        <v>867</v>
      </c>
      <c r="J397" s="8" t="s">
        <v>0</v>
      </c>
      <c r="K397" s="8">
        <v>0</v>
      </c>
      <c r="L397">
        <v>1</v>
      </c>
      <c r="M397" t="s">
        <v>4807</v>
      </c>
      <c r="N397" t="s">
        <v>4808</v>
      </c>
      <c r="O397" t="s">
        <v>869</v>
      </c>
      <c r="P397" t="s">
        <v>932</v>
      </c>
      <c r="Q397" t="s">
        <v>866</v>
      </c>
      <c r="R397" t="s">
        <v>1273</v>
      </c>
      <c r="S397">
        <v>3074351</v>
      </c>
    </row>
    <row r="398" spans="1:19" ht="15" thickBot="1" x14ac:dyDescent="0.35">
      <c r="A398" s="2" t="s">
        <v>215</v>
      </c>
      <c r="B398" t="s">
        <v>2646</v>
      </c>
      <c r="C398" t="s">
        <v>3142</v>
      </c>
      <c r="D398" t="str">
        <f t="shared" si="6"/>
        <v>pinnatum Cav.</v>
      </c>
      <c r="E398" t="s">
        <v>3761</v>
      </c>
      <c r="F398" s="12" t="s">
        <v>16</v>
      </c>
      <c r="G398" t="s">
        <v>4365</v>
      </c>
      <c r="H398" t="s">
        <v>153</v>
      </c>
      <c r="I398" t="s">
        <v>873</v>
      </c>
      <c r="J398" s="8" t="s">
        <v>0</v>
      </c>
      <c r="K398" s="8">
        <v>0</v>
      </c>
      <c r="L398">
        <v>0</v>
      </c>
      <c r="M398" t="s">
        <v>1275</v>
      </c>
      <c r="N398" t="s">
        <v>1242</v>
      </c>
      <c r="O398" t="s">
        <v>869</v>
      </c>
      <c r="P398" t="s">
        <v>919</v>
      </c>
      <c r="Q398" t="s">
        <v>872</v>
      </c>
      <c r="R398" t="s">
        <v>1274</v>
      </c>
      <c r="S398">
        <v>3117698</v>
      </c>
    </row>
    <row r="399" spans="1:19" ht="15" thickBot="1" x14ac:dyDescent="0.35">
      <c r="A399" s="2" t="s">
        <v>216</v>
      </c>
      <c r="B399" t="s">
        <v>2647</v>
      </c>
      <c r="C399" t="s">
        <v>3143</v>
      </c>
      <c r="D399" t="str">
        <f t="shared" si="6"/>
        <v>inuloides Cass.</v>
      </c>
      <c r="E399" t="s">
        <v>3762</v>
      </c>
      <c r="F399" s="12" t="s">
        <v>16</v>
      </c>
      <c r="G399" t="s">
        <v>4427</v>
      </c>
      <c r="H399" t="s">
        <v>153</v>
      </c>
      <c r="I399" t="s">
        <v>908</v>
      </c>
      <c r="J399" s="8" t="s">
        <v>0</v>
      </c>
      <c r="K399" s="8">
        <v>0</v>
      </c>
      <c r="L399">
        <v>0</v>
      </c>
      <c r="M399" t="s">
        <v>1158</v>
      </c>
      <c r="O399" t="s">
        <v>908</v>
      </c>
      <c r="P399" t="s">
        <v>24</v>
      </c>
      <c r="Q399" t="s">
        <v>24</v>
      </c>
      <c r="R399" t="s">
        <v>1276</v>
      </c>
      <c r="S399">
        <v>2927137</v>
      </c>
    </row>
    <row r="400" spans="1:19" ht="15" thickBot="1" x14ac:dyDescent="0.35">
      <c r="A400" s="2" t="s">
        <v>218</v>
      </c>
      <c r="B400" t="s">
        <v>2649</v>
      </c>
      <c r="C400" t="s">
        <v>3145</v>
      </c>
      <c r="D400" t="str">
        <f t="shared" si="6"/>
        <v>maritima (L.) Pelser &amp; Meijden</v>
      </c>
      <c r="E400" t="s">
        <v>3764</v>
      </c>
      <c r="F400" s="12" t="s">
        <v>16</v>
      </c>
      <c r="G400" t="s">
        <v>4436</v>
      </c>
      <c r="H400" t="s">
        <v>153</v>
      </c>
      <c r="I400" t="s">
        <v>867</v>
      </c>
      <c r="J400" s="8" t="s">
        <v>5040</v>
      </c>
      <c r="K400" s="8">
        <v>0</v>
      </c>
      <c r="L400">
        <v>0</v>
      </c>
      <c r="M400" t="s">
        <v>1279</v>
      </c>
      <c r="N400" t="s">
        <v>4809</v>
      </c>
      <c r="O400" t="s">
        <v>869</v>
      </c>
      <c r="P400" t="s">
        <v>894</v>
      </c>
      <c r="Q400" t="s">
        <v>882</v>
      </c>
      <c r="R400" t="s">
        <v>1278</v>
      </c>
      <c r="S400">
        <v>2921992</v>
      </c>
    </row>
    <row r="401" spans="1:19" ht="15" thickBot="1" x14ac:dyDescent="0.35">
      <c r="A401" s="2" t="s">
        <v>219</v>
      </c>
      <c r="B401" t="s">
        <v>2650</v>
      </c>
      <c r="C401" t="s">
        <v>3146</v>
      </c>
      <c r="D401" t="str">
        <f t="shared" si="6"/>
        <v>bellidiflora (Moc. &amp; SessÃ© ex DC.) A.M.Torres &amp; Beaman</v>
      </c>
      <c r="E401" t="s">
        <v>3765</v>
      </c>
      <c r="F401" s="12" t="s">
        <v>16</v>
      </c>
      <c r="G401" t="s">
        <v>4437</v>
      </c>
      <c r="H401" t="s">
        <v>153</v>
      </c>
      <c r="I401" t="s">
        <v>908</v>
      </c>
      <c r="J401" s="8" t="s">
        <v>0</v>
      </c>
      <c r="K401" s="8">
        <v>0</v>
      </c>
      <c r="L401">
        <v>0</v>
      </c>
      <c r="M401" t="s">
        <v>1030</v>
      </c>
      <c r="O401" t="s">
        <v>908</v>
      </c>
      <c r="P401" t="s">
        <v>24</v>
      </c>
      <c r="Q401" t="s">
        <v>24</v>
      </c>
      <c r="R401" t="s">
        <v>1280</v>
      </c>
      <c r="S401">
        <v>3125439</v>
      </c>
    </row>
    <row r="402" spans="1:19" ht="15" thickBot="1" x14ac:dyDescent="0.35">
      <c r="A402" s="2" t="s">
        <v>220</v>
      </c>
      <c r="B402" t="s">
        <v>2650</v>
      </c>
      <c r="C402" t="s">
        <v>3147</v>
      </c>
      <c r="D402" t="str">
        <f t="shared" si="6"/>
        <v>hirta (Lag.) Less.</v>
      </c>
      <c r="E402" t="s">
        <v>3766</v>
      </c>
      <c r="F402" s="12" t="s">
        <v>16</v>
      </c>
      <c r="G402" t="s">
        <v>4438</v>
      </c>
      <c r="H402" t="s">
        <v>153</v>
      </c>
      <c r="I402" t="s">
        <v>873</v>
      </c>
      <c r="J402" s="8" t="s">
        <v>0</v>
      </c>
      <c r="K402" s="8">
        <v>0</v>
      </c>
      <c r="L402">
        <v>0</v>
      </c>
      <c r="M402" t="s">
        <v>1282</v>
      </c>
      <c r="O402" t="s">
        <v>869</v>
      </c>
      <c r="P402" t="s">
        <v>919</v>
      </c>
      <c r="Q402" t="s">
        <v>872</v>
      </c>
      <c r="R402" t="s">
        <v>1281</v>
      </c>
      <c r="S402">
        <v>3125464</v>
      </c>
    </row>
    <row r="403" spans="1:19" ht="15" thickBot="1" x14ac:dyDescent="0.35">
      <c r="A403" s="2" t="s">
        <v>223</v>
      </c>
      <c r="B403" t="s">
        <v>2651</v>
      </c>
      <c r="C403" t="s">
        <v>3150</v>
      </c>
      <c r="D403" t="str">
        <f t="shared" si="6"/>
        <v>virosa L.</v>
      </c>
      <c r="E403" t="s">
        <v>3769</v>
      </c>
      <c r="F403" s="12" t="s">
        <v>5046</v>
      </c>
      <c r="G403" t="s">
        <v>4326</v>
      </c>
      <c r="H403" t="s">
        <v>153</v>
      </c>
      <c r="I403" t="s">
        <v>867</v>
      </c>
      <c r="J403" s="8" t="s">
        <v>0</v>
      </c>
      <c r="K403" s="8">
        <v>0</v>
      </c>
      <c r="L403">
        <v>0</v>
      </c>
      <c r="M403" t="s">
        <v>1289</v>
      </c>
      <c r="N403" t="s">
        <v>1290</v>
      </c>
      <c r="O403" t="s">
        <v>869</v>
      </c>
      <c r="P403" t="s">
        <v>24</v>
      </c>
      <c r="Q403" t="s">
        <v>866</v>
      </c>
      <c r="R403" t="s">
        <v>1288</v>
      </c>
      <c r="S403">
        <v>2912755</v>
      </c>
    </row>
    <row r="404" spans="1:19" ht="15" thickBot="1" x14ac:dyDescent="0.35">
      <c r="A404" s="2" t="s">
        <v>224</v>
      </c>
      <c r="B404" t="s">
        <v>2652</v>
      </c>
      <c r="C404" t="s">
        <v>3151</v>
      </c>
      <c r="D404" t="str">
        <f t="shared" si="6"/>
        <v>sophiifolia (Kunth) G.L.Nesom</v>
      </c>
      <c r="E404" t="s">
        <v>3770</v>
      </c>
      <c r="F404" s="12" t="s">
        <v>16</v>
      </c>
      <c r="G404" t="s">
        <v>4439</v>
      </c>
      <c r="H404" t="s">
        <v>153</v>
      </c>
      <c r="I404" t="s">
        <v>873</v>
      </c>
      <c r="J404" s="8" t="s">
        <v>0</v>
      </c>
      <c r="K404" s="8">
        <v>0</v>
      </c>
      <c r="L404">
        <v>0</v>
      </c>
      <c r="M404" t="s">
        <v>1292</v>
      </c>
      <c r="O404" t="s">
        <v>869</v>
      </c>
      <c r="P404" t="s">
        <v>919</v>
      </c>
      <c r="Q404" t="s">
        <v>882</v>
      </c>
      <c r="R404" t="s">
        <v>1291</v>
      </c>
      <c r="S404">
        <v>3099230</v>
      </c>
    </row>
    <row r="405" spans="1:19" ht="15" thickBot="1" x14ac:dyDescent="0.35">
      <c r="A405" s="2" t="s">
        <v>225</v>
      </c>
      <c r="B405" t="s">
        <v>2653</v>
      </c>
      <c r="C405" t="s">
        <v>3152</v>
      </c>
      <c r="D405" t="str">
        <f t="shared" si="6"/>
        <v>communis L.</v>
      </c>
      <c r="E405" t="s">
        <v>3771</v>
      </c>
      <c r="F405" s="12" t="s">
        <v>16</v>
      </c>
      <c r="G405" t="s">
        <v>4326</v>
      </c>
      <c r="H405" t="s">
        <v>153</v>
      </c>
      <c r="I405" t="s">
        <v>867</v>
      </c>
      <c r="J405" s="8" t="s">
        <v>0</v>
      </c>
      <c r="K405" s="8">
        <v>0</v>
      </c>
      <c r="L405">
        <v>0</v>
      </c>
      <c r="M405" t="s">
        <v>1294</v>
      </c>
      <c r="N405" t="s">
        <v>1295</v>
      </c>
      <c r="O405" t="s">
        <v>869</v>
      </c>
      <c r="P405" t="s">
        <v>919</v>
      </c>
      <c r="Q405" t="s">
        <v>866</v>
      </c>
      <c r="R405" t="s">
        <v>1293</v>
      </c>
      <c r="S405">
        <v>3058044</v>
      </c>
    </row>
    <row r="406" spans="1:19" ht="15" thickBot="1" x14ac:dyDescent="0.35">
      <c r="A406" s="2" t="s">
        <v>226</v>
      </c>
      <c r="B406" t="s">
        <v>2654</v>
      </c>
      <c r="C406" t="s">
        <v>3153</v>
      </c>
      <c r="D406" t="str">
        <f t="shared" si="6"/>
        <v>maximum (Ramond) DC.</v>
      </c>
      <c r="E406" t="s">
        <v>3772</v>
      </c>
      <c r="F406" s="12" t="s">
        <v>16</v>
      </c>
      <c r="G406" t="s">
        <v>4440</v>
      </c>
      <c r="H406" t="s">
        <v>153</v>
      </c>
      <c r="I406" t="s">
        <v>867</v>
      </c>
      <c r="J406" s="8" t="s">
        <v>53</v>
      </c>
      <c r="K406" s="8">
        <v>0</v>
      </c>
      <c r="L406">
        <v>0</v>
      </c>
      <c r="M406" t="s">
        <v>1297</v>
      </c>
      <c r="N406" t="s">
        <v>2261</v>
      </c>
      <c r="O406" t="s">
        <v>869</v>
      </c>
      <c r="P406" t="s">
        <v>865</v>
      </c>
      <c r="Q406" t="s">
        <v>866</v>
      </c>
      <c r="R406" t="s">
        <v>1296</v>
      </c>
      <c r="S406">
        <v>3112707</v>
      </c>
    </row>
    <row r="407" spans="1:19" ht="15" thickBot="1" x14ac:dyDescent="0.35">
      <c r="A407" s="2" t="s">
        <v>229</v>
      </c>
      <c r="B407" t="s">
        <v>2656</v>
      </c>
      <c r="C407" t="s">
        <v>3155</v>
      </c>
      <c r="D407" t="str">
        <f t="shared" si="6"/>
        <v>divaricatum (Rich.) DC.</v>
      </c>
      <c r="E407" t="s">
        <v>3775</v>
      </c>
      <c r="F407" s="12" t="s">
        <v>5046</v>
      </c>
      <c r="G407" t="s">
        <v>4442</v>
      </c>
      <c r="H407" t="s">
        <v>153</v>
      </c>
      <c r="I407" t="s">
        <v>873</v>
      </c>
      <c r="J407" s="8" t="s">
        <v>0</v>
      </c>
      <c r="K407" s="8">
        <v>0</v>
      </c>
      <c r="L407">
        <v>0</v>
      </c>
      <c r="M407" t="s">
        <v>1302</v>
      </c>
      <c r="N407" t="s">
        <v>1303</v>
      </c>
      <c r="O407" t="s">
        <v>869</v>
      </c>
      <c r="P407" t="s">
        <v>919</v>
      </c>
      <c r="Q407" t="s">
        <v>872</v>
      </c>
      <c r="R407" t="s">
        <v>1301</v>
      </c>
      <c r="S407">
        <v>3125565</v>
      </c>
    </row>
    <row r="408" spans="1:19" ht="15" thickBot="1" x14ac:dyDescent="0.35">
      <c r="A408" s="2" t="s">
        <v>230</v>
      </c>
      <c r="B408" t="s">
        <v>2656</v>
      </c>
      <c r="C408" t="s">
        <v>3156</v>
      </c>
      <c r="D408" t="str">
        <f t="shared" si="6"/>
        <v>perfoliatum (Cav.) Kunth</v>
      </c>
      <c r="E408" t="s">
        <v>3776</v>
      </c>
      <c r="F408" s="12" t="s">
        <v>16</v>
      </c>
      <c r="G408" t="s">
        <v>4443</v>
      </c>
      <c r="H408" t="s">
        <v>153</v>
      </c>
      <c r="I408" t="s">
        <v>873</v>
      </c>
      <c r="J408" s="8" t="s">
        <v>0</v>
      </c>
      <c r="K408" s="8">
        <v>0</v>
      </c>
      <c r="L408">
        <v>0</v>
      </c>
      <c r="M408" t="s">
        <v>1305</v>
      </c>
      <c r="N408" t="s">
        <v>1306</v>
      </c>
      <c r="O408" t="s">
        <v>869</v>
      </c>
      <c r="P408" t="s">
        <v>919</v>
      </c>
      <c r="Q408" t="s">
        <v>872</v>
      </c>
      <c r="R408" t="s">
        <v>1304</v>
      </c>
      <c r="S408">
        <v>3125502</v>
      </c>
    </row>
    <row r="409" spans="1:19" ht="15" thickBot="1" x14ac:dyDescent="0.35">
      <c r="A409" s="2" t="s">
        <v>231</v>
      </c>
      <c r="B409" t="s">
        <v>2657</v>
      </c>
      <c r="C409" t="s">
        <v>3157</v>
      </c>
      <c r="D409" t="str">
        <f t="shared" si="6"/>
        <v>tomentosa Cerv.</v>
      </c>
      <c r="E409" t="s">
        <v>3777</v>
      </c>
      <c r="F409" s="12" t="s">
        <v>16</v>
      </c>
      <c r="G409" t="s">
        <v>4444</v>
      </c>
      <c r="H409" t="s">
        <v>153</v>
      </c>
      <c r="I409" t="s">
        <v>873</v>
      </c>
      <c r="J409" s="8" t="s">
        <v>0</v>
      </c>
      <c r="K409" s="8">
        <v>0</v>
      </c>
      <c r="L409">
        <v>0</v>
      </c>
      <c r="M409" t="s">
        <v>1308</v>
      </c>
      <c r="O409" t="s">
        <v>869</v>
      </c>
      <c r="P409" t="s">
        <v>910</v>
      </c>
      <c r="Q409" t="s">
        <v>872</v>
      </c>
      <c r="R409" t="s">
        <v>1307</v>
      </c>
      <c r="S409">
        <v>2928863</v>
      </c>
    </row>
    <row r="410" spans="1:19" ht="15" thickBot="1" x14ac:dyDescent="0.35">
      <c r="A410" s="2" t="s">
        <v>232</v>
      </c>
      <c r="B410" t="s">
        <v>2658</v>
      </c>
      <c r="C410" t="s">
        <v>3051</v>
      </c>
      <c r="D410" t="str">
        <f t="shared" si="6"/>
        <v>bipinnatifidum (Ortega) Rollins</v>
      </c>
      <c r="E410" t="s">
        <v>3778</v>
      </c>
      <c r="F410" s="12" t="s">
        <v>16</v>
      </c>
      <c r="G410" t="s">
        <v>4445</v>
      </c>
      <c r="H410" t="s">
        <v>153</v>
      </c>
      <c r="I410" t="s">
        <v>908</v>
      </c>
      <c r="J410" s="8" t="s">
        <v>0</v>
      </c>
      <c r="K410" s="8">
        <v>0</v>
      </c>
      <c r="L410">
        <v>0</v>
      </c>
      <c r="M410" t="s">
        <v>1310</v>
      </c>
      <c r="O410" t="s">
        <v>908</v>
      </c>
      <c r="P410" t="s">
        <v>24</v>
      </c>
      <c r="Q410" t="s">
        <v>24</v>
      </c>
      <c r="R410" t="s">
        <v>1309</v>
      </c>
      <c r="S410">
        <v>3119631</v>
      </c>
    </row>
    <row r="411" spans="1:19" ht="15" thickBot="1" x14ac:dyDescent="0.35">
      <c r="A411" s="2" t="s">
        <v>235</v>
      </c>
      <c r="B411" t="s">
        <v>2660</v>
      </c>
      <c r="C411" t="s">
        <v>3018</v>
      </c>
      <c r="D411" t="str">
        <f t="shared" si="6"/>
        <v>praecox (Cav.) H.Rob. &amp; Brettell</v>
      </c>
      <c r="E411" t="s">
        <v>3781</v>
      </c>
      <c r="F411" s="12" t="s">
        <v>16</v>
      </c>
      <c r="G411" t="s">
        <v>4446</v>
      </c>
      <c r="H411" t="s">
        <v>153</v>
      </c>
      <c r="I411" t="s">
        <v>908</v>
      </c>
      <c r="J411" s="8" t="s">
        <v>0</v>
      </c>
      <c r="K411" s="8">
        <v>0</v>
      </c>
      <c r="L411">
        <v>0</v>
      </c>
      <c r="M411" t="s">
        <v>1030</v>
      </c>
      <c r="O411" t="s">
        <v>908</v>
      </c>
      <c r="P411" t="s">
        <v>24</v>
      </c>
      <c r="Q411" t="s">
        <v>24</v>
      </c>
      <c r="R411" t="s">
        <v>1315</v>
      </c>
      <c r="S411">
        <v>3078684</v>
      </c>
    </row>
    <row r="412" spans="1:19" ht="15" thickBot="1" x14ac:dyDescent="0.35">
      <c r="A412" s="2" t="s">
        <v>236</v>
      </c>
      <c r="B412" t="s">
        <v>2661</v>
      </c>
      <c r="C412" t="s">
        <v>3159</v>
      </c>
      <c r="D412" t="str">
        <f t="shared" si="6"/>
        <v>ruderale (Jacq.) Cass.</v>
      </c>
      <c r="E412" t="s">
        <v>3782</v>
      </c>
      <c r="F412" s="12" t="s">
        <v>16</v>
      </c>
      <c r="G412" t="s">
        <v>4447</v>
      </c>
      <c r="H412" t="s">
        <v>153</v>
      </c>
      <c r="I412" t="s">
        <v>873</v>
      </c>
      <c r="J412" s="8" t="s">
        <v>53</v>
      </c>
      <c r="K412" s="8">
        <v>0</v>
      </c>
      <c r="L412">
        <v>0</v>
      </c>
      <c r="M412" t="s">
        <v>1317</v>
      </c>
      <c r="N412" t="s">
        <v>1318</v>
      </c>
      <c r="O412" t="s">
        <v>869</v>
      </c>
      <c r="P412" t="s">
        <v>919</v>
      </c>
      <c r="Q412" t="s">
        <v>872</v>
      </c>
      <c r="R412" t="s">
        <v>1316</v>
      </c>
      <c r="S412">
        <v>2928945</v>
      </c>
    </row>
    <row r="413" spans="1:19" ht="15" thickBot="1" x14ac:dyDescent="0.35">
      <c r="A413" s="2" t="s">
        <v>237</v>
      </c>
      <c r="B413" t="s">
        <v>2662</v>
      </c>
      <c r="C413" t="s">
        <v>3160</v>
      </c>
      <c r="D413" t="str">
        <f t="shared" si="6"/>
        <v>chartaceum (Greenm.) Anderb.</v>
      </c>
      <c r="E413" t="s">
        <v>3783</v>
      </c>
      <c r="F413" s="12" t="s">
        <v>16</v>
      </c>
      <c r="G413" t="s">
        <v>4448</v>
      </c>
      <c r="H413" t="s">
        <v>153</v>
      </c>
      <c r="I413" t="s">
        <v>873</v>
      </c>
      <c r="J413" s="8" t="s">
        <v>0</v>
      </c>
      <c r="K413" s="8">
        <v>0</v>
      </c>
      <c r="L413">
        <v>0</v>
      </c>
      <c r="M413" t="s">
        <v>1046</v>
      </c>
      <c r="O413" t="s">
        <v>869</v>
      </c>
      <c r="P413" t="s">
        <v>932</v>
      </c>
      <c r="Q413" t="s">
        <v>872</v>
      </c>
      <c r="R413" t="s">
        <v>1319</v>
      </c>
      <c r="S413">
        <v>3092271</v>
      </c>
    </row>
    <row r="414" spans="1:19" ht="15" thickBot="1" x14ac:dyDescent="0.35">
      <c r="A414" s="2" t="s">
        <v>238</v>
      </c>
      <c r="B414" t="s">
        <v>2662</v>
      </c>
      <c r="C414" t="s">
        <v>3161</v>
      </c>
      <c r="D414" t="str">
        <f t="shared" si="6"/>
        <v>inornatum (DC.) Anderb.</v>
      </c>
      <c r="E414" t="s">
        <v>3784</v>
      </c>
      <c r="F414" s="12" t="s">
        <v>16</v>
      </c>
      <c r="G414" t="s">
        <v>4449</v>
      </c>
      <c r="H414" t="s">
        <v>153</v>
      </c>
      <c r="I414" t="s">
        <v>908</v>
      </c>
      <c r="J414" s="8" t="s">
        <v>0</v>
      </c>
      <c r="K414" s="8">
        <v>0</v>
      </c>
      <c r="L414">
        <v>0</v>
      </c>
      <c r="M414" t="s">
        <v>1310</v>
      </c>
      <c r="O414" t="s">
        <v>908</v>
      </c>
      <c r="P414" t="s">
        <v>961</v>
      </c>
      <c r="Q414" t="s">
        <v>882</v>
      </c>
      <c r="R414" t="s">
        <v>1320</v>
      </c>
      <c r="S414">
        <v>3092351</v>
      </c>
    </row>
    <row r="415" spans="1:19" ht="15" thickBot="1" x14ac:dyDescent="0.35">
      <c r="A415" s="2" t="s">
        <v>239</v>
      </c>
      <c r="B415" t="s">
        <v>2662</v>
      </c>
      <c r="C415" t="s">
        <v>3162</v>
      </c>
      <c r="D415" t="str">
        <f t="shared" si="6"/>
        <v>luteoalbum (L.) Hilliard &amp; B.L.Burtt</v>
      </c>
      <c r="E415" t="s">
        <v>3785</v>
      </c>
      <c r="F415" s="12" t="s">
        <v>5046</v>
      </c>
      <c r="G415" t="s">
        <v>4450</v>
      </c>
      <c r="H415" t="s">
        <v>153</v>
      </c>
      <c r="I415" t="s">
        <v>867</v>
      </c>
      <c r="J415" s="8" t="s">
        <v>0</v>
      </c>
      <c r="K415" s="8">
        <v>0</v>
      </c>
      <c r="L415">
        <v>1</v>
      </c>
      <c r="M415" t="s">
        <v>1322</v>
      </c>
      <c r="N415" t="s">
        <v>1323</v>
      </c>
      <c r="O415" t="s">
        <v>869</v>
      </c>
      <c r="P415" t="s">
        <v>919</v>
      </c>
      <c r="Q415" t="s">
        <v>866</v>
      </c>
      <c r="R415" t="s">
        <v>1321</v>
      </c>
      <c r="S415">
        <v>3091422</v>
      </c>
    </row>
    <row r="416" spans="1:19" ht="15" thickBot="1" x14ac:dyDescent="0.35">
      <c r="A416" s="2" t="s">
        <v>240</v>
      </c>
      <c r="B416" t="s">
        <v>2662</v>
      </c>
      <c r="C416" t="s">
        <v>3163</v>
      </c>
      <c r="D416" t="str">
        <f t="shared" si="6"/>
        <v>stramineum (Kunth) Anderb.</v>
      </c>
      <c r="E416" t="s">
        <v>3786</v>
      </c>
      <c r="F416" s="12" t="s">
        <v>16</v>
      </c>
      <c r="G416" t="s">
        <v>4451</v>
      </c>
      <c r="H416" t="s">
        <v>153</v>
      </c>
      <c r="I416" t="s">
        <v>873</v>
      </c>
      <c r="J416" s="8" t="s">
        <v>0</v>
      </c>
      <c r="K416" s="8">
        <v>0</v>
      </c>
      <c r="L416">
        <v>0</v>
      </c>
      <c r="M416" t="s">
        <v>1325</v>
      </c>
      <c r="N416" t="s">
        <v>1326</v>
      </c>
      <c r="O416" t="s">
        <v>869</v>
      </c>
      <c r="P416" t="s">
        <v>975</v>
      </c>
      <c r="Q416" t="s">
        <v>866</v>
      </c>
      <c r="R416" t="s">
        <v>1324</v>
      </c>
      <c r="S416">
        <v>3092477</v>
      </c>
    </row>
    <row r="417" spans="1:19" ht="15" thickBot="1" x14ac:dyDescent="0.35">
      <c r="A417" s="2" t="s">
        <v>241</v>
      </c>
      <c r="B417" t="s">
        <v>2662</v>
      </c>
      <c r="C417" t="s">
        <v>3164</v>
      </c>
      <c r="D417" t="str">
        <f t="shared" si="6"/>
        <v>viscosum (Kunth) Anderb.</v>
      </c>
      <c r="E417" t="s">
        <v>3787</v>
      </c>
      <c r="F417" s="12" t="s">
        <v>16</v>
      </c>
      <c r="G417" t="s">
        <v>4451</v>
      </c>
      <c r="H417" t="s">
        <v>153</v>
      </c>
      <c r="I417" t="s">
        <v>873</v>
      </c>
      <c r="J417" s="8" t="s">
        <v>5040</v>
      </c>
      <c r="K417" s="8">
        <v>0</v>
      </c>
      <c r="L417">
        <v>0</v>
      </c>
      <c r="M417" t="s">
        <v>1328</v>
      </c>
      <c r="N417" t="s">
        <v>1329</v>
      </c>
      <c r="O417" t="s">
        <v>869</v>
      </c>
      <c r="P417" t="s">
        <v>975</v>
      </c>
      <c r="Q417" t="s">
        <v>872</v>
      </c>
      <c r="R417" t="s">
        <v>1327</v>
      </c>
      <c r="S417">
        <v>3092522</v>
      </c>
    </row>
    <row r="418" spans="1:19" ht="15" thickBot="1" x14ac:dyDescent="0.35">
      <c r="A418" s="2" t="s">
        <v>242</v>
      </c>
      <c r="B418" t="s">
        <v>2663</v>
      </c>
      <c r="C418" t="s">
        <v>3165</v>
      </c>
      <c r="D418" t="str">
        <f t="shared" si="6"/>
        <v>humilis (Kunth) Cass.</v>
      </c>
      <c r="E418" t="s">
        <v>3788</v>
      </c>
      <c r="F418" s="12" t="s">
        <v>16</v>
      </c>
      <c r="G418" t="s">
        <v>4452</v>
      </c>
      <c r="H418" t="s">
        <v>153</v>
      </c>
      <c r="I418" t="s">
        <v>908</v>
      </c>
      <c r="J418" s="8" t="s">
        <v>0</v>
      </c>
      <c r="K418" s="8">
        <v>0</v>
      </c>
      <c r="L418">
        <v>0</v>
      </c>
      <c r="M418" t="s">
        <v>1030</v>
      </c>
      <c r="O418" t="s">
        <v>908</v>
      </c>
      <c r="P418" t="s">
        <v>24</v>
      </c>
      <c r="Q418" t="s">
        <v>872</v>
      </c>
      <c r="R418" t="s">
        <v>1330</v>
      </c>
      <c r="S418">
        <v>3220994</v>
      </c>
    </row>
    <row r="419" spans="1:19" ht="15" thickBot="1" x14ac:dyDescent="0.35">
      <c r="A419" s="2" t="s">
        <v>243</v>
      </c>
      <c r="B419" t="s">
        <v>2663</v>
      </c>
      <c r="C419" t="s">
        <v>3166</v>
      </c>
      <c r="D419" t="str">
        <f t="shared" si="6"/>
        <v>multiradiata (Seaton) Longpre</v>
      </c>
      <c r="E419" t="s">
        <v>3789</v>
      </c>
      <c r="F419" s="12" t="s">
        <v>16</v>
      </c>
      <c r="G419" t="s">
        <v>4453</v>
      </c>
      <c r="H419" t="s">
        <v>153</v>
      </c>
      <c r="I419" t="s">
        <v>908</v>
      </c>
      <c r="J419" s="8" t="s">
        <v>0</v>
      </c>
      <c r="K419" s="8">
        <v>0</v>
      </c>
      <c r="L419">
        <v>0</v>
      </c>
      <c r="M419" t="s">
        <v>1030</v>
      </c>
      <c r="O419" t="s">
        <v>908</v>
      </c>
      <c r="P419" t="s">
        <v>24</v>
      </c>
      <c r="Q419" t="s">
        <v>24</v>
      </c>
      <c r="R419" t="s">
        <v>1331</v>
      </c>
      <c r="S419">
        <v>3125382</v>
      </c>
    </row>
    <row r="420" spans="1:19" ht="15" thickBot="1" x14ac:dyDescent="0.35">
      <c r="A420" s="2" t="s">
        <v>245</v>
      </c>
      <c r="B420" t="s">
        <v>2665</v>
      </c>
      <c r="C420" t="s">
        <v>3122</v>
      </c>
      <c r="D420" t="str">
        <f t="shared" si="6"/>
        <v>pinnata (Lam.) Kuntze ex Thell.</v>
      </c>
      <c r="E420" t="s">
        <v>3791</v>
      </c>
      <c r="F420" s="12" t="s">
        <v>16</v>
      </c>
      <c r="G420" t="s">
        <v>4454</v>
      </c>
      <c r="H420" t="s">
        <v>153</v>
      </c>
      <c r="I420" t="s">
        <v>873</v>
      </c>
      <c r="J420" s="8" t="s">
        <v>0</v>
      </c>
      <c r="K420" s="8">
        <v>0</v>
      </c>
      <c r="L420">
        <v>0</v>
      </c>
      <c r="M420" t="s">
        <v>1335</v>
      </c>
      <c r="N420" t="s">
        <v>1336</v>
      </c>
      <c r="O420" t="s">
        <v>869</v>
      </c>
      <c r="P420" t="s">
        <v>919</v>
      </c>
      <c r="Q420" t="s">
        <v>872</v>
      </c>
      <c r="R420" t="s">
        <v>1334</v>
      </c>
      <c r="S420">
        <v>3118165</v>
      </c>
    </row>
    <row r="421" spans="1:19" ht="15" thickBot="1" x14ac:dyDescent="0.35">
      <c r="A421" s="2" t="s">
        <v>246</v>
      </c>
      <c r="B421" t="s">
        <v>2666</v>
      </c>
      <c r="C421" t="s">
        <v>3168</v>
      </c>
      <c r="D421" t="str">
        <f t="shared" si="6"/>
        <v>inaequidens DC.</v>
      </c>
      <c r="E421" t="s">
        <v>3792</v>
      </c>
      <c r="F421" s="12" t="s">
        <v>16</v>
      </c>
      <c r="G421" t="s">
        <v>4406</v>
      </c>
      <c r="H421" t="s">
        <v>153</v>
      </c>
      <c r="I421" t="s">
        <v>867</v>
      </c>
      <c r="J421" s="8" t="s">
        <v>0</v>
      </c>
      <c r="K421" s="8">
        <v>1</v>
      </c>
      <c r="L421">
        <v>1</v>
      </c>
      <c r="M421" t="s">
        <v>1338</v>
      </c>
      <c r="N421" t="s">
        <v>1339</v>
      </c>
      <c r="O421" t="s">
        <v>869</v>
      </c>
      <c r="P421" t="s">
        <v>865</v>
      </c>
      <c r="Q421" t="s">
        <v>882</v>
      </c>
      <c r="R421" t="s">
        <v>1337</v>
      </c>
      <c r="S421">
        <v>3081257</v>
      </c>
    </row>
    <row r="422" spans="1:19" ht="15" thickBot="1" x14ac:dyDescent="0.35">
      <c r="A422" s="2" t="s">
        <v>248</v>
      </c>
      <c r="B422" t="s">
        <v>2667</v>
      </c>
      <c r="C422" t="s">
        <v>3169</v>
      </c>
      <c r="D422" t="str">
        <f t="shared" si="6"/>
        <v>jorullensis Kunth</v>
      </c>
      <c r="E422" t="s">
        <v>3794</v>
      </c>
      <c r="F422" s="12" t="s">
        <v>16</v>
      </c>
      <c r="G422" t="s">
        <v>4338</v>
      </c>
      <c r="H422" t="s">
        <v>153</v>
      </c>
      <c r="I422" t="s">
        <v>873</v>
      </c>
      <c r="J422" s="8" t="s">
        <v>0</v>
      </c>
      <c r="K422" s="8">
        <v>0</v>
      </c>
      <c r="L422">
        <v>0</v>
      </c>
      <c r="M422" t="s">
        <v>1344</v>
      </c>
      <c r="N422" t="s">
        <v>1345</v>
      </c>
      <c r="O422" t="s">
        <v>869</v>
      </c>
      <c r="P422" t="s">
        <v>919</v>
      </c>
      <c r="Q422" t="s">
        <v>872</v>
      </c>
      <c r="R422" t="s">
        <v>1343</v>
      </c>
      <c r="S422">
        <v>3125726</v>
      </c>
    </row>
    <row r="423" spans="1:19" ht="15" thickBot="1" x14ac:dyDescent="0.35">
      <c r="A423" s="2" t="s">
        <v>252</v>
      </c>
      <c r="B423" t="s">
        <v>2670</v>
      </c>
      <c r="C423" t="s">
        <v>3173</v>
      </c>
      <c r="D423" t="str">
        <f t="shared" si="6"/>
        <v>lucida Lag.</v>
      </c>
      <c r="E423" t="s">
        <v>3798</v>
      </c>
      <c r="F423" s="12" t="s">
        <v>16</v>
      </c>
      <c r="G423" t="s">
        <v>4457</v>
      </c>
      <c r="H423" t="s">
        <v>153</v>
      </c>
      <c r="I423" t="s">
        <v>873</v>
      </c>
      <c r="J423" s="8" t="s">
        <v>0</v>
      </c>
      <c r="K423" s="8">
        <v>0</v>
      </c>
      <c r="L423">
        <v>0</v>
      </c>
      <c r="M423" t="s">
        <v>1353</v>
      </c>
      <c r="O423" t="s">
        <v>869</v>
      </c>
      <c r="P423" t="s">
        <v>877</v>
      </c>
      <c r="Q423" t="s">
        <v>882</v>
      </c>
      <c r="R423" t="s">
        <v>1352</v>
      </c>
      <c r="S423">
        <v>3130042</v>
      </c>
    </row>
    <row r="424" spans="1:19" ht="15" thickBot="1" x14ac:dyDescent="0.35">
      <c r="A424" s="2" t="s">
        <v>253</v>
      </c>
      <c r="B424" t="s">
        <v>2670</v>
      </c>
      <c r="C424" t="s">
        <v>3174</v>
      </c>
      <c r="D424" t="str">
        <f t="shared" si="6"/>
        <v>monardifolia Kunth</v>
      </c>
      <c r="E424" t="s">
        <v>3799</v>
      </c>
      <c r="F424" s="12" t="s">
        <v>16</v>
      </c>
      <c r="G424" t="s">
        <v>4338</v>
      </c>
      <c r="H424" t="s">
        <v>153</v>
      </c>
      <c r="I424" t="s">
        <v>908</v>
      </c>
      <c r="J424" s="8" t="s">
        <v>0</v>
      </c>
      <c r="K424" s="8">
        <v>0</v>
      </c>
      <c r="L424">
        <v>0</v>
      </c>
      <c r="M424" t="s">
        <v>1158</v>
      </c>
      <c r="O424" t="s">
        <v>908</v>
      </c>
      <c r="P424" t="s">
        <v>24</v>
      </c>
      <c r="Q424" t="s">
        <v>872</v>
      </c>
      <c r="R424" t="s">
        <v>1354</v>
      </c>
      <c r="S424">
        <v>3130084</v>
      </c>
    </row>
    <row r="425" spans="1:19" ht="15" thickBot="1" x14ac:dyDescent="0.35">
      <c r="A425" s="2" t="s">
        <v>254</v>
      </c>
      <c r="B425" t="s">
        <v>2670</v>
      </c>
      <c r="C425" t="s">
        <v>3175</v>
      </c>
      <c r="D425" t="str">
        <f t="shared" si="6"/>
        <v>ovata Willd.</v>
      </c>
      <c r="E425" t="s">
        <v>3800</v>
      </c>
      <c r="F425" s="12" t="s">
        <v>16</v>
      </c>
      <c r="G425" t="s">
        <v>4336</v>
      </c>
      <c r="H425" t="s">
        <v>153</v>
      </c>
      <c r="I425" t="s">
        <v>873</v>
      </c>
      <c r="J425" s="8" t="s">
        <v>5040</v>
      </c>
      <c r="K425" s="8">
        <v>0</v>
      </c>
      <c r="L425">
        <v>0</v>
      </c>
      <c r="M425" t="s">
        <v>4818</v>
      </c>
      <c r="N425" t="s">
        <v>1356</v>
      </c>
      <c r="O425" t="s">
        <v>869</v>
      </c>
      <c r="P425" t="s">
        <v>865</v>
      </c>
      <c r="Q425" t="s">
        <v>872</v>
      </c>
      <c r="R425" t="s">
        <v>1355</v>
      </c>
      <c r="S425">
        <v>3130132</v>
      </c>
    </row>
    <row r="426" spans="1:19" ht="15" thickBot="1" x14ac:dyDescent="0.35">
      <c r="A426" s="2" t="s">
        <v>255</v>
      </c>
      <c r="B426" t="s">
        <v>2671</v>
      </c>
      <c r="C426" t="s">
        <v>3176</v>
      </c>
      <c r="D426" t="str">
        <f t="shared" si="6"/>
        <v>expansum (Poepp. ex Spreng.) G.L.Nesom</v>
      </c>
      <c r="E426" t="s">
        <v>3801</v>
      </c>
      <c r="F426" s="12" t="s">
        <v>16</v>
      </c>
      <c r="G426" t="s">
        <v>4458</v>
      </c>
      <c r="H426" t="s">
        <v>153</v>
      </c>
      <c r="I426" t="s">
        <v>873</v>
      </c>
      <c r="J426" s="8" t="s">
        <v>0</v>
      </c>
      <c r="K426" s="8">
        <v>0</v>
      </c>
      <c r="L426">
        <v>0</v>
      </c>
      <c r="M426" t="s">
        <v>1358</v>
      </c>
      <c r="N426" t="s">
        <v>4819</v>
      </c>
      <c r="O426" t="s">
        <v>869</v>
      </c>
      <c r="P426" t="s">
        <v>919</v>
      </c>
      <c r="Q426" t="s">
        <v>882</v>
      </c>
      <c r="R426" t="s">
        <v>1357</v>
      </c>
      <c r="S426">
        <v>3103872</v>
      </c>
    </row>
    <row r="427" spans="1:19" ht="15" thickBot="1" x14ac:dyDescent="0.35">
      <c r="A427" s="2" t="s">
        <v>256</v>
      </c>
      <c r="B427" t="s">
        <v>2671</v>
      </c>
      <c r="C427" t="s">
        <v>3177</v>
      </c>
      <c r="D427" t="str">
        <f t="shared" si="6"/>
        <v>novi-belgii (L.) G.L.Nesom</v>
      </c>
      <c r="E427" t="s">
        <v>3802</v>
      </c>
      <c r="F427" s="12" t="s">
        <v>16</v>
      </c>
      <c r="G427" t="s">
        <v>4459</v>
      </c>
      <c r="H427" t="s">
        <v>153</v>
      </c>
      <c r="I427" t="s">
        <v>867</v>
      </c>
      <c r="J427" s="8" t="s">
        <v>0</v>
      </c>
      <c r="K427" s="8">
        <v>0</v>
      </c>
      <c r="L427">
        <v>0</v>
      </c>
      <c r="M427" t="s">
        <v>1360</v>
      </c>
      <c r="N427" t="s">
        <v>4820</v>
      </c>
      <c r="O427" t="s">
        <v>869</v>
      </c>
      <c r="P427" t="s">
        <v>865</v>
      </c>
      <c r="Q427" t="s">
        <v>866</v>
      </c>
      <c r="R427" t="s">
        <v>1359</v>
      </c>
      <c r="S427">
        <v>3103597</v>
      </c>
    </row>
    <row r="428" spans="1:19" ht="15" thickBot="1" x14ac:dyDescent="0.35">
      <c r="A428" s="2" t="s">
        <v>259</v>
      </c>
      <c r="B428" t="s">
        <v>2672</v>
      </c>
      <c r="C428" t="s">
        <v>3179</v>
      </c>
      <c r="D428" t="str">
        <f t="shared" si="6"/>
        <v>filifolia Lag.</v>
      </c>
      <c r="E428" t="s">
        <v>3805</v>
      </c>
      <c r="F428" s="12" t="s">
        <v>5046</v>
      </c>
      <c r="G428" t="s">
        <v>4457</v>
      </c>
      <c r="H428" t="s">
        <v>153</v>
      </c>
      <c r="I428" t="s">
        <v>873</v>
      </c>
      <c r="J428" s="8" t="s">
        <v>0</v>
      </c>
      <c r="K428" s="8">
        <v>0</v>
      </c>
      <c r="L428">
        <v>0</v>
      </c>
      <c r="M428" t="s">
        <v>1366</v>
      </c>
      <c r="N428" t="s">
        <v>1242</v>
      </c>
      <c r="O428" t="s">
        <v>869</v>
      </c>
      <c r="P428" t="s">
        <v>919</v>
      </c>
      <c r="Q428" t="s">
        <v>872</v>
      </c>
      <c r="R428" t="s">
        <v>1365</v>
      </c>
      <c r="S428">
        <v>2929152</v>
      </c>
    </row>
    <row r="429" spans="1:19" ht="15" thickBot="1" x14ac:dyDescent="0.35">
      <c r="A429" s="2" t="s">
        <v>260</v>
      </c>
      <c r="B429" t="s">
        <v>2672</v>
      </c>
      <c r="C429" t="s">
        <v>3180</v>
      </c>
      <c r="D429" t="str">
        <f t="shared" si="6"/>
        <v>foetidissima DC.</v>
      </c>
      <c r="E429" t="s">
        <v>3806</v>
      </c>
      <c r="F429" s="12" t="s">
        <v>16</v>
      </c>
      <c r="G429" t="s">
        <v>4406</v>
      </c>
      <c r="H429" t="s">
        <v>153</v>
      </c>
      <c r="I429" t="s">
        <v>873</v>
      </c>
      <c r="J429" s="8" t="s">
        <v>0</v>
      </c>
      <c r="K429" s="8">
        <v>0</v>
      </c>
      <c r="L429">
        <v>0</v>
      </c>
      <c r="M429" t="s">
        <v>1368</v>
      </c>
      <c r="O429" t="s">
        <v>869</v>
      </c>
      <c r="P429" t="s">
        <v>919</v>
      </c>
      <c r="Q429" t="s">
        <v>882</v>
      </c>
      <c r="R429" t="s">
        <v>1367</v>
      </c>
      <c r="S429">
        <v>2929160</v>
      </c>
    </row>
    <row r="430" spans="1:19" ht="15" thickBot="1" x14ac:dyDescent="0.35">
      <c r="A430" s="2" t="s">
        <v>261</v>
      </c>
      <c r="B430" t="s">
        <v>2672</v>
      </c>
      <c r="C430" t="s">
        <v>3181</v>
      </c>
      <c r="D430" t="str">
        <f t="shared" si="6"/>
        <v>lunulata Ortega</v>
      </c>
      <c r="E430" t="s">
        <v>3807</v>
      </c>
      <c r="F430" s="12" t="s">
        <v>16</v>
      </c>
      <c r="G430" t="s">
        <v>4334</v>
      </c>
      <c r="H430" t="s">
        <v>153</v>
      </c>
      <c r="I430" t="s">
        <v>908</v>
      </c>
      <c r="J430" s="8" t="s">
        <v>0</v>
      </c>
      <c r="K430" s="8">
        <v>0</v>
      </c>
      <c r="L430">
        <v>0</v>
      </c>
      <c r="M430" t="s">
        <v>1158</v>
      </c>
      <c r="N430" t="s">
        <v>1370</v>
      </c>
      <c r="O430" t="s">
        <v>908</v>
      </c>
      <c r="P430" t="s">
        <v>24</v>
      </c>
      <c r="Q430" t="s">
        <v>24</v>
      </c>
      <c r="R430" t="s">
        <v>1369</v>
      </c>
      <c r="S430">
        <v>3119202</v>
      </c>
    </row>
    <row r="431" spans="1:19" ht="15" thickBot="1" x14ac:dyDescent="0.35">
      <c r="A431" s="2" t="s">
        <v>262</v>
      </c>
      <c r="B431" t="s">
        <v>2672</v>
      </c>
      <c r="C431" t="s">
        <v>3182</v>
      </c>
      <c r="D431" t="str">
        <f t="shared" si="6"/>
        <v>micrantha Cav.</v>
      </c>
      <c r="E431" t="s">
        <v>3808</v>
      </c>
      <c r="F431" s="12" t="s">
        <v>16</v>
      </c>
      <c r="G431" t="s">
        <v>4365</v>
      </c>
      <c r="H431" t="s">
        <v>153</v>
      </c>
      <c r="I431" t="s">
        <v>873</v>
      </c>
      <c r="J431" s="8" t="s">
        <v>0</v>
      </c>
      <c r="K431" s="8">
        <v>0</v>
      </c>
      <c r="L431">
        <v>0</v>
      </c>
      <c r="M431" t="s">
        <v>1372</v>
      </c>
      <c r="O431" t="s">
        <v>869</v>
      </c>
      <c r="P431" t="s">
        <v>24</v>
      </c>
      <c r="Q431" t="s">
        <v>882</v>
      </c>
      <c r="R431" t="s">
        <v>1371</v>
      </c>
      <c r="S431">
        <v>2929187</v>
      </c>
    </row>
    <row r="432" spans="1:19" ht="15" thickBot="1" x14ac:dyDescent="0.35">
      <c r="A432" s="2" t="s">
        <v>263</v>
      </c>
      <c r="B432" t="s">
        <v>2672</v>
      </c>
      <c r="C432" t="s">
        <v>3183</v>
      </c>
      <c r="D432" t="str">
        <f t="shared" si="6"/>
        <v>tenuifolia Cav.</v>
      </c>
      <c r="E432" t="s">
        <v>3809</v>
      </c>
      <c r="F432" s="12" t="s">
        <v>5046</v>
      </c>
      <c r="G432" t="s">
        <v>4365</v>
      </c>
      <c r="H432" t="s">
        <v>153</v>
      </c>
      <c r="I432" t="s">
        <v>873</v>
      </c>
      <c r="J432" s="8" t="s">
        <v>0</v>
      </c>
      <c r="K432" s="8">
        <v>0</v>
      </c>
      <c r="L432">
        <v>0</v>
      </c>
      <c r="M432" t="s">
        <v>1374</v>
      </c>
      <c r="N432" t="s">
        <v>1375</v>
      </c>
      <c r="O432" t="s">
        <v>869</v>
      </c>
      <c r="P432" t="s">
        <v>919</v>
      </c>
      <c r="Q432" t="s">
        <v>882</v>
      </c>
      <c r="R432" t="s">
        <v>1373</v>
      </c>
      <c r="S432">
        <v>2929150</v>
      </c>
    </row>
    <row r="433" spans="1:19" ht="15" thickBot="1" x14ac:dyDescent="0.35">
      <c r="A433" s="2" t="s">
        <v>264</v>
      </c>
      <c r="B433" t="s">
        <v>2673</v>
      </c>
      <c r="C433" t="s">
        <v>3184</v>
      </c>
      <c r="D433" t="str">
        <f t="shared" si="6"/>
        <v>parthenium (L.) Sch.Bip.</v>
      </c>
      <c r="E433" t="s">
        <v>3810</v>
      </c>
      <c r="F433" s="12" t="s">
        <v>5046</v>
      </c>
      <c r="G433" t="s">
        <v>4407</v>
      </c>
      <c r="H433" t="s">
        <v>153</v>
      </c>
      <c r="I433" t="s">
        <v>867</v>
      </c>
      <c r="J433" s="8" t="s">
        <v>0</v>
      </c>
      <c r="K433" s="8">
        <v>0</v>
      </c>
      <c r="L433">
        <v>0</v>
      </c>
      <c r="M433" t="s">
        <v>1377</v>
      </c>
      <c r="N433" t="s">
        <v>1378</v>
      </c>
      <c r="O433" t="s">
        <v>869</v>
      </c>
      <c r="P433" t="s">
        <v>937</v>
      </c>
      <c r="Q433" t="s">
        <v>866</v>
      </c>
      <c r="R433" t="s">
        <v>1376</v>
      </c>
      <c r="S433">
        <v>2916972</v>
      </c>
    </row>
    <row r="434" spans="1:19" ht="15" thickBot="1" x14ac:dyDescent="0.35">
      <c r="A434" s="2" t="s">
        <v>266</v>
      </c>
      <c r="B434" t="s">
        <v>2676</v>
      </c>
      <c r="C434" t="s">
        <v>3186</v>
      </c>
      <c r="D434" t="str">
        <f t="shared" si="6"/>
        <v>porrifolius L.</v>
      </c>
      <c r="E434" t="s">
        <v>3813</v>
      </c>
      <c r="F434" s="12" t="s">
        <v>16</v>
      </c>
      <c r="G434" t="s">
        <v>4326</v>
      </c>
      <c r="H434" t="s">
        <v>153</v>
      </c>
      <c r="I434" t="s">
        <v>867</v>
      </c>
      <c r="J434" s="8" t="s">
        <v>53</v>
      </c>
      <c r="K434" s="8">
        <v>0</v>
      </c>
      <c r="L434">
        <v>0</v>
      </c>
      <c r="M434" t="s">
        <v>4823</v>
      </c>
      <c r="N434" t="s">
        <v>4824</v>
      </c>
      <c r="O434" t="s">
        <v>869</v>
      </c>
      <c r="P434" t="s">
        <v>1015</v>
      </c>
      <c r="Q434" t="s">
        <v>866</v>
      </c>
      <c r="R434" t="s">
        <v>1384</v>
      </c>
      <c r="S434">
        <v>3075339</v>
      </c>
    </row>
    <row r="435" spans="1:19" ht="15" thickBot="1" x14ac:dyDescent="0.35">
      <c r="A435" s="2" t="s">
        <v>267</v>
      </c>
      <c r="B435" t="s">
        <v>2677</v>
      </c>
      <c r="C435" t="s">
        <v>3089</v>
      </c>
      <c r="D435" t="str">
        <f t="shared" si="6"/>
        <v>dentata (Cav.) Spreng.</v>
      </c>
      <c r="E435" t="s">
        <v>3814</v>
      </c>
      <c r="F435" s="12" t="s">
        <v>5046</v>
      </c>
      <c r="G435" t="s">
        <v>4462</v>
      </c>
      <c r="H435" t="s">
        <v>153</v>
      </c>
      <c r="I435" t="s">
        <v>873</v>
      </c>
      <c r="J435" s="8" t="s">
        <v>0</v>
      </c>
      <c r="K435" s="8">
        <v>0</v>
      </c>
      <c r="L435">
        <v>0</v>
      </c>
      <c r="M435" t="s">
        <v>1386</v>
      </c>
      <c r="N435" t="s">
        <v>1387</v>
      </c>
      <c r="O435" t="s">
        <v>869</v>
      </c>
      <c r="P435" t="s">
        <v>1044</v>
      </c>
      <c r="Q435" t="s">
        <v>872</v>
      </c>
      <c r="R435" t="s">
        <v>1385</v>
      </c>
      <c r="S435">
        <v>3123407</v>
      </c>
    </row>
    <row r="436" spans="1:19" ht="15" thickBot="1" x14ac:dyDescent="0.35">
      <c r="A436" s="2" t="s">
        <v>268</v>
      </c>
      <c r="B436" t="s">
        <v>2678</v>
      </c>
      <c r="C436" t="s">
        <v>3187</v>
      </c>
      <c r="D436" t="str">
        <f t="shared" si="6"/>
        <v>bracteatum (Vent.) Tzvelev</v>
      </c>
      <c r="E436" t="s">
        <v>3815</v>
      </c>
      <c r="F436" s="12" t="s">
        <v>5046</v>
      </c>
      <c r="G436" t="s">
        <v>4463</v>
      </c>
      <c r="H436" t="s">
        <v>153</v>
      </c>
      <c r="I436" t="s">
        <v>867</v>
      </c>
      <c r="J436" s="8" t="s">
        <v>0</v>
      </c>
      <c r="K436" s="8">
        <v>0</v>
      </c>
      <c r="L436">
        <v>0</v>
      </c>
      <c r="N436" t="s">
        <v>1389</v>
      </c>
      <c r="O436" t="s">
        <v>869</v>
      </c>
      <c r="P436" t="s">
        <v>975</v>
      </c>
      <c r="Q436" t="s">
        <v>882</v>
      </c>
      <c r="R436" t="s">
        <v>1388</v>
      </c>
      <c r="S436">
        <v>3089505</v>
      </c>
    </row>
    <row r="437" spans="1:19" ht="15" thickBot="1" x14ac:dyDescent="0.35">
      <c r="A437" s="2" t="s">
        <v>269</v>
      </c>
      <c r="B437" t="s">
        <v>2679</v>
      </c>
      <c r="C437" t="s">
        <v>3188</v>
      </c>
      <c r="D437" t="str">
        <f t="shared" si="6"/>
        <v>elegans Jacq.</v>
      </c>
      <c r="E437" t="s">
        <v>3816</v>
      </c>
      <c r="F437" s="12" t="s">
        <v>5046</v>
      </c>
      <c r="G437" t="s">
        <v>4464</v>
      </c>
      <c r="H437" t="s">
        <v>153</v>
      </c>
      <c r="I437" t="s">
        <v>873</v>
      </c>
      <c r="J437" s="8" t="s">
        <v>53</v>
      </c>
      <c r="K437" s="8">
        <v>0</v>
      </c>
      <c r="L437">
        <v>0</v>
      </c>
      <c r="M437" t="s">
        <v>1391</v>
      </c>
      <c r="N437" t="s">
        <v>4825</v>
      </c>
      <c r="O437" t="s">
        <v>869</v>
      </c>
      <c r="P437" t="s">
        <v>919</v>
      </c>
      <c r="Q437" t="s">
        <v>872</v>
      </c>
      <c r="R437" t="s">
        <v>1390</v>
      </c>
      <c r="S437">
        <v>3124749</v>
      </c>
    </row>
    <row r="438" spans="1:19" ht="15" thickBot="1" x14ac:dyDescent="0.35">
      <c r="A438" s="2" t="s">
        <v>270</v>
      </c>
      <c r="B438" t="s">
        <v>2680</v>
      </c>
      <c r="C438" t="s">
        <v>3189</v>
      </c>
      <c r="D438" t="str">
        <f t="shared" si="6"/>
        <v>walleriana Hook.f.</v>
      </c>
      <c r="E438" t="s">
        <v>3817</v>
      </c>
      <c r="F438" s="12" t="s">
        <v>5046</v>
      </c>
      <c r="G438" t="s">
        <v>4354</v>
      </c>
      <c r="H438" t="s">
        <v>271</v>
      </c>
      <c r="I438" t="s">
        <v>867</v>
      </c>
      <c r="J438" s="8" t="s">
        <v>53</v>
      </c>
      <c r="K438" s="8">
        <v>1</v>
      </c>
      <c r="L438">
        <v>1</v>
      </c>
      <c r="M438" t="s">
        <v>1393</v>
      </c>
      <c r="N438" t="s">
        <v>4826</v>
      </c>
      <c r="O438" t="s">
        <v>869</v>
      </c>
      <c r="P438" t="s">
        <v>894</v>
      </c>
      <c r="Q438" t="s">
        <v>967</v>
      </c>
      <c r="R438" t="s">
        <v>1392</v>
      </c>
      <c r="S438">
        <v>2863395</v>
      </c>
    </row>
    <row r="439" spans="1:19" ht="15" thickBot="1" x14ac:dyDescent="0.35">
      <c r="A439" s="2" t="s">
        <v>12</v>
      </c>
      <c r="B439" t="s">
        <v>2682</v>
      </c>
      <c r="C439" t="s">
        <v>3573</v>
      </c>
      <c r="D439" t="str">
        <f t="shared" si="6"/>
        <v>Ã—tuberhybrida Voss</v>
      </c>
      <c r="E439" t="s">
        <v>3819</v>
      </c>
      <c r="F439" s="12" t="s">
        <v>16</v>
      </c>
      <c r="G439" t="s">
        <v>4466</v>
      </c>
      <c r="H439" t="s">
        <v>275</v>
      </c>
      <c r="I439" t="s">
        <v>867</v>
      </c>
      <c r="J439" s="8" t="s">
        <v>5040</v>
      </c>
      <c r="K439" s="8">
        <v>0</v>
      </c>
      <c r="L439">
        <v>0</v>
      </c>
      <c r="M439" t="s">
        <v>24</v>
      </c>
      <c r="N439" t="s">
        <v>24</v>
      </c>
      <c r="O439" t="s">
        <v>869</v>
      </c>
      <c r="P439" t="s">
        <v>903</v>
      </c>
      <c r="Q439" t="s">
        <v>872</v>
      </c>
      <c r="R439" t="s">
        <v>1400</v>
      </c>
      <c r="S439">
        <v>363277</v>
      </c>
    </row>
    <row r="440" spans="1:19" ht="15" thickBot="1" x14ac:dyDescent="0.35">
      <c r="A440" s="2" t="s">
        <v>274</v>
      </c>
      <c r="B440" t="s">
        <v>2682</v>
      </c>
      <c r="C440" t="s">
        <v>3191</v>
      </c>
      <c r="D440" t="str">
        <f t="shared" si="6"/>
        <v>cucullata Willd.</v>
      </c>
      <c r="E440" t="s">
        <v>3820</v>
      </c>
      <c r="F440" s="12" t="s">
        <v>16</v>
      </c>
      <c r="G440" t="s">
        <v>4336</v>
      </c>
      <c r="H440" t="s">
        <v>275</v>
      </c>
      <c r="I440" t="s">
        <v>867</v>
      </c>
      <c r="J440" s="8" t="s">
        <v>53</v>
      </c>
      <c r="K440" s="8">
        <v>1</v>
      </c>
      <c r="L440">
        <v>0</v>
      </c>
      <c r="M440" t="s">
        <v>1398</v>
      </c>
      <c r="N440" t="s">
        <v>1399</v>
      </c>
      <c r="O440" t="s">
        <v>869</v>
      </c>
      <c r="P440" t="s">
        <v>871</v>
      </c>
      <c r="Q440" t="s">
        <v>967</v>
      </c>
      <c r="R440" t="s">
        <v>1397</v>
      </c>
      <c r="S440">
        <v>361362</v>
      </c>
    </row>
    <row r="441" spans="1:19" ht="15" thickBot="1" x14ac:dyDescent="0.35">
      <c r="A441" s="2" t="s">
        <v>276</v>
      </c>
      <c r="B441" t="s">
        <v>2683</v>
      </c>
      <c r="C441" t="s">
        <v>3192</v>
      </c>
      <c r="D441" t="str">
        <f t="shared" si="6"/>
        <v>acuminata Kunth</v>
      </c>
      <c r="E441" t="s">
        <v>3821</v>
      </c>
      <c r="F441" s="12" t="s">
        <v>16</v>
      </c>
      <c r="G441" t="s">
        <v>4338</v>
      </c>
      <c r="H441" t="s">
        <v>277</v>
      </c>
      <c r="I441" t="s">
        <v>873</v>
      </c>
      <c r="J441" s="8" t="s">
        <v>0</v>
      </c>
      <c r="K441" s="8">
        <v>0</v>
      </c>
      <c r="L441">
        <v>0</v>
      </c>
      <c r="M441" t="s">
        <v>1402</v>
      </c>
      <c r="O441" t="s">
        <v>869</v>
      </c>
      <c r="P441" t="s">
        <v>910</v>
      </c>
      <c r="Q441" t="s">
        <v>872</v>
      </c>
      <c r="R441" t="s">
        <v>1401</v>
      </c>
      <c r="S441">
        <v>6246</v>
      </c>
    </row>
    <row r="442" spans="1:19" ht="15" thickBot="1" x14ac:dyDescent="0.35">
      <c r="A442" s="2" t="s">
        <v>278</v>
      </c>
      <c r="B442" t="s">
        <v>2684</v>
      </c>
      <c r="C442" t="s">
        <v>3193</v>
      </c>
      <c r="D442" t="str">
        <f t="shared" si="6"/>
        <v>buccinatorium (DC.) L.G.Lohmann</v>
      </c>
      <c r="E442" t="s">
        <v>3822</v>
      </c>
      <c r="F442" s="12" t="s">
        <v>16</v>
      </c>
      <c r="G442" t="s">
        <v>4467</v>
      </c>
      <c r="H442" t="s">
        <v>279</v>
      </c>
      <c r="I442" t="s">
        <v>908</v>
      </c>
      <c r="J442" s="8" t="s">
        <v>5040</v>
      </c>
      <c r="K442" s="8">
        <v>0</v>
      </c>
      <c r="L442">
        <v>0</v>
      </c>
      <c r="M442" t="s">
        <v>1404</v>
      </c>
      <c r="N442" t="s">
        <v>1405</v>
      </c>
      <c r="O442" t="s">
        <v>908</v>
      </c>
      <c r="P442" t="s">
        <v>1069</v>
      </c>
      <c r="Q442" t="s">
        <v>967</v>
      </c>
      <c r="R442" t="s">
        <v>1403</v>
      </c>
      <c r="S442">
        <v>320937</v>
      </c>
    </row>
    <row r="443" spans="1:19" ht="15" thickBot="1" x14ac:dyDescent="0.35">
      <c r="A443" s="2" t="s">
        <v>281</v>
      </c>
      <c r="B443" t="s">
        <v>2686</v>
      </c>
      <c r="C443" t="s">
        <v>3195</v>
      </c>
      <c r="D443" t="str">
        <f t="shared" si="6"/>
        <v>ricasoliana (Tanfani) Sprague</v>
      </c>
      <c r="E443" t="s">
        <v>3824</v>
      </c>
      <c r="F443" s="12" t="s">
        <v>16</v>
      </c>
      <c r="G443" t="s">
        <v>4468</v>
      </c>
      <c r="H443" t="s">
        <v>279</v>
      </c>
      <c r="I443" t="s">
        <v>867</v>
      </c>
      <c r="J443" s="8" t="s">
        <v>0</v>
      </c>
      <c r="K443" s="8">
        <v>0</v>
      </c>
      <c r="L443">
        <v>0</v>
      </c>
      <c r="M443" t="s">
        <v>1409</v>
      </c>
      <c r="N443" t="s">
        <v>4829</v>
      </c>
      <c r="O443" t="s">
        <v>869</v>
      </c>
      <c r="P443" t="s">
        <v>1069</v>
      </c>
      <c r="Q443" t="s">
        <v>882</v>
      </c>
      <c r="R443" t="s">
        <v>1408</v>
      </c>
      <c r="S443">
        <v>317844</v>
      </c>
    </row>
    <row r="444" spans="1:19" ht="15" thickBot="1" x14ac:dyDescent="0.35">
      <c r="A444" s="2" t="s">
        <v>284</v>
      </c>
      <c r="B444" t="s">
        <v>2689</v>
      </c>
      <c r="C444" t="s">
        <v>3198</v>
      </c>
      <c r="D444" t="str">
        <f t="shared" si="6"/>
        <v>stans (L.) Juss. ex Kunth</v>
      </c>
      <c r="E444" t="s">
        <v>3827</v>
      </c>
      <c r="F444" s="12" t="s">
        <v>5046</v>
      </c>
      <c r="G444" t="s">
        <v>4471</v>
      </c>
      <c r="H444" t="s">
        <v>279</v>
      </c>
      <c r="I444" t="s">
        <v>873</v>
      </c>
      <c r="J444" s="8" t="s">
        <v>0</v>
      </c>
      <c r="K444" s="8">
        <v>1</v>
      </c>
      <c r="L444">
        <v>0</v>
      </c>
      <c r="M444" t="s">
        <v>1415</v>
      </c>
      <c r="N444" t="s">
        <v>4832</v>
      </c>
      <c r="O444" t="s">
        <v>869</v>
      </c>
      <c r="P444" t="s">
        <v>910</v>
      </c>
      <c r="Q444" t="s">
        <v>967</v>
      </c>
      <c r="R444" t="s">
        <v>1414</v>
      </c>
      <c r="S444">
        <v>318412</v>
      </c>
    </row>
    <row r="445" spans="1:19" ht="15" thickBot="1" x14ac:dyDescent="0.35">
      <c r="A445" s="2" t="s">
        <v>285</v>
      </c>
      <c r="B445" t="s">
        <v>2690</v>
      </c>
      <c r="C445" t="s">
        <v>3199</v>
      </c>
      <c r="D445" t="str">
        <f t="shared" si="6"/>
        <v>capensis (Thunb.) Spach</v>
      </c>
      <c r="E445" t="s">
        <v>3828</v>
      </c>
      <c r="F445" s="12" t="s">
        <v>16</v>
      </c>
      <c r="G445" t="s">
        <v>4472</v>
      </c>
      <c r="H445" t="s">
        <v>279</v>
      </c>
      <c r="I445" t="s">
        <v>867</v>
      </c>
      <c r="J445" s="8" t="s">
        <v>5040</v>
      </c>
      <c r="K445" s="8">
        <v>0</v>
      </c>
      <c r="L445">
        <v>0</v>
      </c>
      <c r="M445" t="s">
        <v>1417</v>
      </c>
      <c r="N445" t="s">
        <v>4833</v>
      </c>
      <c r="O445" t="s">
        <v>869</v>
      </c>
      <c r="P445" t="s">
        <v>877</v>
      </c>
      <c r="Q445" t="s">
        <v>882</v>
      </c>
      <c r="R445" t="s">
        <v>1416</v>
      </c>
      <c r="S445">
        <v>318566</v>
      </c>
    </row>
    <row r="446" spans="1:19" ht="15" thickBot="1" x14ac:dyDescent="0.35">
      <c r="A446" s="2" t="s">
        <v>288</v>
      </c>
      <c r="B446" t="s">
        <v>2692</v>
      </c>
      <c r="C446" t="s">
        <v>3200</v>
      </c>
      <c r="D446" t="str">
        <f t="shared" si="6"/>
        <v>tinifolia L.</v>
      </c>
      <c r="E446" t="s">
        <v>3830</v>
      </c>
      <c r="F446" s="12" t="s">
        <v>16</v>
      </c>
      <c r="G446" t="s">
        <v>4326</v>
      </c>
      <c r="H446" t="s">
        <v>287</v>
      </c>
      <c r="I446" t="s">
        <v>873</v>
      </c>
      <c r="J446" s="8" t="s">
        <v>5040</v>
      </c>
      <c r="K446" s="8">
        <v>0</v>
      </c>
      <c r="L446">
        <v>0</v>
      </c>
      <c r="M446" t="s">
        <v>1422</v>
      </c>
      <c r="O446" t="s">
        <v>869</v>
      </c>
      <c r="P446" t="s">
        <v>910</v>
      </c>
      <c r="Q446" t="s">
        <v>872</v>
      </c>
      <c r="R446" t="s">
        <v>1421</v>
      </c>
      <c r="S446">
        <v>2784860</v>
      </c>
    </row>
    <row r="447" spans="1:19" ht="15" thickBot="1" x14ac:dyDescent="0.35">
      <c r="A447" s="2" t="s">
        <v>289</v>
      </c>
      <c r="B447" t="s">
        <v>2693</v>
      </c>
      <c r="C447" t="s">
        <v>3079</v>
      </c>
      <c r="D447" t="str">
        <f t="shared" si="6"/>
        <v>arborescens L.</v>
      </c>
      <c r="E447" t="s">
        <v>3831</v>
      </c>
      <c r="F447" s="12" t="s">
        <v>16</v>
      </c>
      <c r="G447" t="s">
        <v>4326</v>
      </c>
      <c r="H447" t="s">
        <v>287</v>
      </c>
      <c r="I447" t="s">
        <v>867</v>
      </c>
      <c r="J447" s="8" t="s">
        <v>5040</v>
      </c>
      <c r="K447" s="8">
        <v>0</v>
      </c>
      <c r="L447">
        <v>0</v>
      </c>
      <c r="M447" t="s">
        <v>1424</v>
      </c>
      <c r="N447" t="s">
        <v>4834</v>
      </c>
      <c r="O447" t="s">
        <v>869</v>
      </c>
      <c r="P447" t="s">
        <v>871</v>
      </c>
      <c r="Q447" t="s">
        <v>872</v>
      </c>
      <c r="R447" t="s">
        <v>1423</v>
      </c>
      <c r="S447">
        <v>2843787</v>
      </c>
    </row>
    <row r="448" spans="1:19" ht="15" thickBot="1" x14ac:dyDescent="0.35">
      <c r="A448" s="2" t="s">
        <v>291</v>
      </c>
      <c r="B448" t="s">
        <v>2694</v>
      </c>
      <c r="C448" t="s">
        <v>3202</v>
      </c>
      <c r="D448" t="str">
        <f t="shared" si="6"/>
        <v>sylvatica Ehrh. ex Hoffm.</v>
      </c>
      <c r="E448" t="s">
        <v>3833</v>
      </c>
      <c r="F448" s="12" t="s">
        <v>16</v>
      </c>
      <c r="G448" t="s">
        <v>4473</v>
      </c>
      <c r="H448" t="s">
        <v>287</v>
      </c>
      <c r="I448" t="s">
        <v>867</v>
      </c>
      <c r="J448" s="8" t="s">
        <v>5040</v>
      </c>
      <c r="K448" s="8">
        <v>0</v>
      </c>
      <c r="L448">
        <v>0</v>
      </c>
      <c r="M448" t="s">
        <v>1428</v>
      </c>
      <c r="N448" t="s">
        <v>1429</v>
      </c>
      <c r="O448" t="s">
        <v>869</v>
      </c>
      <c r="P448" t="s">
        <v>937</v>
      </c>
      <c r="Q448" t="s">
        <v>866</v>
      </c>
      <c r="R448" t="s">
        <v>1427</v>
      </c>
      <c r="S448">
        <v>2358257</v>
      </c>
    </row>
    <row r="449" spans="1:19" ht="15" thickBot="1" x14ac:dyDescent="0.35">
      <c r="A449" s="2" t="s">
        <v>292</v>
      </c>
      <c r="B449" t="s">
        <v>2695</v>
      </c>
      <c r="C449" t="s">
        <v>3203</v>
      </c>
      <c r="D449" t="str">
        <f t="shared" si="6"/>
        <v>platycarpa (Cav.) Spreng.</v>
      </c>
      <c r="E449" t="s">
        <v>3834</v>
      </c>
      <c r="F449" s="12" t="s">
        <v>16</v>
      </c>
      <c r="G449" t="s">
        <v>4462</v>
      </c>
      <c r="H449" t="s">
        <v>287</v>
      </c>
      <c r="I449" t="s">
        <v>873</v>
      </c>
      <c r="J449" s="8" t="s">
        <v>0</v>
      </c>
      <c r="K449" s="8">
        <v>0</v>
      </c>
      <c r="L449">
        <v>0</v>
      </c>
      <c r="M449" t="s">
        <v>1166</v>
      </c>
      <c r="O449" t="s">
        <v>869</v>
      </c>
      <c r="P449" t="s">
        <v>24</v>
      </c>
      <c r="Q449" t="s">
        <v>882</v>
      </c>
      <c r="R449" t="s">
        <v>1430</v>
      </c>
      <c r="S449">
        <v>2530489</v>
      </c>
    </row>
    <row r="450" spans="1:19" ht="15" thickBot="1" x14ac:dyDescent="0.35">
      <c r="A450" s="2" t="s">
        <v>293</v>
      </c>
      <c r="B450" t="s">
        <v>2696</v>
      </c>
      <c r="C450" t="s">
        <v>3204</v>
      </c>
      <c r="D450" t="str">
        <f t="shared" ref="D450:D513" si="7">C450 &amp; " " &amp; G450</f>
        <v>urens (Ruiz &amp; Pav.) Kunth</v>
      </c>
      <c r="E450" t="s">
        <v>3835</v>
      </c>
      <c r="F450" s="12" t="s">
        <v>16</v>
      </c>
      <c r="G450" t="s">
        <v>4474</v>
      </c>
      <c r="H450" t="s">
        <v>287</v>
      </c>
      <c r="I450" t="s">
        <v>873</v>
      </c>
      <c r="J450" s="8" t="s">
        <v>0</v>
      </c>
      <c r="K450" s="8">
        <v>0</v>
      </c>
      <c r="L450">
        <v>0</v>
      </c>
      <c r="M450" t="s">
        <v>1432</v>
      </c>
      <c r="N450" t="s">
        <v>1433</v>
      </c>
      <c r="O450" t="s">
        <v>869</v>
      </c>
      <c r="P450" t="s">
        <v>910</v>
      </c>
      <c r="Q450" t="s">
        <v>872</v>
      </c>
      <c r="R450" t="s">
        <v>1431</v>
      </c>
      <c r="S450">
        <v>2466279</v>
      </c>
    </row>
    <row r="451" spans="1:19" ht="15" thickBot="1" x14ac:dyDescent="0.35">
      <c r="A451" s="2" t="s">
        <v>294</v>
      </c>
      <c r="B451" t="s">
        <v>2697</v>
      </c>
      <c r="C451" t="s">
        <v>3591</v>
      </c>
      <c r="D451" t="str">
        <f t="shared" si="7"/>
        <v>cretica subsp. Cretica NA</v>
      </c>
      <c r="E451" t="s">
        <v>11</v>
      </c>
      <c r="F451" s="12" t="s">
        <v>5046</v>
      </c>
      <c r="G451" t="s">
        <v>24</v>
      </c>
      <c r="H451" t="s">
        <v>295</v>
      </c>
      <c r="I451" t="s">
        <v>867</v>
      </c>
      <c r="J451" s="8" t="s">
        <v>53</v>
      </c>
      <c r="K451" s="8">
        <v>0</v>
      </c>
      <c r="L451">
        <v>0</v>
      </c>
      <c r="M451" t="s">
        <v>1435</v>
      </c>
      <c r="N451" t="s">
        <v>1436</v>
      </c>
      <c r="O451" t="s">
        <v>869</v>
      </c>
      <c r="P451" t="s">
        <v>894</v>
      </c>
      <c r="Q451" t="s">
        <v>882</v>
      </c>
      <c r="R451" t="s">
        <v>1434</v>
      </c>
      <c r="S451">
        <v>3262360</v>
      </c>
    </row>
    <row r="452" spans="1:19" ht="15" thickBot="1" x14ac:dyDescent="0.35">
      <c r="A452" s="2" t="s">
        <v>301</v>
      </c>
      <c r="B452" t="s">
        <v>2699</v>
      </c>
      <c r="C452" t="s">
        <v>3209</v>
      </c>
      <c r="D452" t="str">
        <f t="shared" si="7"/>
        <v>hirsuta L.</v>
      </c>
      <c r="E452" t="s">
        <v>3841</v>
      </c>
      <c r="F452" s="12" t="s">
        <v>16</v>
      </c>
      <c r="G452" t="s">
        <v>4326</v>
      </c>
      <c r="H452" t="s">
        <v>295</v>
      </c>
      <c r="I452" t="s">
        <v>867</v>
      </c>
      <c r="J452" s="8" t="s">
        <v>0</v>
      </c>
      <c r="K452" s="8">
        <v>0</v>
      </c>
      <c r="L452">
        <v>1</v>
      </c>
      <c r="M452" t="s">
        <v>4840</v>
      </c>
      <c r="N452" t="s">
        <v>1449</v>
      </c>
      <c r="O452" t="s">
        <v>869</v>
      </c>
      <c r="P452" t="s">
        <v>919</v>
      </c>
      <c r="Q452" t="s">
        <v>866</v>
      </c>
      <c r="R452" t="s">
        <v>1448</v>
      </c>
      <c r="S452">
        <v>2699855</v>
      </c>
    </row>
    <row r="453" spans="1:19" ht="15" thickBot="1" x14ac:dyDescent="0.35">
      <c r="A453" s="2" t="s">
        <v>302</v>
      </c>
      <c r="B453" t="s">
        <v>2700</v>
      </c>
      <c r="C453" t="s">
        <v>3210</v>
      </c>
      <c r="D453" t="str">
        <f t="shared" si="7"/>
        <v>impatiens (Cham. &amp; Schltdl.) O.E.Schulz</v>
      </c>
      <c r="E453" t="s">
        <v>3842</v>
      </c>
      <c r="F453" s="12" t="s">
        <v>16</v>
      </c>
      <c r="G453" t="s">
        <v>4477</v>
      </c>
      <c r="H453" t="s">
        <v>295</v>
      </c>
      <c r="I453" t="s">
        <v>908</v>
      </c>
      <c r="J453" s="8" t="s">
        <v>0</v>
      </c>
      <c r="K453" s="8">
        <v>0</v>
      </c>
      <c r="L453">
        <v>0</v>
      </c>
      <c r="M453" t="s">
        <v>1158</v>
      </c>
      <c r="O453" t="s">
        <v>908</v>
      </c>
      <c r="P453" t="s">
        <v>919</v>
      </c>
      <c r="Q453" t="s">
        <v>866</v>
      </c>
      <c r="R453" t="s">
        <v>1450</v>
      </c>
      <c r="S453">
        <v>2761748</v>
      </c>
    </row>
    <row r="454" spans="1:19" ht="15" thickBot="1" x14ac:dyDescent="0.35">
      <c r="A454" s="2" t="s">
        <v>303</v>
      </c>
      <c r="B454" t="s">
        <v>2700</v>
      </c>
      <c r="C454" t="s">
        <v>3211</v>
      </c>
      <c r="D454" t="str">
        <f t="shared" si="7"/>
        <v>streptocarpa (E.Fourn.) O.E.Schulz</v>
      </c>
      <c r="E454" t="s">
        <v>3843</v>
      </c>
      <c r="F454" s="12" t="s">
        <v>16</v>
      </c>
      <c r="G454" t="s">
        <v>4478</v>
      </c>
      <c r="H454" t="s">
        <v>295</v>
      </c>
      <c r="I454" t="s">
        <v>873</v>
      </c>
      <c r="J454" s="8" t="s">
        <v>0</v>
      </c>
      <c r="K454" s="8">
        <v>0</v>
      </c>
      <c r="L454">
        <v>0</v>
      </c>
      <c r="M454" t="s">
        <v>1452</v>
      </c>
      <c r="O454" t="s">
        <v>869</v>
      </c>
      <c r="P454" t="s">
        <v>24</v>
      </c>
      <c r="Q454" t="s">
        <v>872</v>
      </c>
      <c r="R454" t="s">
        <v>1451</v>
      </c>
      <c r="S454">
        <v>2761854</v>
      </c>
    </row>
    <row r="455" spans="1:19" ht="15" thickBot="1" x14ac:dyDescent="0.35">
      <c r="A455" s="2" t="s">
        <v>304</v>
      </c>
      <c r="B455" t="s">
        <v>2701</v>
      </c>
      <c r="C455" t="s">
        <v>3212</v>
      </c>
      <c r="D455" t="str">
        <f t="shared" si="7"/>
        <v>muralis (L.) DC.</v>
      </c>
      <c r="E455" t="s">
        <v>3844</v>
      </c>
      <c r="F455" s="12" t="s">
        <v>16</v>
      </c>
      <c r="G455" t="s">
        <v>4411</v>
      </c>
      <c r="H455" t="s">
        <v>295</v>
      </c>
      <c r="I455" t="s">
        <v>867</v>
      </c>
      <c r="J455" s="8" t="s">
        <v>0</v>
      </c>
      <c r="K455" s="8">
        <v>0</v>
      </c>
      <c r="L455">
        <v>0</v>
      </c>
      <c r="M455" t="s">
        <v>1454</v>
      </c>
      <c r="N455" t="s">
        <v>1455</v>
      </c>
      <c r="O455" t="s">
        <v>869</v>
      </c>
      <c r="P455" t="s">
        <v>961</v>
      </c>
      <c r="Q455" t="s">
        <v>866</v>
      </c>
      <c r="R455" t="s">
        <v>1453</v>
      </c>
      <c r="S455">
        <v>2771304</v>
      </c>
    </row>
    <row r="456" spans="1:19" ht="15" thickBot="1" x14ac:dyDescent="0.35">
      <c r="A456" s="2" t="s">
        <v>306</v>
      </c>
      <c r="B456" t="s">
        <v>2702</v>
      </c>
      <c r="C456" t="s">
        <v>3213</v>
      </c>
      <c r="D456" t="str">
        <f t="shared" si="7"/>
        <v>vesicaria (L.) Cav.</v>
      </c>
      <c r="E456" t="s">
        <v>3846</v>
      </c>
      <c r="F456" s="12" t="s">
        <v>16</v>
      </c>
      <c r="G456" t="s">
        <v>4479</v>
      </c>
      <c r="H456" t="s">
        <v>295</v>
      </c>
      <c r="I456" t="s">
        <v>867</v>
      </c>
      <c r="J456" s="8" t="s">
        <v>53</v>
      </c>
      <c r="K456" s="8">
        <v>0</v>
      </c>
      <c r="L456">
        <v>0</v>
      </c>
      <c r="M456" t="s">
        <v>1460</v>
      </c>
      <c r="O456" t="s">
        <v>869</v>
      </c>
      <c r="P456" t="s">
        <v>919</v>
      </c>
      <c r="Q456" t="s">
        <v>882</v>
      </c>
      <c r="R456" t="s">
        <v>1459</v>
      </c>
      <c r="S456">
        <v>2798757</v>
      </c>
    </row>
    <row r="457" spans="1:19" ht="15" thickBot="1" x14ac:dyDescent="0.35">
      <c r="A457" s="2" t="s">
        <v>309</v>
      </c>
      <c r="B457" t="s">
        <v>2703</v>
      </c>
      <c r="C457" t="s">
        <v>3216</v>
      </c>
      <c r="D457" t="str">
        <f t="shared" si="7"/>
        <v>latifolium L.</v>
      </c>
      <c r="E457" t="s">
        <v>3849</v>
      </c>
      <c r="F457" s="12" t="s">
        <v>5046</v>
      </c>
      <c r="G457" t="s">
        <v>4326</v>
      </c>
      <c r="H457" t="s">
        <v>295</v>
      </c>
      <c r="I457" t="s">
        <v>867</v>
      </c>
      <c r="J457" s="8" t="s">
        <v>0</v>
      </c>
      <c r="K457" s="8">
        <v>1</v>
      </c>
      <c r="L457">
        <v>1</v>
      </c>
      <c r="M457" t="s">
        <v>1468</v>
      </c>
      <c r="N457" t="s">
        <v>1469</v>
      </c>
      <c r="O457" t="s">
        <v>869</v>
      </c>
      <c r="P457" t="s">
        <v>865</v>
      </c>
      <c r="Q457" t="s">
        <v>866</v>
      </c>
      <c r="R457" t="s">
        <v>1467</v>
      </c>
      <c r="S457">
        <v>2338049</v>
      </c>
    </row>
    <row r="458" spans="1:19" ht="15" thickBot="1" x14ac:dyDescent="0.35">
      <c r="A458" s="2" t="s">
        <v>310</v>
      </c>
      <c r="B458" t="s">
        <v>2703</v>
      </c>
      <c r="C458" t="s">
        <v>3144</v>
      </c>
      <c r="D458" t="str">
        <f t="shared" si="7"/>
        <v>schaffneri Thell.</v>
      </c>
      <c r="E458" t="s">
        <v>3850</v>
      </c>
      <c r="F458" s="12" t="s">
        <v>16</v>
      </c>
      <c r="G458" t="s">
        <v>4480</v>
      </c>
      <c r="H458" t="s">
        <v>295</v>
      </c>
      <c r="I458" t="s">
        <v>908</v>
      </c>
      <c r="J458" s="8" t="s">
        <v>0</v>
      </c>
      <c r="K458" s="8">
        <v>0</v>
      </c>
      <c r="L458">
        <v>0</v>
      </c>
      <c r="M458" t="s">
        <v>1030</v>
      </c>
      <c r="O458" t="s">
        <v>908</v>
      </c>
      <c r="P458" t="s">
        <v>24</v>
      </c>
      <c r="Q458" t="s">
        <v>872</v>
      </c>
      <c r="R458" t="s">
        <v>1470</v>
      </c>
      <c r="S458">
        <v>2338554</v>
      </c>
    </row>
    <row r="459" spans="1:19" ht="15" thickBot="1" x14ac:dyDescent="0.35">
      <c r="A459" s="2" t="s">
        <v>311</v>
      </c>
      <c r="B459" t="s">
        <v>2703</v>
      </c>
      <c r="C459" t="s">
        <v>3217</v>
      </c>
      <c r="D459" t="str">
        <f t="shared" si="7"/>
        <v>virginicum L.</v>
      </c>
      <c r="E459" t="s">
        <v>3851</v>
      </c>
      <c r="F459" s="12" t="s">
        <v>16</v>
      </c>
      <c r="G459" t="s">
        <v>4326</v>
      </c>
      <c r="H459" t="s">
        <v>295</v>
      </c>
      <c r="I459" t="s">
        <v>873</v>
      </c>
      <c r="J459" s="8" t="s">
        <v>0</v>
      </c>
      <c r="K459" s="8">
        <v>1</v>
      </c>
      <c r="L459">
        <v>0</v>
      </c>
      <c r="M459" t="s">
        <v>1472</v>
      </c>
      <c r="N459" t="s">
        <v>4841</v>
      </c>
      <c r="O459" t="s">
        <v>869</v>
      </c>
      <c r="P459" t="s">
        <v>975</v>
      </c>
      <c r="Q459" t="s">
        <v>866</v>
      </c>
      <c r="R459" t="s">
        <v>1471</v>
      </c>
      <c r="S459">
        <v>2341702</v>
      </c>
    </row>
    <row r="460" spans="1:19" ht="15" thickBot="1" x14ac:dyDescent="0.35">
      <c r="A460" s="2" t="s">
        <v>312</v>
      </c>
      <c r="B460" t="s">
        <v>2704</v>
      </c>
      <c r="C460" t="s">
        <v>3145</v>
      </c>
      <c r="D460" t="str">
        <f t="shared" si="7"/>
        <v>maritima (L.) Desv.</v>
      </c>
      <c r="E460" t="s">
        <v>3852</v>
      </c>
      <c r="F460" s="12" t="s">
        <v>5046</v>
      </c>
      <c r="G460" t="s">
        <v>4481</v>
      </c>
      <c r="H460" t="s">
        <v>295</v>
      </c>
      <c r="I460" t="s">
        <v>867</v>
      </c>
      <c r="J460" s="8" t="s">
        <v>53</v>
      </c>
      <c r="K460" s="8">
        <v>0</v>
      </c>
      <c r="L460">
        <v>0</v>
      </c>
      <c r="M460" t="s">
        <v>1474</v>
      </c>
      <c r="N460" t="s">
        <v>4842</v>
      </c>
      <c r="O460" t="s">
        <v>869</v>
      </c>
      <c r="P460" t="s">
        <v>961</v>
      </c>
      <c r="Q460" t="s">
        <v>866</v>
      </c>
      <c r="R460" t="s">
        <v>1473</v>
      </c>
      <c r="S460">
        <v>2338457</v>
      </c>
    </row>
    <row r="461" spans="1:19" ht="15" thickBot="1" x14ac:dyDescent="0.35">
      <c r="A461" s="2" t="s">
        <v>313</v>
      </c>
      <c r="B461" t="s">
        <v>2705</v>
      </c>
      <c r="C461" t="s">
        <v>3218</v>
      </c>
      <c r="D461" t="str">
        <f t="shared" si="7"/>
        <v>incana (L.) W.T.Aiton</v>
      </c>
      <c r="E461" t="s">
        <v>3853</v>
      </c>
      <c r="F461" s="12" t="s">
        <v>5046</v>
      </c>
      <c r="G461" t="s">
        <v>4482</v>
      </c>
      <c r="H461" t="s">
        <v>295</v>
      </c>
      <c r="I461" t="s">
        <v>867</v>
      </c>
      <c r="J461" s="8" t="s">
        <v>53</v>
      </c>
      <c r="K461" s="8">
        <v>0</v>
      </c>
      <c r="L461">
        <v>0</v>
      </c>
      <c r="M461" t="s">
        <v>1476</v>
      </c>
      <c r="N461" t="s">
        <v>4843</v>
      </c>
      <c r="O461" t="s">
        <v>869</v>
      </c>
      <c r="P461" t="s">
        <v>871</v>
      </c>
      <c r="Q461" t="s">
        <v>866</v>
      </c>
      <c r="R461" t="s">
        <v>1475</v>
      </c>
      <c r="S461">
        <v>2359115</v>
      </c>
    </row>
    <row r="462" spans="1:19" ht="15" thickBot="1" x14ac:dyDescent="0.35">
      <c r="A462" s="2" t="s">
        <v>314</v>
      </c>
      <c r="B462" t="s">
        <v>2706</v>
      </c>
      <c r="C462" t="s">
        <v>3219</v>
      </c>
      <c r="D462" t="str">
        <f t="shared" si="7"/>
        <v>longifolia (Benth.) Rollins</v>
      </c>
      <c r="E462" t="s">
        <v>3854</v>
      </c>
      <c r="F462" s="12" t="s">
        <v>16</v>
      </c>
      <c r="G462" t="s">
        <v>4483</v>
      </c>
      <c r="H462" t="s">
        <v>295</v>
      </c>
      <c r="I462" t="s">
        <v>873</v>
      </c>
      <c r="J462" s="8" t="s">
        <v>0</v>
      </c>
      <c r="K462" s="8">
        <v>0</v>
      </c>
      <c r="L462">
        <v>0</v>
      </c>
      <c r="M462" t="s">
        <v>1478</v>
      </c>
      <c r="O462" t="s">
        <v>869</v>
      </c>
      <c r="P462" t="s">
        <v>865</v>
      </c>
      <c r="Q462" t="s">
        <v>866</v>
      </c>
      <c r="R462" t="s">
        <v>1477</v>
      </c>
      <c r="S462">
        <v>2411820</v>
      </c>
    </row>
    <row r="463" spans="1:19" ht="15" thickBot="1" x14ac:dyDescent="0.35">
      <c r="A463" s="2" t="s">
        <v>316</v>
      </c>
      <c r="B463" t="s">
        <v>2708</v>
      </c>
      <c r="C463" t="s">
        <v>3221</v>
      </c>
      <c r="D463" t="str">
        <f t="shared" si="7"/>
        <v>rugosum (L.) All.</v>
      </c>
      <c r="E463" t="s">
        <v>3856</v>
      </c>
      <c r="F463" s="12" t="s">
        <v>16</v>
      </c>
      <c r="G463" t="s">
        <v>4484</v>
      </c>
      <c r="H463" t="s">
        <v>295</v>
      </c>
      <c r="I463" t="s">
        <v>867</v>
      </c>
      <c r="J463" s="8" t="s">
        <v>0</v>
      </c>
      <c r="K463" s="8">
        <v>0</v>
      </c>
      <c r="L463">
        <v>0</v>
      </c>
      <c r="M463" t="s">
        <v>1483</v>
      </c>
      <c r="N463" t="s">
        <v>4844</v>
      </c>
      <c r="O463" t="s">
        <v>869</v>
      </c>
      <c r="P463" t="s">
        <v>919</v>
      </c>
      <c r="Q463" t="s">
        <v>866</v>
      </c>
      <c r="R463" t="s">
        <v>1482</v>
      </c>
      <c r="S463">
        <v>2422602</v>
      </c>
    </row>
    <row r="464" spans="1:19" ht="15" thickBot="1" x14ac:dyDescent="0.35">
      <c r="A464" s="2" t="s">
        <v>317</v>
      </c>
      <c r="B464" t="s">
        <v>2709</v>
      </c>
      <c r="C464" t="s">
        <v>3122</v>
      </c>
      <c r="D464" t="str">
        <f t="shared" si="7"/>
        <v>pinnata (SessÃ© &amp; Moc.) Rollins</v>
      </c>
      <c r="E464" t="s">
        <v>3857</v>
      </c>
      <c r="F464" s="12" t="s">
        <v>16</v>
      </c>
      <c r="G464" t="s">
        <v>4485</v>
      </c>
      <c r="H464" t="s">
        <v>295</v>
      </c>
      <c r="I464" t="s">
        <v>873</v>
      </c>
      <c r="J464" s="8" t="s">
        <v>0</v>
      </c>
      <c r="K464" s="8">
        <v>0</v>
      </c>
      <c r="L464">
        <v>0</v>
      </c>
      <c r="M464" t="s">
        <v>4845</v>
      </c>
      <c r="O464" t="s">
        <v>869</v>
      </c>
      <c r="P464" t="s">
        <v>919</v>
      </c>
      <c r="Q464" t="s">
        <v>882</v>
      </c>
      <c r="R464" t="s">
        <v>1484</v>
      </c>
      <c r="S464">
        <v>2417298</v>
      </c>
    </row>
    <row r="465" spans="1:19" ht="15" thickBot="1" x14ac:dyDescent="0.35">
      <c r="A465" s="2" t="s">
        <v>319</v>
      </c>
      <c r="B465" t="s">
        <v>2710</v>
      </c>
      <c r="C465" t="s">
        <v>3223</v>
      </c>
      <c r="D465" t="str">
        <f t="shared" si="7"/>
        <v>officinale (L.) Scop.</v>
      </c>
      <c r="E465" t="s">
        <v>3859</v>
      </c>
      <c r="F465" s="12" t="s">
        <v>16</v>
      </c>
      <c r="G465" t="s">
        <v>4486</v>
      </c>
      <c r="H465" t="s">
        <v>295</v>
      </c>
      <c r="I465" t="s">
        <v>867</v>
      </c>
      <c r="J465" s="8" t="s">
        <v>5040</v>
      </c>
      <c r="K465" s="8">
        <v>0</v>
      </c>
      <c r="L465">
        <v>0</v>
      </c>
      <c r="M465" t="s">
        <v>1488</v>
      </c>
      <c r="N465" t="s">
        <v>4847</v>
      </c>
      <c r="O465" t="s">
        <v>869</v>
      </c>
      <c r="P465" t="s">
        <v>975</v>
      </c>
      <c r="Q465" t="s">
        <v>866</v>
      </c>
      <c r="R465" t="s">
        <v>1487</v>
      </c>
      <c r="S465">
        <v>2474949</v>
      </c>
    </row>
    <row r="466" spans="1:19" ht="15" thickBot="1" x14ac:dyDescent="0.35">
      <c r="A466" s="2" t="s">
        <v>320</v>
      </c>
      <c r="B466" t="s">
        <v>2711</v>
      </c>
      <c r="C466" t="s">
        <v>3224</v>
      </c>
      <c r="D466" t="str">
        <f t="shared" si="7"/>
        <v>comosus (L.) Merr.</v>
      </c>
      <c r="E466" t="s">
        <v>3860</v>
      </c>
      <c r="F466" s="12" t="s">
        <v>5046</v>
      </c>
      <c r="G466" t="s">
        <v>4487</v>
      </c>
      <c r="H466" t="s">
        <v>321</v>
      </c>
      <c r="I466" t="s">
        <v>867</v>
      </c>
      <c r="J466" s="8" t="s">
        <v>5040</v>
      </c>
      <c r="K466" s="8">
        <v>0</v>
      </c>
      <c r="L466">
        <v>0</v>
      </c>
      <c r="M466" t="s">
        <v>1490</v>
      </c>
      <c r="N466" t="s">
        <v>1491</v>
      </c>
      <c r="O466" t="s">
        <v>869</v>
      </c>
      <c r="P466" t="s">
        <v>865</v>
      </c>
      <c r="Q466" t="s">
        <v>872</v>
      </c>
      <c r="R466" t="s">
        <v>1489</v>
      </c>
      <c r="S466">
        <v>219669</v>
      </c>
    </row>
    <row r="467" spans="1:19" ht="15" thickBot="1" x14ac:dyDescent="0.35">
      <c r="A467" s="2" t="s">
        <v>323</v>
      </c>
      <c r="B467" t="s">
        <v>2712</v>
      </c>
      <c r="C467" t="s">
        <v>3226</v>
      </c>
      <c r="D467" t="str">
        <f t="shared" si="7"/>
        <v>usneoides (L.) L.</v>
      </c>
      <c r="E467" t="s">
        <v>3862</v>
      </c>
      <c r="F467" s="12" t="s">
        <v>16</v>
      </c>
      <c r="G467" t="s">
        <v>4488</v>
      </c>
      <c r="H467" t="s">
        <v>321</v>
      </c>
      <c r="I467" t="s">
        <v>873</v>
      </c>
      <c r="J467" s="8" t="s">
        <v>0</v>
      </c>
      <c r="K467" s="8">
        <v>0</v>
      </c>
      <c r="L467">
        <v>0</v>
      </c>
      <c r="M467" t="s">
        <v>1494</v>
      </c>
      <c r="N467" t="s">
        <v>1495</v>
      </c>
      <c r="O467" t="s">
        <v>869</v>
      </c>
      <c r="P467" t="s">
        <v>996</v>
      </c>
      <c r="Q467" t="s">
        <v>967</v>
      </c>
      <c r="R467" t="s">
        <v>1493</v>
      </c>
      <c r="S467">
        <v>269929</v>
      </c>
    </row>
    <row r="468" spans="1:19" ht="15" thickBot="1" x14ac:dyDescent="0.35">
      <c r="A468" s="2" t="s">
        <v>324</v>
      </c>
      <c r="B468" t="s">
        <v>2712</v>
      </c>
      <c r="C468" t="s">
        <v>3227</v>
      </c>
      <c r="D468" t="str">
        <f t="shared" si="7"/>
        <v>utriculata L.</v>
      </c>
      <c r="E468" t="s">
        <v>3863</v>
      </c>
      <c r="F468" s="12" t="s">
        <v>16</v>
      </c>
      <c r="G468" t="s">
        <v>4326</v>
      </c>
      <c r="H468" t="s">
        <v>321</v>
      </c>
      <c r="I468" t="s">
        <v>873</v>
      </c>
      <c r="J468" s="8" t="s">
        <v>5040</v>
      </c>
      <c r="K468" s="8">
        <v>0</v>
      </c>
      <c r="L468">
        <v>0</v>
      </c>
      <c r="M468" t="s">
        <v>1497</v>
      </c>
      <c r="O468" t="s">
        <v>869</v>
      </c>
      <c r="P468" t="s">
        <v>996</v>
      </c>
      <c r="Q468" t="s">
        <v>967</v>
      </c>
      <c r="R468" t="s">
        <v>1496</v>
      </c>
      <c r="S468">
        <v>269940</v>
      </c>
    </row>
    <row r="469" spans="1:19" ht="15" thickBot="1" x14ac:dyDescent="0.35">
      <c r="A469" s="2" t="s">
        <v>325</v>
      </c>
      <c r="B469" t="s">
        <v>2713</v>
      </c>
      <c r="C469" t="s">
        <v>3228</v>
      </c>
      <c r="D469" t="str">
        <f t="shared" si="7"/>
        <v>microphylla Siebold &amp; Zucc.</v>
      </c>
      <c r="E469" t="s">
        <v>3864</v>
      </c>
      <c r="F469" s="12" t="s">
        <v>16</v>
      </c>
      <c r="G469" t="s">
        <v>4489</v>
      </c>
      <c r="H469" t="s">
        <v>326</v>
      </c>
      <c r="I469" t="s">
        <v>867</v>
      </c>
      <c r="J469" s="8" t="s">
        <v>5040</v>
      </c>
      <c r="K469" s="8">
        <v>0</v>
      </c>
      <c r="L469">
        <v>1</v>
      </c>
      <c r="M469" t="s">
        <v>1499</v>
      </c>
      <c r="O469" t="s">
        <v>869</v>
      </c>
      <c r="P469" t="s">
        <v>877</v>
      </c>
      <c r="Q469" t="s">
        <v>866</v>
      </c>
      <c r="R469" t="s">
        <v>1498</v>
      </c>
      <c r="S469">
        <v>2687938</v>
      </c>
    </row>
    <row r="470" spans="1:19" ht="15" thickBot="1" x14ac:dyDescent="0.35">
      <c r="A470" s="2" t="s">
        <v>327</v>
      </c>
      <c r="B470" t="s">
        <v>2714</v>
      </c>
      <c r="C470" t="s">
        <v>3229</v>
      </c>
      <c r="D470" t="str">
        <f t="shared" si="7"/>
        <v>subulata (Muehlenpf.) Backeb.</v>
      </c>
      <c r="E470" t="s">
        <v>3865</v>
      </c>
      <c r="F470" s="12" t="s">
        <v>16</v>
      </c>
      <c r="G470" t="s">
        <v>4490</v>
      </c>
      <c r="H470" t="s">
        <v>328</v>
      </c>
      <c r="I470" t="s">
        <v>867</v>
      </c>
      <c r="J470" s="8" t="s">
        <v>5040</v>
      </c>
      <c r="K470" s="8">
        <v>0</v>
      </c>
      <c r="L470">
        <v>0</v>
      </c>
      <c r="M470" t="s">
        <v>1424</v>
      </c>
      <c r="N470" t="s">
        <v>1502</v>
      </c>
      <c r="O470" t="s">
        <v>869</v>
      </c>
      <c r="P470" t="s">
        <v>1501</v>
      </c>
      <c r="Q470" t="s">
        <v>892</v>
      </c>
      <c r="R470" t="s">
        <v>1500</v>
      </c>
      <c r="S470">
        <v>2666686</v>
      </c>
    </row>
    <row r="471" spans="1:19" ht="15" thickBot="1" x14ac:dyDescent="0.35">
      <c r="A471" s="2" t="s">
        <v>329</v>
      </c>
      <c r="B471" t="s">
        <v>2715</v>
      </c>
      <c r="C471" t="s">
        <v>3230</v>
      </c>
      <c r="D471" t="str">
        <f t="shared" si="7"/>
        <v>hildmannianus K.Schum.</v>
      </c>
      <c r="E471" t="s">
        <v>3866</v>
      </c>
      <c r="F471" s="12" t="s">
        <v>16</v>
      </c>
      <c r="G471" t="s">
        <v>4491</v>
      </c>
      <c r="H471" t="s">
        <v>328</v>
      </c>
      <c r="I471" t="s">
        <v>867</v>
      </c>
      <c r="J471" s="8" t="s">
        <v>5040</v>
      </c>
      <c r="K471" s="8">
        <v>0</v>
      </c>
      <c r="L471">
        <v>0</v>
      </c>
      <c r="M471" t="s">
        <v>1505</v>
      </c>
      <c r="N471" t="s">
        <v>1506</v>
      </c>
      <c r="O471" t="s">
        <v>869</v>
      </c>
      <c r="P471" t="s">
        <v>1504</v>
      </c>
      <c r="Q471" t="s">
        <v>872</v>
      </c>
      <c r="R471" t="s">
        <v>1503</v>
      </c>
      <c r="S471">
        <v>2711939</v>
      </c>
    </row>
    <row r="472" spans="1:19" ht="15" thickBot="1" x14ac:dyDescent="0.35">
      <c r="A472" s="2" t="s">
        <v>330</v>
      </c>
      <c r="B472" t="s">
        <v>2716</v>
      </c>
      <c r="C472" t="s">
        <v>3231</v>
      </c>
      <c r="D472" t="str">
        <f t="shared" si="7"/>
        <v>pilosus (Galeotti ex Salm-Dyck) Werderm.</v>
      </c>
      <c r="E472" t="s">
        <v>3867</v>
      </c>
      <c r="F472" s="12" t="s">
        <v>16</v>
      </c>
      <c r="G472" t="s">
        <v>4492</v>
      </c>
      <c r="H472" t="s">
        <v>328</v>
      </c>
      <c r="I472" t="s">
        <v>908</v>
      </c>
      <c r="J472" s="8" t="s">
        <v>39</v>
      </c>
      <c r="K472" s="8">
        <v>0</v>
      </c>
      <c r="L472">
        <v>0</v>
      </c>
      <c r="M472" t="s">
        <v>1509</v>
      </c>
      <c r="O472" t="s">
        <v>908</v>
      </c>
      <c r="P472" t="s">
        <v>1508</v>
      </c>
      <c r="Q472" t="s">
        <v>892</v>
      </c>
      <c r="R472" t="s">
        <v>1507</v>
      </c>
      <c r="S472">
        <v>2808209</v>
      </c>
    </row>
    <row r="473" spans="1:19" ht="15" thickBot="1" x14ac:dyDescent="0.35">
      <c r="A473" s="2" t="s">
        <v>331</v>
      </c>
      <c r="B473" t="s">
        <v>2717</v>
      </c>
      <c r="C473" t="s">
        <v>3232</v>
      </c>
      <c r="D473" t="str">
        <f t="shared" si="7"/>
        <v>marginatus (DC.) S.Arias &amp; Terrazas</v>
      </c>
      <c r="E473" t="s">
        <v>3868</v>
      </c>
      <c r="F473" s="12" t="s">
        <v>16</v>
      </c>
      <c r="G473" t="s">
        <v>4493</v>
      </c>
      <c r="H473" t="s">
        <v>328</v>
      </c>
      <c r="I473" t="s">
        <v>908</v>
      </c>
      <c r="J473" s="8" t="s">
        <v>5040</v>
      </c>
      <c r="K473" s="8">
        <v>0</v>
      </c>
      <c r="L473">
        <v>0</v>
      </c>
      <c r="M473" t="s">
        <v>1030</v>
      </c>
      <c r="N473" t="s">
        <v>4849</v>
      </c>
      <c r="O473" t="s">
        <v>908</v>
      </c>
      <c r="P473" t="s">
        <v>1504</v>
      </c>
      <c r="Q473" t="s">
        <v>892</v>
      </c>
      <c r="R473" t="s">
        <v>1510</v>
      </c>
      <c r="S473">
        <v>2896549</v>
      </c>
    </row>
    <row r="474" spans="1:19" ht="15" thickBot="1" x14ac:dyDescent="0.35">
      <c r="A474" s="2" t="s">
        <v>332</v>
      </c>
      <c r="B474" t="s">
        <v>2718</v>
      </c>
      <c r="C474" t="s">
        <v>3233</v>
      </c>
      <c r="D474" t="str">
        <f t="shared" si="7"/>
        <v>geometrizans (Mart. ex Pfeiff.) Console</v>
      </c>
      <c r="E474" t="s">
        <v>3869</v>
      </c>
      <c r="F474" s="12" t="s">
        <v>5046</v>
      </c>
      <c r="G474" t="s">
        <v>4494</v>
      </c>
      <c r="H474" t="s">
        <v>328</v>
      </c>
      <c r="I474" t="s">
        <v>908</v>
      </c>
      <c r="J474" s="8" t="s">
        <v>1</v>
      </c>
      <c r="K474" s="8">
        <v>0</v>
      </c>
      <c r="L474">
        <v>0</v>
      </c>
      <c r="M474" t="s">
        <v>1158</v>
      </c>
      <c r="N474" t="s">
        <v>1207</v>
      </c>
      <c r="O474" t="s">
        <v>908</v>
      </c>
      <c r="P474" t="s">
        <v>910</v>
      </c>
      <c r="Q474" t="s">
        <v>892</v>
      </c>
      <c r="R474" t="s">
        <v>1511</v>
      </c>
      <c r="S474">
        <v>2370374</v>
      </c>
    </row>
    <row r="475" spans="1:19" ht="15" thickBot="1" x14ac:dyDescent="0.35">
      <c r="A475" s="2" t="s">
        <v>333</v>
      </c>
      <c r="B475" t="s">
        <v>2719</v>
      </c>
      <c r="C475" t="s">
        <v>3234</v>
      </c>
      <c r="D475" t="str">
        <f t="shared" si="7"/>
        <v>serpentinus (Lag. &amp; Rodr.) Britton &amp; Rose</v>
      </c>
      <c r="E475" t="s">
        <v>3870</v>
      </c>
      <c r="F475" s="12" t="s">
        <v>16</v>
      </c>
      <c r="G475" t="s">
        <v>4495</v>
      </c>
      <c r="H475" t="s">
        <v>328</v>
      </c>
      <c r="I475" t="s">
        <v>908</v>
      </c>
      <c r="J475" s="8" t="s">
        <v>1</v>
      </c>
      <c r="K475" s="8">
        <v>0</v>
      </c>
      <c r="L475">
        <v>0</v>
      </c>
      <c r="M475" t="s">
        <v>1514</v>
      </c>
      <c r="N475" t="s">
        <v>1515</v>
      </c>
      <c r="O475" t="s">
        <v>908</v>
      </c>
      <c r="P475" t="s">
        <v>1513</v>
      </c>
      <c r="Q475" t="s">
        <v>872</v>
      </c>
      <c r="R475" t="s">
        <v>1512</v>
      </c>
      <c r="S475">
        <v>2377852</v>
      </c>
    </row>
    <row r="476" spans="1:19" ht="15" thickBot="1" x14ac:dyDescent="0.35">
      <c r="A476" s="2" t="s">
        <v>334</v>
      </c>
      <c r="B476" t="s">
        <v>2720</v>
      </c>
      <c r="C476" t="s">
        <v>3235</v>
      </c>
      <c r="D476" t="str">
        <f t="shared" si="7"/>
        <v>cochenillifera (L.) Mill.</v>
      </c>
      <c r="E476" t="s">
        <v>3871</v>
      </c>
      <c r="F476" s="12" t="s">
        <v>16</v>
      </c>
      <c r="G476" t="s">
        <v>4496</v>
      </c>
      <c r="H476" t="s">
        <v>328</v>
      </c>
      <c r="I476" t="s">
        <v>908</v>
      </c>
      <c r="J476" s="8" t="s">
        <v>1</v>
      </c>
      <c r="K476" s="8">
        <v>1</v>
      </c>
      <c r="L476">
        <v>0</v>
      </c>
      <c r="M476" t="s">
        <v>925</v>
      </c>
      <c r="N476" t="s">
        <v>1517</v>
      </c>
      <c r="O476" t="s">
        <v>908</v>
      </c>
      <c r="P476" t="s">
        <v>1504</v>
      </c>
      <c r="Q476" t="s">
        <v>892</v>
      </c>
      <c r="R476" t="s">
        <v>1516</v>
      </c>
      <c r="S476">
        <v>2393233</v>
      </c>
    </row>
    <row r="477" spans="1:19" ht="15" thickBot="1" x14ac:dyDescent="0.35">
      <c r="A477" s="2" t="s">
        <v>335</v>
      </c>
      <c r="B477" t="s">
        <v>2720</v>
      </c>
      <c r="C477" t="s">
        <v>3236</v>
      </c>
      <c r="D477" t="str">
        <f t="shared" si="7"/>
        <v>ficus-indica (L.) Mill.</v>
      </c>
      <c r="E477" t="s">
        <v>3872</v>
      </c>
      <c r="F477" s="12" t="s">
        <v>5046</v>
      </c>
      <c r="G477" t="s">
        <v>4496</v>
      </c>
      <c r="H477" t="s">
        <v>328</v>
      </c>
      <c r="I477" t="s">
        <v>867</v>
      </c>
      <c r="J477" s="8" t="s">
        <v>0</v>
      </c>
      <c r="K477" s="8">
        <v>1</v>
      </c>
      <c r="L477">
        <v>0</v>
      </c>
      <c r="M477" t="s">
        <v>1519</v>
      </c>
      <c r="N477" t="s">
        <v>1520</v>
      </c>
      <c r="O477" t="s">
        <v>908</v>
      </c>
      <c r="P477" t="s">
        <v>1138</v>
      </c>
      <c r="Q477" t="s">
        <v>872</v>
      </c>
      <c r="R477" t="s">
        <v>1518</v>
      </c>
      <c r="S477">
        <v>2391911</v>
      </c>
    </row>
    <row r="478" spans="1:19" ht="15" thickBot="1" x14ac:dyDescent="0.35">
      <c r="A478" s="2" t="s">
        <v>336</v>
      </c>
      <c r="B478" t="s">
        <v>2720</v>
      </c>
      <c r="C478" t="s">
        <v>3237</v>
      </c>
      <c r="D478" t="str">
        <f t="shared" si="7"/>
        <v>lasiacantha Pfeiff.</v>
      </c>
      <c r="E478" t="s">
        <v>3873</v>
      </c>
      <c r="F478" s="12" t="s">
        <v>16</v>
      </c>
      <c r="G478" t="s">
        <v>4497</v>
      </c>
      <c r="H478" t="s">
        <v>328</v>
      </c>
      <c r="I478" t="s">
        <v>908</v>
      </c>
      <c r="J478" s="8" t="s">
        <v>0</v>
      </c>
      <c r="K478" s="8">
        <v>0</v>
      </c>
      <c r="L478">
        <v>0</v>
      </c>
      <c r="M478" t="s">
        <v>925</v>
      </c>
      <c r="O478" t="s">
        <v>908</v>
      </c>
      <c r="P478" t="s">
        <v>1501</v>
      </c>
      <c r="Q478" t="s">
        <v>892</v>
      </c>
      <c r="R478" t="s">
        <v>1521</v>
      </c>
      <c r="S478">
        <v>2391711</v>
      </c>
    </row>
    <row r="479" spans="1:19" ht="15" thickBot="1" x14ac:dyDescent="0.35">
      <c r="A479" s="2" t="s">
        <v>337</v>
      </c>
      <c r="B479" t="s">
        <v>2720</v>
      </c>
      <c r="C479" t="s">
        <v>3157</v>
      </c>
      <c r="D479" t="str">
        <f t="shared" si="7"/>
        <v>tomentosa Salm-Dyck</v>
      </c>
      <c r="E479" t="s">
        <v>3874</v>
      </c>
      <c r="F479" s="12" t="s">
        <v>16</v>
      </c>
      <c r="G479" t="s">
        <v>4498</v>
      </c>
      <c r="H479" t="s">
        <v>328</v>
      </c>
      <c r="I479" t="s">
        <v>873</v>
      </c>
      <c r="J479" s="8" t="s">
        <v>0</v>
      </c>
      <c r="K479" s="8">
        <v>0</v>
      </c>
      <c r="L479">
        <v>0</v>
      </c>
      <c r="M479" t="s">
        <v>1523</v>
      </c>
      <c r="N479" t="s">
        <v>1524</v>
      </c>
      <c r="O479" t="s">
        <v>869</v>
      </c>
      <c r="P479" t="s">
        <v>1138</v>
      </c>
      <c r="Q479" t="s">
        <v>892</v>
      </c>
      <c r="R479" t="s">
        <v>1522</v>
      </c>
      <c r="S479">
        <v>2392494</v>
      </c>
    </row>
    <row r="480" spans="1:19" ht="15" thickBot="1" x14ac:dyDescent="0.35">
      <c r="A480" s="2" t="s">
        <v>338</v>
      </c>
      <c r="B480" t="s">
        <v>2721</v>
      </c>
      <c r="C480" t="s">
        <v>3238</v>
      </c>
      <c r="D480" t="str">
        <f t="shared" si="7"/>
        <v>undatus (Haw.) D.R.Hunt</v>
      </c>
      <c r="E480" t="s">
        <v>3875</v>
      </c>
      <c r="F480" s="12" t="s">
        <v>16</v>
      </c>
      <c r="G480" t="s">
        <v>4499</v>
      </c>
      <c r="H480" t="s">
        <v>328</v>
      </c>
      <c r="I480" t="s">
        <v>873</v>
      </c>
      <c r="J480" s="8" t="s">
        <v>53</v>
      </c>
      <c r="K480" s="8">
        <v>0</v>
      </c>
      <c r="L480">
        <v>0</v>
      </c>
      <c r="M480" t="s">
        <v>1527</v>
      </c>
      <c r="N480" t="s">
        <v>4850</v>
      </c>
      <c r="O480" t="s">
        <v>869</v>
      </c>
      <c r="P480" t="s">
        <v>1526</v>
      </c>
      <c r="Q480" t="s">
        <v>872</v>
      </c>
      <c r="R480" t="s">
        <v>1525</v>
      </c>
      <c r="S480">
        <v>3016262</v>
      </c>
    </row>
    <row r="481" spans="1:19" ht="15" thickBot="1" x14ac:dyDescent="0.35">
      <c r="A481" s="2" t="s">
        <v>341</v>
      </c>
      <c r="B481" t="s">
        <v>2723</v>
      </c>
      <c r="C481" t="s">
        <v>3576</v>
      </c>
      <c r="D481" t="str">
        <f t="shared" si="7"/>
        <v>Ã—hybrida Rodigas Rodigas</v>
      </c>
      <c r="E481" t="s">
        <v>3877</v>
      </c>
      <c r="F481" s="12" t="s">
        <v>5046</v>
      </c>
      <c r="G481" t="s">
        <v>4500</v>
      </c>
      <c r="H481" t="s">
        <v>342</v>
      </c>
      <c r="I481" t="s">
        <v>867</v>
      </c>
      <c r="J481" s="8" t="s">
        <v>5040</v>
      </c>
      <c r="K481" s="8">
        <v>0</v>
      </c>
      <c r="L481">
        <v>0</v>
      </c>
      <c r="M481" t="s">
        <v>24</v>
      </c>
      <c r="N481" t="s">
        <v>24</v>
      </c>
      <c r="O481" t="s">
        <v>869</v>
      </c>
      <c r="P481" t="s">
        <v>1132</v>
      </c>
      <c r="Q481" t="s">
        <v>967</v>
      </c>
      <c r="R481" t="s">
        <v>1530</v>
      </c>
      <c r="S481">
        <v>536682</v>
      </c>
    </row>
    <row r="482" spans="1:19" ht="15" thickBot="1" x14ac:dyDescent="0.35">
      <c r="A482" s="2" t="s">
        <v>348</v>
      </c>
      <c r="B482" t="s">
        <v>2726</v>
      </c>
      <c r="C482" t="s">
        <v>3243</v>
      </c>
      <c r="D482" t="str">
        <f t="shared" si="7"/>
        <v>glomeratum Thuill.</v>
      </c>
      <c r="E482" t="s">
        <v>3881</v>
      </c>
      <c r="F482" s="12" t="s">
        <v>16</v>
      </c>
      <c r="G482" t="s">
        <v>4501</v>
      </c>
      <c r="H482" t="s">
        <v>349</v>
      </c>
      <c r="I482" t="s">
        <v>867</v>
      </c>
      <c r="J482" s="8" t="s">
        <v>0</v>
      </c>
      <c r="K482" s="8">
        <v>0</v>
      </c>
      <c r="L482">
        <v>0</v>
      </c>
      <c r="M482" t="s">
        <v>4853</v>
      </c>
      <c r="N482" t="s">
        <v>4854</v>
      </c>
      <c r="O482" t="s">
        <v>869</v>
      </c>
      <c r="P482" t="s">
        <v>919</v>
      </c>
      <c r="Q482" t="s">
        <v>866</v>
      </c>
      <c r="R482" t="s">
        <v>1539</v>
      </c>
      <c r="S482">
        <v>2710370</v>
      </c>
    </row>
    <row r="483" spans="1:19" ht="15" thickBot="1" x14ac:dyDescent="0.35">
      <c r="A483" s="2" t="s">
        <v>351</v>
      </c>
      <c r="B483" t="s">
        <v>2728</v>
      </c>
      <c r="C483" t="s">
        <v>3246</v>
      </c>
      <c r="D483" t="str">
        <f t="shared" si="7"/>
        <v>cordata (L.) Willd. ex Schult.</v>
      </c>
      <c r="E483" t="s">
        <v>3883</v>
      </c>
      <c r="F483" s="12" t="s">
        <v>16</v>
      </c>
      <c r="G483" t="s">
        <v>4502</v>
      </c>
      <c r="H483" t="s">
        <v>349</v>
      </c>
      <c r="I483" t="s">
        <v>873</v>
      </c>
      <c r="J483" s="8" t="s">
        <v>0</v>
      </c>
      <c r="K483" s="8">
        <v>0</v>
      </c>
      <c r="L483">
        <v>0</v>
      </c>
      <c r="M483" t="s">
        <v>1543</v>
      </c>
      <c r="N483" t="s">
        <v>1544</v>
      </c>
      <c r="O483" t="s">
        <v>869</v>
      </c>
      <c r="P483" t="s">
        <v>932</v>
      </c>
      <c r="Q483" t="s">
        <v>872</v>
      </c>
      <c r="R483" t="s">
        <v>1542</v>
      </c>
      <c r="S483">
        <v>2778492</v>
      </c>
    </row>
    <row r="484" spans="1:19" ht="15" thickBot="1" x14ac:dyDescent="0.35">
      <c r="A484" s="2" t="s">
        <v>352</v>
      </c>
      <c r="B484" t="s">
        <v>2729</v>
      </c>
      <c r="C484" t="s">
        <v>3188</v>
      </c>
      <c r="D484" t="str">
        <f t="shared" si="7"/>
        <v>elegans M.Bieb.</v>
      </c>
      <c r="E484" t="s">
        <v>3884</v>
      </c>
      <c r="F484" s="12" t="s">
        <v>16</v>
      </c>
      <c r="G484" t="s">
        <v>4503</v>
      </c>
      <c r="H484" t="s">
        <v>349</v>
      </c>
      <c r="I484" t="s">
        <v>867</v>
      </c>
      <c r="J484" s="8" t="s">
        <v>53</v>
      </c>
      <c r="K484" s="8">
        <v>0</v>
      </c>
      <c r="L484">
        <v>0</v>
      </c>
      <c r="M484" t="s">
        <v>1546</v>
      </c>
      <c r="N484" t="s">
        <v>4856</v>
      </c>
      <c r="O484" t="s">
        <v>869</v>
      </c>
      <c r="P484" t="s">
        <v>919</v>
      </c>
      <c r="Q484" t="s">
        <v>866</v>
      </c>
      <c r="R484" t="s">
        <v>1545</v>
      </c>
      <c r="S484">
        <v>2836649</v>
      </c>
    </row>
    <row r="485" spans="1:19" ht="15" thickBot="1" x14ac:dyDescent="0.35">
      <c r="A485" s="2" t="s">
        <v>353</v>
      </c>
      <c r="B485" t="s">
        <v>2730</v>
      </c>
      <c r="C485" t="s">
        <v>3247</v>
      </c>
      <c r="D485" t="str">
        <f t="shared" si="7"/>
        <v>gallica L.</v>
      </c>
      <c r="E485" t="s">
        <v>3885</v>
      </c>
      <c r="F485" s="12" t="s">
        <v>16</v>
      </c>
      <c r="G485" t="s">
        <v>4326</v>
      </c>
      <c r="H485" t="s">
        <v>349</v>
      </c>
      <c r="I485" t="s">
        <v>867</v>
      </c>
      <c r="J485" s="8" t="s">
        <v>0</v>
      </c>
      <c r="K485" s="8">
        <v>0</v>
      </c>
      <c r="L485">
        <v>0</v>
      </c>
      <c r="M485" t="s">
        <v>1548</v>
      </c>
      <c r="N485" t="s">
        <v>1549</v>
      </c>
      <c r="O485" t="s">
        <v>869</v>
      </c>
      <c r="P485" t="s">
        <v>919</v>
      </c>
      <c r="Q485" t="s">
        <v>866</v>
      </c>
      <c r="R485" t="s">
        <v>1547</v>
      </c>
      <c r="S485">
        <v>2488333</v>
      </c>
    </row>
    <row r="486" spans="1:19" ht="15" thickBot="1" x14ac:dyDescent="0.35">
      <c r="A486" s="2" t="s">
        <v>355</v>
      </c>
      <c r="B486" t="s">
        <v>2732</v>
      </c>
      <c r="C486" t="s">
        <v>3249</v>
      </c>
      <c r="D486" t="str">
        <f t="shared" si="7"/>
        <v>marina (L.) Besser</v>
      </c>
      <c r="E486" t="s">
        <v>3887</v>
      </c>
      <c r="F486" s="12" t="s">
        <v>16</v>
      </c>
      <c r="G486" t="s">
        <v>4504</v>
      </c>
      <c r="H486" t="s">
        <v>349</v>
      </c>
      <c r="I486" t="s">
        <v>873</v>
      </c>
      <c r="J486" s="8" t="s">
        <v>0</v>
      </c>
      <c r="K486" s="8">
        <v>0</v>
      </c>
      <c r="L486">
        <v>0</v>
      </c>
      <c r="M486" t="s">
        <v>1554</v>
      </c>
      <c r="N486" t="s">
        <v>1555</v>
      </c>
      <c r="O486" t="s">
        <v>869</v>
      </c>
      <c r="P486" t="s">
        <v>975</v>
      </c>
      <c r="Q486" t="s">
        <v>866</v>
      </c>
      <c r="R486" t="s">
        <v>1553</v>
      </c>
      <c r="S486">
        <v>2487483</v>
      </c>
    </row>
    <row r="487" spans="1:19" ht="15" thickBot="1" x14ac:dyDescent="0.35">
      <c r="A487" s="2" t="s">
        <v>357</v>
      </c>
      <c r="B487" t="s">
        <v>2734</v>
      </c>
      <c r="C487" t="s">
        <v>3251</v>
      </c>
      <c r="D487" t="str">
        <f t="shared" si="7"/>
        <v>cunninghamiana Miq.</v>
      </c>
      <c r="E487" t="s">
        <v>3889</v>
      </c>
      <c r="F487" s="12" t="s">
        <v>16</v>
      </c>
      <c r="G487" t="s">
        <v>4506</v>
      </c>
      <c r="H487" t="s">
        <v>358</v>
      </c>
      <c r="I487" t="s">
        <v>867</v>
      </c>
      <c r="J487" s="8" t="s">
        <v>5040</v>
      </c>
      <c r="K487" s="8">
        <v>0</v>
      </c>
      <c r="L487">
        <v>1</v>
      </c>
      <c r="M487" t="s">
        <v>1560</v>
      </c>
      <c r="N487" t="s">
        <v>1561</v>
      </c>
      <c r="O487" t="s">
        <v>869</v>
      </c>
      <c r="P487" t="s">
        <v>910</v>
      </c>
      <c r="Q487" t="s">
        <v>882</v>
      </c>
      <c r="R487" t="s">
        <v>1559</v>
      </c>
      <c r="S487">
        <v>382542</v>
      </c>
    </row>
    <row r="488" spans="1:19" ht="15" thickBot="1" x14ac:dyDescent="0.35">
      <c r="A488" s="2" t="s">
        <v>362</v>
      </c>
      <c r="B488" t="s">
        <v>2735</v>
      </c>
      <c r="C488" t="s">
        <v>3254</v>
      </c>
      <c r="D488" t="str">
        <f t="shared" si="7"/>
        <v>muricatum Cham.</v>
      </c>
      <c r="E488" t="s">
        <v>3892</v>
      </c>
      <c r="F488" s="12" t="s">
        <v>16</v>
      </c>
      <c r="G488" t="s">
        <v>4507</v>
      </c>
      <c r="H488" t="s">
        <v>361</v>
      </c>
      <c r="I488" t="s">
        <v>867</v>
      </c>
      <c r="J488" s="8" t="s">
        <v>0</v>
      </c>
      <c r="K488" s="8">
        <v>0</v>
      </c>
      <c r="L488">
        <v>0</v>
      </c>
      <c r="M488" t="s">
        <v>1568</v>
      </c>
      <c r="N488" t="s">
        <v>1569</v>
      </c>
      <c r="O488" t="s">
        <v>869</v>
      </c>
      <c r="P488" t="s">
        <v>1564</v>
      </c>
      <c r="Q488" t="s">
        <v>866</v>
      </c>
      <c r="R488" t="s">
        <v>1567</v>
      </c>
      <c r="S488">
        <v>36936</v>
      </c>
    </row>
    <row r="489" spans="1:19" ht="15" thickBot="1" x14ac:dyDescent="0.35">
      <c r="A489" s="2" t="s">
        <v>363</v>
      </c>
      <c r="B489" t="s">
        <v>2736</v>
      </c>
      <c r="C489" t="s">
        <v>3076</v>
      </c>
      <c r="D489" t="str">
        <f t="shared" si="7"/>
        <v>fragrans (Lindl.) Woodson</v>
      </c>
      <c r="E489" t="s">
        <v>3893</v>
      </c>
      <c r="F489" s="12" t="s">
        <v>16</v>
      </c>
      <c r="G489" t="s">
        <v>4508</v>
      </c>
      <c r="H489" t="s">
        <v>364</v>
      </c>
      <c r="I489" t="s">
        <v>908</v>
      </c>
      <c r="J489" s="8" t="s">
        <v>5040</v>
      </c>
      <c r="K489" s="8">
        <v>0</v>
      </c>
      <c r="L489">
        <v>0</v>
      </c>
      <c r="M489" t="s">
        <v>925</v>
      </c>
      <c r="N489" t="s">
        <v>1572</v>
      </c>
      <c r="O489" t="s">
        <v>908</v>
      </c>
      <c r="P489" t="s">
        <v>1571</v>
      </c>
      <c r="Q489" t="s">
        <v>872</v>
      </c>
      <c r="R489" t="s">
        <v>1570</v>
      </c>
      <c r="S489">
        <v>223393</v>
      </c>
    </row>
    <row r="490" spans="1:19" ht="15" thickBot="1" x14ac:dyDescent="0.35">
      <c r="A490" s="2" t="s">
        <v>365</v>
      </c>
      <c r="B490" t="s">
        <v>2737</v>
      </c>
      <c r="C490" t="s">
        <v>3011</v>
      </c>
      <c r="D490" t="str">
        <f t="shared" si="7"/>
        <v>diffusa Burm.f.</v>
      </c>
      <c r="E490" t="s">
        <v>3894</v>
      </c>
      <c r="F490" s="12" t="s">
        <v>5046</v>
      </c>
      <c r="G490" t="s">
        <v>4509</v>
      </c>
      <c r="H490" t="s">
        <v>364</v>
      </c>
      <c r="I490" t="s">
        <v>867</v>
      </c>
      <c r="J490" s="8" t="s">
        <v>0</v>
      </c>
      <c r="K490" s="8">
        <v>0</v>
      </c>
      <c r="L490">
        <v>0</v>
      </c>
      <c r="M490" t="s">
        <v>1574</v>
      </c>
      <c r="N490" t="s">
        <v>1575</v>
      </c>
      <c r="O490" t="s">
        <v>869</v>
      </c>
      <c r="P490" t="s">
        <v>961</v>
      </c>
      <c r="Q490" t="s">
        <v>872</v>
      </c>
      <c r="R490" t="s">
        <v>1573</v>
      </c>
      <c r="S490">
        <v>233842</v>
      </c>
    </row>
    <row r="491" spans="1:19" ht="15" thickBot="1" x14ac:dyDescent="0.35">
      <c r="A491" s="2" t="s">
        <v>366</v>
      </c>
      <c r="B491" t="s">
        <v>2737</v>
      </c>
      <c r="C491" t="s">
        <v>3255</v>
      </c>
      <c r="D491" t="str">
        <f t="shared" si="7"/>
        <v>tuberosa L.</v>
      </c>
      <c r="E491" t="s">
        <v>3895</v>
      </c>
      <c r="F491" s="12" t="s">
        <v>16</v>
      </c>
      <c r="G491" t="s">
        <v>4326</v>
      </c>
      <c r="H491" t="s">
        <v>364</v>
      </c>
      <c r="I491" t="s">
        <v>873</v>
      </c>
      <c r="J491" s="8" t="s">
        <v>0</v>
      </c>
      <c r="K491" s="8">
        <v>0</v>
      </c>
      <c r="L491">
        <v>0</v>
      </c>
      <c r="M491" t="s">
        <v>1577</v>
      </c>
      <c r="N491" t="s">
        <v>1578</v>
      </c>
      <c r="O491" t="s">
        <v>869</v>
      </c>
      <c r="P491" t="s">
        <v>1148</v>
      </c>
      <c r="Q491" t="s">
        <v>882</v>
      </c>
      <c r="R491" t="s">
        <v>1576</v>
      </c>
      <c r="S491">
        <v>234245</v>
      </c>
    </row>
    <row r="492" spans="1:19" ht="15" thickBot="1" x14ac:dyDescent="0.35">
      <c r="A492" s="2" t="s">
        <v>367</v>
      </c>
      <c r="B492" t="s">
        <v>2738</v>
      </c>
      <c r="C492" t="s">
        <v>3041</v>
      </c>
      <c r="D492" t="str">
        <f t="shared" si="7"/>
        <v>pellucida (M.Martens &amp; Galeotti) D.R.Hunt</v>
      </c>
      <c r="E492" t="s">
        <v>3896</v>
      </c>
      <c r="F492" s="12" t="s">
        <v>16</v>
      </c>
      <c r="G492" t="s">
        <v>4510</v>
      </c>
      <c r="H492" t="s">
        <v>364</v>
      </c>
      <c r="I492" t="s">
        <v>873</v>
      </c>
      <c r="J492" s="8" t="s">
        <v>0</v>
      </c>
      <c r="K492" s="8">
        <v>0</v>
      </c>
      <c r="L492">
        <v>0</v>
      </c>
      <c r="M492" t="s">
        <v>1580</v>
      </c>
      <c r="N492" t="s">
        <v>1581</v>
      </c>
      <c r="O492" t="s">
        <v>869</v>
      </c>
      <c r="P492" t="s">
        <v>894</v>
      </c>
      <c r="Q492" t="s">
        <v>872</v>
      </c>
      <c r="R492" t="s">
        <v>1579</v>
      </c>
      <c r="S492">
        <v>246984</v>
      </c>
    </row>
    <row r="493" spans="1:19" ht="15" thickBot="1" x14ac:dyDescent="0.35">
      <c r="A493" s="2" t="s">
        <v>368</v>
      </c>
      <c r="B493" t="s">
        <v>2739</v>
      </c>
      <c r="C493" t="s">
        <v>3031</v>
      </c>
      <c r="D493" t="str">
        <f t="shared" si="7"/>
        <v>erecta (Jacq.) Fenzl</v>
      </c>
      <c r="E493" t="s">
        <v>3897</v>
      </c>
      <c r="F493" s="12" t="s">
        <v>16</v>
      </c>
      <c r="G493" t="s">
        <v>4511</v>
      </c>
      <c r="H493" t="s">
        <v>364</v>
      </c>
      <c r="I493" t="s">
        <v>873</v>
      </c>
      <c r="J493" s="8" t="s">
        <v>0</v>
      </c>
      <c r="K493" s="8">
        <v>0</v>
      </c>
      <c r="L493">
        <v>0</v>
      </c>
      <c r="M493" t="s">
        <v>1583</v>
      </c>
      <c r="N493" t="s">
        <v>1584</v>
      </c>
      <c r="O493" t="s">
        <v>869</v>
      </c>
      <c r="P493" t="s">
        <v>919</v>
      </c>
      <c r="Q493" t="s">
        <v>872</v>
      </c>
      <c r="R493" t="s">
        <v>1582</v>
      </c>
      <c r="S493">
        <v>270037</v>
      </c>
    </row>
    <row r="494" spans="1:19" ht="15" thickBot="1" x14ac:dyDescent="0.35">
      <c r="A494" s="2" t="s">
        <v>370</v>
      </c>
      <c r="B494" t="s">
        <v>2740</v>
      </c>
      <c r="C494" t="s">
        <v>3257</v>
      </c>
      <c r="D494" t="str">
        <f t="shared" si="7"/>
        <v>pallida (Rose) D.R.Hunt</v>
      </c>
      <c r="E494" t="s">
        <v>3899</v>
      </c>
      <c r="F494" s="12" t="s">
        <v>5046</v>
      </c>
      <c r="G494" t="s">
        <v>4512</v>
      </c>
      <c r="H494" t="s">
        <v>364</v>
      </c>
      <c r="I494" t="s">
        <v>908</v>
      </c>
      <c r="J494" s="8" t="s">
        <v>0</v>
      </c>
      <c r="K494" s="8">
        <v>0</v>
      </c>
      <c r="L494">
        <v>0</v>
      </c>
      <c r="M494" t="s">
        <v>925</v>
      </c>
      <c r="N494" t="s">
        <v>1588</v>
      </c>
      <c r="O494" t="s">
        <v>908</v>
      </c>
      <c r="P494" t="s">
        <v>894</v>
      </c>
      <c r="Q494" t="s">
        <v>872</v>
      </c>
      <c r="R494" t="s">
        <v>1587</v>
      </c>
      <c r="S494">
        <v>270389</v>
      </c>
    </row>
    <row r="495" spans="1:19" ht="15" thickBot="1" x14ac:dyDescent="0.35">
      <c r="A495" s="2" t="s">
        <v>372</v>
      </c>
      <c r="B495" t="s">
        <v>2741</v>
      </c>
      <c r="C495" t="s">
        <v>3259</v>
      </c>
      <c r="D495" t="str">
        <f t="shared" si="7"/>
        <v>purpurascens (S.Schauer) Handlos</v>
      </c>
      <c r="E495" t="s">
        <v>3901</v>
      </c>
      <c r="F495" s="12" t="s">
        <v>16</v>
      </c>
      <c r="G495" t="s">
        <v>4514</v>
      </c>
      <c r="H495" t="s">
        <v>364</v>
      </c>
      <c r="I495" t="s">
        <v>873</v>
      </c>
      <c r="J495" s="8" t="s">
        <v>0</v>
      </c>
      <c r="K495" s="8">
        <v>0</v>
      </c>
      <c r="L495">
        <v>0</v>
      </c>
      <c r="M495" t="s">
        <v>1594</v>
      </c>
      <c r="O495" t="s">
        <v>869</v>
      </c>
      <c r="P495" t="s">
        <v>919</v>
      </c>
      <c r="Q495" t="s">
        <v>872</v>
      </c>
      <c r="R495" t="s">
        <v>1593</v>
      </c>
      <c r="S495">
        <v>270854</v>
      </c>
    </row>
    <row r="496" spans="1:19" ht="15" thickBot="1" x14ac:dyDescent="0.35">
      <c r="A496" s="2" t="s">
        <v>373</v>
      </c>
      <c r="B496" t="s">
        <v>2742</v>
      </c>
      <c r="C496" t="s">
        <v>3260</v>
      </c>
      <c r="D496" t="str">
        <f t="shared" si="7"/>
        <v>crenatifolius Ruiz &amp; Pav.</v>
      </c>
      <c r="E496" t="s">
        <v>3902</v>
      </c>
      <c r="F496" s="12" t="s">
        <v>16</v>
      </c>
      <c r="G496" t="s">
        <v>4430</v>
      </c>
      <c r="H496" t="s">
        <v>374</v>
      </c>
      <c r="I496" t="s">
        <v>873</v>
      </c>
      <c r="J496" s="8" t="s">
        <v>0</v>
      </c>
      <c r="K496" s="8">
        <v>0</v>
      </c>
      <c r="L496">
        <v>0</v>
      </c>
      <c r="M496" t="s">
        <v>1597</v>
      </c>
      <c r="O496" t="s">
        <v>869</v>
      </c>
      <c r="P496" t="s">
        <v>1596</v>
      </c>
      <c r="Q496" t="s">
        <v>882</v>
      </c>
      <c r="R496" t="s">
        <v>1595</v>
      </c>
      <c r="S496">
        <v>484116</v>
      </c>
    </row>
    <row r="497" spans="1:19" ht="15" thickBot="1" x14ac:dyDescent="0.35">
      <c r="A497" s="2" t="s">
        <v>376</v>
      </c>
      <c r="B497" t="s">
        <v>2743</v>
      </c>
      <c r="C497" t="s">
        <v>3262</v>
      </c>
      <c r="D497" t="str">
        <f t="shared" si="7"/>
        <v>corymbosa Ruiz &amp; Pav.</v>
      </c>
      <c r="E497" t="s">
        <v>3904</v>
      </c>
      <c r="F497" s="12" t="s">
        <v>16</v>
      </c>
      <c r="G497" t="s">
        <v>4430</v>
      </c>
      <c r="H497" t="s">
        <v>374</v>
      </c>
      <c r="I497" t="s">
        <v>873</v>
      </c>
      <c r="J497" s="8" t="s">
        <v>0</v>
      </c>
      <c r="K497" s="8">
        <v>0</v>
      </c>
      <c r="L497">
        <v>0</v>
      </c>
      <c r="M497" t="s">
        <v>1602</v>
      </c>
      <c r="O497" t="s">
        <v>869</v>
      </c>
      <c r="P497" t="s">
        <v>1601</v>
      </c>
      <c r="Q497" t="s">
        <v>872</v>
      </c>
      <c r="R497" t="s">
        <v>1600</v>
      </c>
      <c r="S497">
        <v>485323</v>
      </c>
    </row>
    <row r="498" spans="1:19" ht="15" thickBot="1" x14ac:dyDescent="0.35">
      <c r="A498" s="2" t="s">
        <v>377</v>
      </c>
      <c r="B498" t="s">
        <v>2744</v>
      </c>
      <c r="C498" t="s">
        <v>3104</v>
      </c>
      <c r="D498" t="str">
        <f t="shared" si="7"/>
        <v>alba L.</v>
      </c>
      <c r="E498" t="s">
        <v>3905</v>
      </c>
      <c r="F498" s="12" t="s">
        <v>16</v>
      </c>
      <c r="G498" t="s">
        <v>4326</v>
      </c>
      <c r="H498" t="s">
        <v>374</v>
      </c>
      <c r="I498" t="s">
        <v>873</v>
      </c>
      <c r="J498" s="8" t="s">
        <v>0</v>
      </c>
      <c r="K498" s="8">
        <v>0</v>
      </c>
      <c r="L498">
        <v>0</v>
      </c>
      <c r="M498" t="s">
        <v>4861</v>
      </c>
      <c r="N498" t="s">
        <v>4862</v>
      </c>
      <c r="O498" t="s">
        <v>869</v>
      </c>
      <c r="P498" t="s">
        <v>1604</v>
      </c>
      <c r="Q498" t="s">
        <v>872</v>
      </c>
      <c r="R498" t="s">
        <v>1603</v>
      </c>
      <c r="S498">
        <v>480621</v>
      </c>
    </row>
    <row r="499" spans="1:19" ht="15" thickBot="1" x14ac:dyDescent="0.35">
      <c r="A499" s="2" t="s">
        <v>382</v>
      </c>
      <c r="B499" t="s">
        <v>2744</v>
      </c>
      <c r="C499" t="s">
        <v>3267</v>
      </c>
      <c r="D499" t="str">
        <f t="shared" si="7"/>
        <v>pauciflora M.Martens &amp; Galeotti</v>
      </c>
      <c r="E499" t="s">
        <v>3910</v>
      </c>
      <c r="F499" s="12" t="s">
        <v>16</v>
      </c>
      <c r="G499" t="s">
        <v>4519</v>
      </c>
      <c r="H499" t="s">
        <v>374</v>
      </c>
      <c r="I499" t="s">
        <v>873</v>
      </c>
      <c r="J499" s="8" t="s">
        <v>0</v>
      </c>
      <c r="K499" s="8">
        <v>0</v>
      </c>
      <c r="L499">
        <v>0</v>
      </c>
      <c r="M499" t="s">
        <v>1616</v>
      </c>
      <c r="O499" t="s">
        <v>869</v>
      </c>
      <c r="P499" t="s">
        <v>1011</v>
      </c>
      <c r="Q499" t="s">
        <v>872</v>
      </c>
      <c r="R499" t="s">
        <v>1615</v>
      </c>
      <c r="S499">
        <v>481866</v>
      </c>
    </row>
    <row r="500" spans="1:19" ht="15" thickBot="1" x14ac:dyDescent="0.35">
      <c r="A500" s="2" t="s">
        <v>383</v>
      </c>
      <c r="B500" t="s">
        <v>2744</v>
      </c>
      <c r="C500" t="s">
        <v>3268</v>
      </c>
      <c r="D500" t="str">
        <f t="shared" si="7"/>
        <v>purpurea (L.) Roth</v>
      </c>
      <c r="E500" t="s">
        <v>3911</v>
      </c>
      <c r="F500" s="12" t="s">
        <v>5046</v>
      </c>
      <c r="G500" t="s">
        <v>4520</v>
      </c>
      <c r="H500" t="s">
        <v>374</v>
      </c>
      <c r="I500" t="s">
        <v>873</v>
      </c>
      <c r="J500" s="8" t="s">
        <v>0</v>
      </c>
      <c r="K500" s="8">
        <v>0</v>
      </c>
      <c r="L500">
        <v>0</v>
      </c>
      <c r="M500" t="s">
        <v>1619</v>
      </c>
      <c r="N500" t="s">
        <v>4866</v>
      </c>
      <c r="O500" t="s">
        <v>869</v>
      </c>
      <c r="P500" t="s">
        <v>1618</v>
      </c>
      <c r="Q500" t="s">
        <v>872</v>
      </c>
      <c r="R500" t="s">
        <v>1617</v>
      </c>
      <c r="S500">
        <v>482252</v>
      </c>
    </row>
    <row r="501" spans="1:19" ht="15" thickBot="1" x14ac:dyDescent="0.35">
      <c r="A501" s="2" t="s">
        <v>385</v>
      </c>
      <c r="B501" t="s">
        <v>2745</v>
      </c>
      <c r="C501" t="s">
        <v>3270</v>
      </c>
      <c r="D501" t="str">
        <f t="shared" si="7"/>
        <v>arboreum (L.) Webb &amp; Berthel.</v>
      </c>
      <c r="E501" t="s">
        <v>3913</v>
      </c>
      <c r="F501" s="12" t="s">
        <v>16</v>
      </c>
      <c r="G501" t="s">
        <v>4521</v>
      </c>
      <c r="H501" t="s">
        <v>386</v>
      </c>
      <c r="I501" t="s">
        <v>867</v>
      </c>
      <c r="J501" s="8" t="s">
        <v>5040</v>
      </c>
      <c r="K501" s="8">
        <v>0</v>
      </c>
      <c r="L501">
        <v>0</v>
      </c>
      <c r="M501" t="s">
        <v>1622</v>
      </c>
      <c r="N501" t="s">
        <v>1623</v>
      </c>
      <c r="O501" t="s">
        <v>869</v>
      </c>
      <c r="P501" t="s">
        <v>888</v>
      </c>
      <c r="Q501" t="s">
        <v>882</v>
      </c>
      <c r="R501" t="s">
        <v>1621</v>
      </c>
      <c r="S501">
        <v>2623539</v>
      </c>
    </row>
    <row r="502" spans="1:19" ht="15" thickBot="1" x14ac:dyDescent="0.35">
      <c r="A502" s="2" t="s">
        <v>387</v>
      </c>
      <c r="B502" t="s">
        <v>2746</v>
      </c>
      <c r="C502" t="s">
        <v>3175</v>
      </c>
      <c r="D502" t="str">
        <f t="shared" si="7"/>
        <v>ovata (Mill.) Druce</v>
      </c>
      <c r="E502" t="s">
        <v>3914</v>
      </c>
      <c r="F502" s="12" t="s">
        <v>16</v>
      </c>
      <c r="G502" t="s">
        <v>4522</v>
      </c>
      <c r="H502" t="s">
        <v>386</v>
      </c>
      <c r="I502" t="s">
        <v>867</v>
      </c>
      <c r="J502" s="8" t="s">
        <v>5040</v>
      </c>
      <c r="K502" s="8">
        <v>0</v>
      </c>
      <c r="L502">
        <v>0</v>
      </c>
      <c r="M502" t="s">
        <v>1625</v>
      </c>
      <c r="N502" t="s">
        <v>4868</v>
      </c>
      <c r="O502" t="s">
        <v>869</v>
      </c>
      <c r="P502" t="s">
        <v>1508</v>
      </c>
      <c r="Q502" t="s">
        <v>882</v>
      </c>
      <c r="R502" t="s">
        <v>1624</v>
      </c>
      <c r="S502">
        <v>2741970</v>
      </c>
    </row>
    <row r="503" spans="1:19" ht="15" thickBot="1" x14ac:dyDescent="0.35">
      <c r="A503" s="2" t="s">
        <v>388</v>
      </c>
      <c r="B503" t="s">
        <v>2747</v>
      </c>
      <c r="C503" t="s">
        <v>3271</v>
      </c>
      <c r="D503" t="str">
        <f t="shared" si="7"/>
        <v>gibbiflora DC.</v>
      </c>
      <c r="E503" t="s">
        <v>3915</v>
      </c>
      <c r="F503" s="12" t="s">
        <v>16</v>
      </c>
      <c r="G503" t="s">
        <v>4406</v>
      </c>
      <c r="H503" t="s">
        <v>386</v>
      </c>
      <c r="I503" t="s">
        <v>908</v>
      </c>
      <c r="J503" s="8" t="s">
        <v>0</v>
      </c>
      <c r="K503" s="8">
        <v>0</v>
      </c>
      <c r="L503">
        <v>0</v>
      </c>
      <c r="M503" t="s">
        <v>1032</v>
      </c>
      <c r="O503" t="s">
        <v>908</v>
      </c>
      <c r="P503" t="s">
        <v>888</v>
      </c>
      <c r="Q503" t="s">
        <v>882</v>
      </c>
      <c r="R503" t="s">
        <v>1627</v>
      </c>
      <c r="S503">
        <v>2781153</v>
      </c>
    </row>
    <row r="504" spans="1:19" ht="15" thickBot="1" x14ac:dyDescent="0.35">
      <c r="A504" s="2" t="s">
        <v>389</v>
      </c>
      <c r="B504" t="s">
        <v>2747</v>
      </c>
      <c r="C504" t="s">
        <v>3272</v>
      </c>
      <c r="D504" t="str">
        <f t="shared" si="7"/>
        <v>secunda Booth ex Lindl.</v>
      </c>
      <c r="E504" t="s">
        <v>3916</v>
      </c>
      <c r="F504" s="12" t="s">
        <v>16</v>
      </c>
      <c r="G504" t="s">
        <v>4523</v>
      </c>
      <c r="H504" t="s">
        <v>386</v>
      </c>
      <c r="I504" t="s">
        <v>908</v>
      </c>
      <c r="J504" s="8" t="s">
        <v>0</v>
      </c>
      <c r="K504" s="8">
        <v>0</v>
      </c>
      <c r="L504">
        <v>0</v>
      </c>
      <c r="M504" t="s">
        <v>1030</v>
      </c>
      <c r="N504" t="s">
        <v>1629</v>
      </c>
      <c r="O504" t="s">
        <v>908</v>
      </c>
      <c r="P504" t="s">
        <v>888</v>
      </c>
      <c r="Q504" t="s">
        <v>892</v>
      </c>
      <c r="R504" t="s">
        <v>1628</v>
      </c>
      <c r="S504">
        <v>2781359</v>
      </c>
    </row>
    <row r="505" spans="1:19" ht="15" thickBot="1" x14ac:dyDescent="0.35">
      <c r="A505" s="2" t="s">
        <v>10</v>
      </c>
      <c r="B505" t="s">
        <v>2748</v>
      </c>
      <c r="C505" t="s">
        <v>3577</v>
      </c>
      <c r="D505" t="str">
        <f t="shared" si="7"/>
        <v>Ã—houghtonii D.B.Ward</v>
      </c>
      <c r="E505" t="s">
        <v>3917</v>
      </c>
      <c r="F505" s="12" t="s">
        <v>16</v>
      </c>
      <c r="G505" t="s">
        <v>4524</v>
      </c>
      <c r="H505" t="s">
        <v>386</v>
      </c>
      <c r="I505" t="s">
        <v>867</v>
      </c>
      <c r="J505" s="8" t="s">
        <v>0</v>
      </c>
      <c r="K505" s="8">
        <v>0</v>
      </c>
      <c r="L505">
        <v>0</v>
      </c>
      <c r="M505" t="s">
        <v>1630</v>
      </c>
      <c r="N505" t="s">
        <v>4869</v>
      </c>
      <c r="O505" t="s">
        <v>869</v>
      </c>
      <c r="P505" t="s">
        <v>888</v>
      </c>
      <c r="Q505" t="s">
        <v>872</v>
      </c>
      <c r="R505" t="s">
        <v>1631</v>
      </c>
      <c r="S505">
        <v>2336677</v>
      </c>
    </row>
    <row r="506" spans="1:19" ht="15" thickBot="1" x14ac:dyDescent="0.35">
      <c r="A506" s="2" t="s">
        <v>390</v>
      </c>
      <c r="B506" t="s">
        <v>2749</v>
      </c>
      <c r="C506" t="s">
        <v>3273</v>
      </c>
      <c r="D506" t="str">
        <f t="shared" si="7"/>
        <v>dendroideum Moc. &amp; SessÃ© ex DC.</v>
      </c>
      <c r="E506" t="s">
        <v>3918</v>
      </c>
      <c r="F506" s="12" t="s">
        <v>16</v>
      </c>
      <c r="G506" t="s">
        <v>4525</v>
      </c>
      <c r="H506" t="s">
        <v>386</v>
      </c>
      <c r="I506" t="s">
        <v>873</v>
      </c>
      <c r="J506" s="8" t="s">
        <v>0</v>
      </c>
      <c r="K506" s="8">
        <v>0</v>
      </c>
      <c r="L506">
        <v>0</v>
      </c>
      <c r="M506" t="s">
        <v>1046</v>
      </c>
      <c r="N506" t="s">
        <v>1634</v>
      </c>
      <c r="O506" t="s">
        <v>869</v>
      </c>
      <c r="P506" t="s">
        <v>1633</v>
      </c>
      <c r="Q506" t="s">
        <v>872</v>
      </c>
      <c r="R506" t="s">
        <v>1632</v>
      </c>
      <c r="S506">
        <v>2483060</v>
      </c>
    </row>
    <row r="507" spans="1:19" ht="15" thickBot="1" x14ac:dyDescent="0.35">
      <c r="A507" s="2" t="s">
        <v>391</v>
      </c>
      <c r="B507" t="s">
        <v>2749</v>
      </c>
      <c r="C507" t="s">
        <v>3274</v>
      </c>
      <c r="D507" t="str">
        <f t="shared" si="7"/>
        <v>oxypetalum Kunth</v>
      </c>
      <c r="E507" t="s">
        <v>3919</v>
      </c>
      <c r="F507" s="12" t="s">
        <v>16</v>
      </c>
      <c r="G507" t="s">
        <v>4338</v>
      </c>
      <c r="H507" t="s">
        <v>386</v>
      </c>
      <c r="I507" t="s">
        <v>908</v>
      </c>
      <c r="J507" s="8" t="s">
        <v>0</v>
      </c>
      <c r="K507" s="8">
        <v>0</v>
      </c>
      <c r="L507">
        <v>0</v>
      </c>
      <c r="M507" t="s">
        <v>1032</v>
      </c>
      <c r="O507" t="s">
        <v>908</v>
      </c>
      <c r="P507" t="s">
        <v>888</v>
      </c>
      <c r="Q507" t="s">
        <v>872</v>
      </c>
      <c r="R507" t="s">
        <v>1635</v>
      </c>
      <c r="S507">
        <v>2483508</v>
      </c>
    </row>
    <row r="508" spans="1:19" ht="15" thickBot="1" x14ac:dyDescent="0.35">
      <c r="A508" s="2" t="s">
        <v>392</v>
      </c>
      <c r="B508" t="s">
        <v>2749</v>
      </c>
      <c r="C508" t="s">
        <v>3275</v>
      </c>
      <c r="D508" t="str">
        <f t="shared" si="7"/>
        <v>palmeri S.Watson</v>
      </c>
      <c r="E508" t="s">
        <v>3920</v>
      </c>
      <c r="F508" s="12" t="s">
        <v>16</v>
      </c>
      <c r="G508" t="s">
        <v>4344</v>
      </c>
      <c r="H508" t="s">
        <v>386</v>
      </c>
      <c r="I508" t="s">
        <v>908</v>
      </c>
      <c r="J508" s="8" t="s">
        <v>5040</v>
      </c>
      <c r="K508" s="8">
        <v>0</v>
      </c>
      <c r="L508">
        <v>0</v>
      </c>
      <c r="M508" t="s">
        <v>1626</v>
      </c>
      <c r="N508" t="s">
        <v>1589</v>
      </c>
      <c r="O508" t="s">
        <v>908</v>
      </c>
      <c r="P508" t="s">
        <v>888</v>
      </c>
      <c r="Q508" t="s">
        <v>892</v>
      </c>
      <c r="R508" t="s">
        <v>1636</v>
      </c>
      <c r="S508">
        <v>2483498</v>
      </c>
    </row>
    <row r="509" spans="1:19" ht="15" thickBot="1" x14ac:dyDescent="0.35">
      <c r="A509" s="2" t="s">
        <v>393</v>
      </c>
      <c r="B509" t="s">
        <v>2749</v>
      </c>
      <c r="C509" t="s">
        <v>3276</v>
      </c>
      <c r="D509" t="str">
        <f t="shared" si="7"/>
        <v>praealtum A.DC.</v>
      </c>
      <c r="E509" t="s">
        <v>3921</v>
      </c>
      <c r="F509" s="12" t="s">
        <v>16</v>
      </c>
      <c r="G509" t="s">
        <v>4526</v>
      </c>
      <c r="H509" t="s">
        <v>386</v>
      </c>
      <c r="I509" t="s">
        <v>908</v>
      </c>
      <c r="J509" s="8" t="s">
        <v>5040</v>
      </c>
      <c r="K509" s="8">
        <v>0</v>
      </c>
      <c r="L509">
        <v>0</v>
      </c>
      <c r="M509" t="s">
        <v>4870</v>
      </c>
      <c r="N509" t="s">
        <v>4871</v>
      </c>
      <c r="O509" t="s">
        <v>908</v>
      </c>
      <c r="P509" t="s">
        <v>1508</v>
      </c>
      <c r="Q509" t="s">
        <v>882</v>
      </c>
      <c r="R509" t="s">
        <v>1637</v>
      </c>
      <c r="S509">
        <v>2871616</v>
      </c>
    </row>
    <row r="510" spans="1:19" ht="15" thickBot="1" x14ac:dyDescent="0.35">
      <c r="A510" s="2" t="s">
        <v>396</v>
      </c>
      <c r="B510" t="s">
        <v>2751</v>
      </c>
      <c r="C510" t="s">
        <v>3278</v>
      </c>
      <c r="D510" t="str">
        <f t="shared" si="7"/>
        <v>argyrosperma C.Huber</v>
      </c>
      <c r="E510" t="s">
        <v>3923</v>
      </c>
      <c r="F510" s="12" t="s">
        <v>16</v>
      </c>
      <c r="G510" t="s">
        <v>4527</v>
      </c>
      <c r="H510" t="s">
        <v>395</v>
      </c>
      <c r="I510" t="s">
        <v>867</v>
      </c>
      <c r="J510" s="8" t="s">
        <v>53</v>
      </c>
      <c r="K510" s="8">
        <v>0</v>
      </c>
      <c r="L510">
        <v>0</v>
      </c>
      <c r="M510" t="s">
        <v>1641</v>
      </c>
      <c r="N510" t="s">
        <v>1642</v>
      </c>
      <c r="O510" t="s">
        <v>869</v>
      </c>
      <c r="P510" t="s">
        <v>919</v>
      </c>
      <c r="Q510" t="s">
        <v>872</v>
      </c>
      <c r="R510" t="s">
        <v>1640</v>
      </c>
      <c r="S510">
        <v>2747101</v>
      </c>
    </row>
    <row r="511" spans="1:19" ht="15" thickBot="1" x14ac:dyDescent="0.35">
      <c r="A511" s="2" t="s">
        <v>397</v>
      </c>
      <c r="B511" t="s">
        <v>2751</v>
      </c>
      <c r="C511" t="s">
        <v>3279</v>
      </c>
      <c r="D511" t="str">
        <f t="shared" si="7"/>
        <v>ficifolia BouchÃ©</v>
      </c>
      <c r="E511" t="s">
        <v>3924</v>
      </c>
      <c r="F511" s="12" t="s">
        <v>16</v>
      </c>
      <c r="G511" t="s">
        <v>4528</v>
      </c>
      <c r="H511" t="s">
        <v>395</v>
      </c>
      <c r="I511" t="s">
        <v>867</v>
      </c>
      <c r="J511" s="8" t="s">
        <v>0</v>
      </c>
      <c r="K511" s="8">
        <v>0</v>
      </c>
      <c r="L511">
        <v>0</v>
      </c>
      <c r="M511" t="s">
        <v>1644</v>
      </c>
      <c r="N511" t="s">
        <v>4873</v>
      </c>
      <c r="O511" t="s">
        <v>869</v>
      </c>
      <c r="P511" t="s">
        <v>919</v>
      </c>
      <c r="Q511" t="s">
        <v>882</v>
      </c>
      <c r="R511" t="s">
        <v>1643</v>
      </c>
      <c r="S511">
        <v>2747136</v>
      </c>
    </row>
    <row r="512" spans="1:19" ht="15" thickBot="1" x14ac:dyDescent="0.35">
      <c r="A512" s="2" t="s">
        <v>399</v>
      </c>
      <c r="B512" t="s">
        <v>2751</v>
      </c>
      <c r="C512" t="s">
        <v>3281</v>
      </c>
      <c r="D512" t="str">
        <f t="shared" si="7"/>
        <v>moschata Duchesne</v>
      </c>
      <c r="E512" t="s">
        <v>3926</v>
      </c>
      <c r="F512" s="12" t="s">
        <v>5046</v>
      </c>
      <c r="G512" t="s">
        <v>4529</v>
      </c>
      <c r="H512" t="s">
        <v>395</v>
      </c>
      <c r="I512" t="s">
        <v>873</v>
      </c>
      <c r="J512" s="8" t="s">
        <v>53</v>
      </c>
      <c r="K512" s="8">
        <v>0</v>
      </c>
      <c r="L512">
        <v>0</v>
      </c>
      <c r="M512" t="s">
        <v>1649</v>
      </c>
      <c r="N512" t="s">
        <v>1650</v>
      </c>
      <c r="O512" t="s">
        <v>869</v>
      </c>
      <c r="P512" t="s">
        <v>919</v>
      </c>
      <c r="Q512" t="s">
        <v>872</v>
      </c>
      <c r="R512" t="s">
        <v>1648</v>
      </c>
      <c r="S512">
        <v>2747174</v>
      </c>
    </row>
    <row r="513" spans="1:19" ht="15" thickBot="1" x14ac:dyDescent="0.35">
      <c r="A513" s="2" t="s">
        <v>401</v>
      </c>
      <c r="B513" t="s">
        <v>2752</v>
      </c>
      <c r="C513" t="s">
        <v>3283</v>
      </c>
      <c r="D513" t="str">
        <f t="shared" si="7"/>
        <v>pendula L.</v>
      </c>
      <c r="E513" t="s">
        <v>3928</v>
      </c>
      <c r="F513" s="12" t="s">
        <v>16</v>
      </c>
      <c r="G513" t="s">
        <v>4326</v>
      </c>
      <c r="H513" t="s">
        <v>395</v>
      </c>
      <c r="I513" t="s">
        <v>873</v>
      </c>
      <c r="J513" s="8" t="s">
        <v>53</v>
      </c>
      <c r="K513" s="8">
        <v>0</v>
      </c>
      <c r="L513">
        <v>0</v>
      </c>
      <c r="M513" t="s">
        <v>1654</v>
      </c>
      <c r="N513" t="s">
        <v>1655</v>
      </c>
      <c r="O513" t="s">
        <v>869</v>
      </c>
      <c r="P513" t="s">
        <v>1653</v>
      </c>
      <c r="Q513" t="s">
        <v>882</v>
      </c>
      <c r="R513" t="s">
        <v>1652</v>
      </c>
      <c r="S513">
        <v>2373217</v>
      </c>
    </row>
    <row r="514" spans="1:19" ht="15" thickBot="1" x14ac:dyDescent="0.35">
      <c r="A514" s="2" t="s">
        <v>402</v>
      </c>
      <c r="B514" t="s">
        <v>2753</v>
      </c>
      <c r="C514" t="s">
        <v>3284</v>
      </c>
      <c r="D514" t="str">
        <f t="shared" ref="D514:D577" si="8">C514 &amp; " " &amp; G514</f>
        <v>edulis Jacq.</v>
      </c>
      <c r="E514" t="s">
        <v>3929</v>
      </c>
      <c r="F514" s="12" t="s">
        <v>16</v>
      </c>
      <c r="G514" t="s">
        <v>4464</v>
      </c>
      <c r="H514" t="s">
        <v>395</v>
      </c>
      <c r="I514" t="s">
        <v>873</v>
      </c>
      <c r="J514" s="8" t="s">
        <v>0</v>
      </c>
      <c r="K514" s="8">
        <v>0</v>
      </c>
      <c r="L514">
        <v>0</v>
      </c>
      <c r="M514" t="s">
        <v>1657</v>
      </c>
      <c r="N514" t="s">
        <v>1658</v>
      </c>
      <c r="O514" t="s">
        <v>869</v>
      </c>
      <c r="P514" t="s">
        <v>1069</v>
      </c>
      <c r="Q514" t="s">
        <v>967</v>
      </c>
      <c r="R514" t="s">
        <v>1656</v>
      </c>
      <c r="S514">
        <v>2489639</v>
      </c>
    </row>
    <row r="515" spans="1:19" ht="15" thickBot="1" x14ac:dyDescent="0.35">
      <c r="A515" s="2" t="s">
        <v>408</v>
      </c>
      <c r="B515" t="s">
        <v>2756</v>
      </c>
      <c r="C515" t="s">
        <v>3289</v>
      </c>
      <c r="D515" t="str">
        <f t="shared" si="8"/>
        <v>orientalis (L.) Franco</v>
      </c>
      <c r="E515" t="s">
        <v>3934</v>
      </c>
      <c r="F515" s="12" t="s">
        <v>5046</v>
      </c>
      <c r="G515" t="s">
        <v>4532</v>
      </c>
      <c r="H515" t="s">
        <v>405</v>
      </c>
      <c r="I515" t="s">
        <v>867</v>
      </c>
      <c r="J515" s="8" t="s">
        <v>5040</v>
      </c>
      <c r="K515" s="8">
        <v>0</v>
      </c>
      <c r="L515">
        <v>0</v>
      </c>
      <c r="M515" t="s">
        <v>1669</v>
      </c>
      <c r="N515" t="s">
        <v>4877</v>
      </c>
      <c r="O515" t="s">
        <v>869</v>
      </c>
      <c r="P515" t="s">
        <v>910</v>
      </c>
      <c r="Q515" t="s">
        <v>866</v>
      </c>
      <c r="R515" t="s">
        <v>1668</v>
      </c>
      <c r="S515">
        <v>378336</v>
      </c>
    </row>
    <row r="516" spans="1:19" ht="15" thickBot="1" x14ac:dyDescent="0.35">
      <c r="A516" s="2" t="s">
        <v>409</v>
      </c>
      <c r="B516" t="s">
        <v>2757</v>
      </c>
      <c r="C516" t="s">
        <v>3290</v>
      </c>
      <c r="D516" t="str">
        <f t="shared" si="8"/>
        <v>distichum (CarriÃ¨re) Gordon &amp; Glend.</v>
      </c>
      <c r="E516" t="s">
        <v>3935</v>
      </c>
      <c r="F516" s="12" t="s">
        <v>5046</v>
      </c>
      <c r="G516" t="s">
        <v>4533</v>
      </c>
      <c r="H516" t="s">
        <v>405</v>
      </c>
      <c r="I516" t="s">
        <v>873</v>
      </c>
      <c r="J516" s="8" t="s">
        <v>0</v>
      </c>
      <c r="K516" s="8">
        <v>0</v>
      </c>
      <c r="L516">
        <v>0</v>
      </c>
      <c r="M516" t="s">
        <v>4878</v>
      </c>
      <c r="O516" t="s">
        <v>869</v>
      </c>
      <c r="P516" t="s">
        <v>910</v>
      </c>
      <c r="Q516" t="s">
        <v>882</v>
      </c>
      <c r="R516" t="s">
        <v>5033</v>
      </c>
      <c r="S516">
        <v>385844</v>
      </c>
    </row>
    <row r="517" spans="1:19" ht="15" thickBot="1" x14ac:dyDescent="0.35">
      <c r="A517" s="2" t="s">
        <v>410</v>
      </c>
      <c r="B517" t="s">
        <v>2758</v>
      </c>
      <c r="C517" t="s">
        <v>3291</v>
      </c>
      <c r="D517" t="str">
        <f t="shared" si="8"/>
        <v>maritimus (L.) Palla</v>
      </c>
      <c r="E517" t="s">
        <v>3936</v>
      </c>
      <c r="F517" s="12" t="s">
        <v>16</v>
      </c>
      <c r="G517" t="s">
        <v>4534</v>
      </c>
      <c r="H517" t="s">
        <v>411</v>
      </c>
      <c r="I517" t="s">
        <v>873</v>
      </c>
      <c r="J517" s="8" t="s">
        <v>0</v>
      </c>
      <c r="K517" s="8">
        <v>0</v>
      </c>
      <c r="L517">
        <v>0</v>
      </c>
      <c r="M517" t="s">
        <v>1671</v>
      </c>
      <c r="N517" t="s">
        <v>1672</v>
      </c>
      <c r="O517" t="s">
        <v>869</v>
      </c>
      <c r="P517" t="s">
        <v>1018</v>
      </c>
      <c r="Q517" t="s">
        <v>866</v>
      </c>
      <c r="R517" t="s">
        <v>1670</v>
      </c>
      <c r="S517">
        <v>221905</v>
      </c>
    </row>
    <row r="518" spans="1:19" ht="15" thickBot="1" x14ac:dyDescent="0.35">
      <c r="A518" s="2" t="s">
        <v>412</v>
      </c>
      <c r="B518" t="s">
        <v>2759</v>
      </c>
      <c r="C518" t="s">
        <v>3292</v>
      </c>
      <c r="D518" t="str">
        <f t="shared" si="8"/>
        <v>acutiusculus Lag.</v>
      </c>
      <c r="E518" t="s">
        <v>3937</v>
      </c>
      <c r="F518" s="12" t="s">
        <v>16</v>
      </c>
      <c r="G518" t="s">
        <v>4457</v>
      </c>
      <c r="H518" t="s">
        <v>411</v>
      </c>
      <c r="I518" t="s">
        <v>873</v>
      </c>
      <c r="J518" s="8" t="s">
        <v>5040</v>
      </c>
      <c r="K518" s="8">
        <v>0</v>
      </c>
      <c r="L518">
        <v>0</v>
      </c>
      <c r="M518" t="s">
        <v>1674</v>
      </c>
      <c r="O518" t="s">
        <v>869</v>
      </c>
      <c r="P518" t="s">
        <v>1194</v>
      </c>
      <c r="Q518" t="s">
        <v>872</v>
      </c>
      <c r="R518" t="s">
        <v>1673</v>
      </c>
      <c r="S518">
        <v>235526</v>
      </c>
    </row>
    <row r="519" spans="1:19" ht="15" thickBot="1" x14ac:dyDescent="0.35">
      <c r="A519" s="2" t="s">
        <v>413</v>
      </c>
      <c r="B519" t="s">
        <v>2759</v>
      </c>
      <c r="C519" t="s">
        <v>3293</v>
      </c>
      <c r="D519" t="str">
        <f t="shared" si="8"/>
        <v>alternifolius L.</v>
      </c>
      <c r="E519" t="s">
        <v>3938</v>
      </c>
      <c r="F519" s="12" t="s">
        <v>5046</v>
      </c>
      <c r="G519" t="s">
        <v>4326</v>
      </c>
      <c r="H519" t="s">
        <v>411</v>
      </c>
      <c r="I519" t="s">
        <v>867</v>
      </c>
      <c r="J519" s="8" t="s">
        <v>0</v>
      </c>
      <c r="K519" s="8">
        <v>0</v>
      </c>
      <c r="L519">
        <v>0</v>
      </c>
      <c r="M519" t="s">
        <v>4879</v>
      </c>
      <c r="N519" t="s">
        <v>4880</v>
      </c>
      <c r="O519" t="s">
        <v>869</v>
      </c>
      <c r="P519" t="s">
        <v>1194</v>
      </c>
      <c r="Q519" t="s">
        <v>967</v>
      </c>
      <c r="R519" t="s">
        <v>1675</v>
      </c>
      <c r="S519">
        <v>235591</v>
      </c>
    </row>
    <row r="520" spans="1:19" ht="15" thickBot="1" x14ac:dyDescent="0.35">
      <c r="A520" s="2" t="s">
        <v>415</v>
      </c>
      <c r="B520" t="s">
        <v>2759</v>
      </c>
      <c r="C520" t="s">
        <v>3295</v>
      </c>
      <c r="D520" t="str">
        <f t="shared" si="8"/>
        <v>hermaphroditus (Jacq.) Standl.</v>
      </c>
      <c r="E520" t="s">
        <v>3940</v>
      </c>
      <c r="F520" s="12" t="s">
        <v>16</v>
      </c>
      <c r="G520" t="s">
        <v>4535</v>
      </c>
      <c r="H520" t="s">
        <v>411</v>
      </c>
      <c r="I520" t="s">
        <v>873</v>
      </c>
      <c r="J520" s="8" t="s">
        <v>0</v>
      </c>
      <c r="K520" s="8">
        <v>0</v>
      </c>
      <c r="L520">
        <v>0</v>
      </c>
      <c r="M520" t="s">
        <v>1680</v>
      </c>
      <c r="O520" t="s">
        <v>869</v>
      </c>
      <c r="P520" t="s">
        <v>1194</v>
      </c>
      <c r="Q520" t="s">
        <v>872</v>
      </c>
      <c r="R520" t="s">
        <v>1679</v>
      </c>
      <c r="S520">
        <v>236918</v>
      </c>
    </row>
    <row r="521" spans="1:19" ht="15" thickBot="1" x14ac:dyDescent="0.35">
      <c r="A521" s="2" t="s">
        <v>416</v>
      </c>
      <c r="B521" t="s">
        <v>2759</v>
      </c>
      <c r="C521" t="s">
        <v>3296</v>
      </c>
      <c r="D521" t="str">
        <f t="shared" si="8"/>
        <v>melanostachyus Kunth</v>
      </c>
      <c r="E521" t="s">
        <v>3941</v>
      </c>
      <c r="F521" s="12" t="s">
        <v>16</v>
      </c>
      <c r="G521" t="s">
        <v>4338</v>
      </c>
      <c r="H521" t="s">
        <v>411</v>
      </c>
      <c r="I521" t="s">
        <v>873</v>
      </c>
      <c r="J521" s="8" t="s">
        <v>0</v>
      </c>
      <c r="K521" s="8">
        <v>0</v>
      </c>
      <c r="L521">
        <v>0</v>
      </c>
      <c r="M521" t="s">
        <v>1682</v>
      </c>
      <c r="O521" t="s">
        <v>869</v>
      </c>
      <c r="P521" t="s">
        <v>1194</v>
      </c>
      <c r="Q521" t="s">
        <v>882</v>
      </c>
      <c r="R521" t="s">
        <v>1681</v>
      </c>
      <c r="S521">
        <v>237502</v>
      </c>
    </row>
    <row r="522" spans="1:19" ht="15" thickBot="1" x14ac:dyDescent="0.35">
      <c r="A522" s="2" t="s">
        <v>417</v>
      </c>
      <c r="B522" t="s">
        <v>2759</v>
      </c>
      <c r="C522" t="s">
        <v>3297</v>
      </c>
      <c r="D522" t="str">
        <f t="shared" si="8"/>
        <v>odoratus L.</v>
      </c>
      <c r="E522" t="s">
        <v>3942</v>
      </c>
      <c r="F522" s="12" t="s">
        <v>16</v>
      </c>
      <c r="G522" t="s">
        <v>4326</v>
      </c>
      <c r="H522" t="s">
        <v>411</v>
      </c>
      <c r="I522" t="s">
        <v>873</v>
      </c>
      <c r="J522" s="8" t="s">
        <v>0</v>
      </c>
      <c r="K522" s="8">
        <v>0</v>
      </c>
      <c r="L522">
        <v>0</v>
      </c>
      <c r="M522" t="s">
        <v>1684</v>
      </c>
      <c r="N522" t="s">
        <v>1685</v>
      </c>
      <c r="O522" t="s">
        <v>869</v>
      </c>
      <c r="P522" t="s">
        <v>932</v>
      </c>
      <c r="Q522" t="s">
        <v>872</v>
      </c>
      <c r="R522" t="s">
        <v>1683</v>
      </c>
      <c r="S522">
        <v>237787</v>
      </c>
    </row>
    <row r="523" spans="1:19" ht="15" thickBot="1" x14ac:dyDescent="0.35">
      <c r="A523" s="2" t="s">
        <v>418</v>
      </c>
      <c r="B523" t="s">
        <v>2759</v>
      </c>
      <c r="C523" t="s">
        <v>3298</v>
      </c>
      <c r="D523" t="str">
        <f t="shared" si="8"/>
        <v>pallidicolor (KÃ¼k.) G.C.Tucker</v>
      </c>
      <c r="E523" t="s">
        <v>3943</v>
      </c>
      <c r="F523" s="12" t="s">
        <v>16</v>
      </c>
      <c r="G523" t="s">
        <v>4536</v>
      </c>
      <c r="H523" t="s">
        <v>411</v>
      </c>
      <c r="I523" t="s">
        <v>873</v>
      </c>
      <c r="J523" s="8" t="s">
        <v>5040</v>
      </c>
      <c r="K523" s="8">
        <v>0</v>
      </c>
      <c r="L523">
        <v>0</v>
      </c>
      <c r="M523" t="s">
        <v>1687</v>
      </c>
      <c r="O523" t="s">
        <v>869</v>
      </c>
      <c r="P523" t="s">
        <v>1194</v>
      </c>
      <c r="Q523" t="s">
        <v>872</v>
      </c>
      <c r="R523" t="s">
        <v>1686</v>
      </c>
      <c r="S523">
        <v>237858</v>
      </c>
    </row>
    <row r="524" spans="1:19" ht="15" thickBot="1" x14ac:dyDescent="0.35">
      <c r="A524" s="2" t="s">
        <v>419</v>
      </c>
      <c r="B524" t="s">
        <v>2759</v>
      </c>
      <c r="C524" t="s">
        <v>3299</v>
      </c>
      <c r="D524" t="str">
        <f t="shared" si="8"/>
        <v>papyrus L.</v>
      </c>
      <c r="E524" t="s">
        <v>3944</v>
      </c>
      <c r="F524" s="12" t="s">
        <v>16</v>
      </c>
      <c r="G524" t="s">
        <v>4326</v>
      </c>
      <c r="H524" t="s">
        <v>411</v>
      </c>
      <c r="I524" t="s">
        <v>867</v>
      </c>
      <c r="J524" s="8" t="s">
        <v>0</v>
      </c>
      <c r="K524" s="8">
        <v>0</v>
      </c>
      <c r="L524">
        <v>1</v>
      </c>
      <c r="M524" t="s">
        <v>1689</v>
      </c>
      <c r="N524" t="s">
        <v>4881</v>
      </c>
      <c r="O524" t="s">
        <v>869</v>
      </c>
      <c r="P524" t="s">
        <v>1194</v>
      </c>
      <c r="Q524" t="s">
        <v>967</v>
      </c>
      <c r="R524" t="s">
        <v>1688</v>
      </c>
      <c r="S524">
        <v>237889</v>
      </c>
    </row>
    <row r="525" spans="1:19" ht="15" thickBot="1" x14ac:dyDescent="0.35">
      <c r="A525" s="2" t="s">
        <v>420</v>
      </c>
      <c r="B525" t="s">
        <v>2759</v>
      </c>
      <c r="C525" t="s">
        <v>3300</v>
      </c>
      <c r="D525" t="str">
        <f t="shared" si="8"/>
        <v>pycnostachyus (Kunth) Kunth</v>
      </c>
      <c r="E525" t="s">
        <v>3945</v>
      </c>
      <c r="F525" s="12" t="s">
        <v>16</v>
      </c>
      <c r="G525" t="s">
        <v>4537</v>
      </c>
      <c r="H525" t="s">
        <v>411</v>
      </c>
      <c r="I525" t="s">
        <v>908</v>
      </c>
      <c r="J525" s="8" t="s">
        <v>0</v>
      </c>
      <c r="K525" s="8">
        <v>0</v>
      </c>
      <c r="L525">
        <v>0</v>
      </c>
      <c r="M525" t="s">
        <v>1691</v>
      </c>
      <c r="O525" t="s">
        <v>869</v>
      </c>
      <c r="P525" t="s">
        <v>1194</v>
      </c>
      <c r="Q525" t="s">
        <v>872</v>
      </c>
      <c r="R525" t="s">
        <v>1690</v>
      </c>
      <c r="S525">
        <v>238214</v>
      </c>
    </row>
    <row r="526" spans="1:19" ht="15" thickBot="1" x14ac:dyDescent="0.35">
      <c r="A526" s="2" t="s">
        <v>421</v>
      </c>
      <c r="B526" t="s">
        <v>2759</v>
      </c>
      <c r="C526" t="s">
        <v>3301</v>
      </c>
      <c r="D526" t="str">
        <f t="shared" si="8"/>
        <v>semiochraceus Boeckeler</v>
      </c>
      <c r="E526" t="s">
        <v>3946</v>
      </c>
      <c r="F526" s="12" t="s">
        <v>16</v>
      </c>
      <c r="G526" t="s">
        <v>4538</v>
      </c>
      <c r="H526" t="s">
        <v>411</v>
      </c>
      <c r="I526" t="s">
        <v>873</v>
      </c>
      <c r="J526" s="8" t="s">
        <v>0</v>
      </c>
      <c r="K526" s="8">
        <v>0</v>
      </c>
      <c r="L526">
        <v>0</v>
      </c>
      <c r="M526" t="s">
        <v>1693</v>
      </c>
      <c r="O526" t="s">
        <v>869</v>
      </c>
      <c r="P526" t="s">
        <v>1194</v>
      </c>
      <c r="Q526" t="s">
        <v>872</v>
      </c>
      <c r="R526" t="s">
        <v>1692</v>
      </c>
      <c r="S526">
        <v>238491</v>
      </c>
    </row>
    <row r="527" spans="1:19" ht="15" thickBot="1" x14ac:dyDescent="0.35">
      <c r="A527" s="2" t="s">
        <v>422</v>
      </c>
      <c r="B527" t="s">
        <v>2760</v>
      </c>
      <c r="C527" t="s">
        <v>3126</v>
      </c>
      <c r="D527" t="str">
        <f t="shared" si="8"/>
        <v>bonariensis Nees</v>
      </c>
      <c r="E527" t="s">
        <v>3947</v>
      </c>
      <c r="F527" s="12" t="s">
        <v>16</v>
      </c>
      <c r="G527" t="s">
        <v>4539</v>
      </c>
      <c r="H527" t="s">
        <v>411</v>
      </c>
      <c r="I527" t="s">
        <v>873</v>
      </c>
      <c r="J527" s="8" t="s">
        <v>0</v>
      </c>
      <c r="K527" s="8">
        <v>0</v>
      </c>
      <c r="L527">
        <v>0</v>
      </c>
      <c r="M527" t="s">
        <v>1695</v>
      </c>
      <c r="N527" t="s">
        <v>1696</v>
      </c>
      <c r="O527" t="s">
        <v>869</v>
      </c>
      <c r="P527" t="s">
        <v>865</v>
      </c>
      <c r="Q527" t="s">
        <v>882</v>
      </c>
      <c r="R527" t="s">
        <v>1694</v>
      </c>
      <c r="S527">
        <v>242353</v>
      </c>
    </row>
    <row r="528" spans="1:19" ht="15" thickBot="1" x14ac:dyDescent="0.35">
      <c r="A528" s="2" t="s">
        <v>423</v>
      </c>
      <c r="B528" t="s">
        <v>2760</v>
      </c>
      <c r="C528" t="s">
        <v>3302</v>
      </c>
      <c r="D528" t="str">
        <f t="shared" si="8"/>
        <v>macrostachya Britton</v>
      </c>
      <c r="E528" t="s">
        <v>3948</v>
      </c>
      <c r="F528" s="12" t="s">
        <v>16</v>
      </c>
      <c r="G528" t="s">
        <v>4540</v>
      </c>
      <c r="H528" t="s">
        <v>411</v>
      </c>
      <c r="I528" t="s">
        <v>873</v>
      </c>
      <c r="J528" s="8" t="s">
        <v>37</v>
      </c>
      <c r="K528" s="8">
        <v>0</v>
      </c>
      <c r="L528">
        <v>0</v>
      </c>
      <c r="M528" t="s">
        <v>1698</v>
      </c>
      <c r="O528" t="s">
        <v>869</v>
      </c>
      <c r="P528" t="s">
        <v>865</v>
      </c>
      <c r="Q528" t="s">
        <v>866</v>
      </c>
      <c r="R528" t="s">
        <v>1697</v>
      </c>
      <c r="S528">
        <v>242616</v>
      </c>
    </row>
    <row r="529" spans="1:19" ht="15" thickBot="1" x14ac:dyDescent="0.35">
      <c r="A529" s="2" t="s">
        <v>425</v>
      </c>
      <c r="B529" t="s">
        <v>2761</v>
      </c>
      <c r="C529" t="s">
        <v>3304</v>
      </c>
      <c r="D529" t="str">
        <f t="shared" si="8"/>
        <v>americanus (Pers.) Volkart</v>
      </c>
      <c r="E529" t="s">
        <v>3950</v>
      </c>
      <c r="F529" s="12" t="s">
        <v>16</v>
      </c>
      <c r="G529" t="s">
        <v>4542</v>
      </c>
      <c r="H529" t="s">
        <v>411</v>
      </c>
      <c r="I529" t="s">
        <v>873</v>
      </c>
      <c r="J529" s="8" t="s">
        <v>0</v>
      </c>
      <c r="K529" s="8">
        <v>0</v>
      </c>
      <c r="L529">
        <v>0</v>
      </c>
      <c r="M529" t="s">
        <v>1702</v>
      </c>
      <c r="O529" t="s">
        <v>869</v>
      </c>
      <c r="P529" t="s">
        <v>1194</v>
      </c>
      <c r="Q529" t="s">
        <v>866</v>
      </c>
      <c r="R529" t="s">
        <v>1701</v>
      </c>
      <c r="S529">
        <v>262936</v>
      </c>
    </row>
    <row r="530" spans="1:19" ht="15" thickBot="1" x14ac:dyDescent="0.35">
      <c r="A530" s="2" t="s">
        <v>426</v>
      </c>
      <c r="B530" t="s">
        <v>2761</v>
      </c>
      <c r="C530" t="s">
        <v>3305</v>
      </c>
      <c r="D530" t="str">
        <f t="shared" si="8"/>
        <v>californicus (C.A.Mey.) SojÃ¡k</v>
      </c>
      <c r="E530" t="s">
        <v>3951</v>
      </c>
      <c r="F530" s="12" t="s">
        <v>16</v>
      </c>
      <c r="G530" t="s">
        <v>4543</v>
      </c>
      <c r="H530" t="s">
        <v>411</v>
      </c>
      <c r="I530" t="s">
        <v>873</v>
      </c>
      <c r="J530" s="8" t="s">
        <v>0</v>
      </c>
      <c r="K530" s="8">
        <v>0</v>
      </c>
      <c r="L530">
        <v>0</v>
      </c>
      <c r="M530" t="s">
        <v>1704</v>
      </c>
      <c r="N530" t="s">
        <v>1705</v>
      </c>
      <c r="O530" t="s">
        <v>869</v>
      </c>
      <c r="P530" t="s">
        <v>1194</v>
      </c>
      <c r="Q530" t="s">
        <v>882</v>
      </c>
      <c r="R530" t="s">
        <v>1703</v>
      </c>
      <c r="S530">
        <v>262943</v>
      </c>
    </row>
    <row r="531" spans="1:19" ht="15" thickBot="1" x14ac:dyDescent="0.35">
      <c r="A531" s="2" t="s">
        <v>427</v>
      </c>
      <c r="B531" t="s">
        <v>2761</v>
      </c>
      <c r="C531" t="s">
        <v>3306</v>
      </c>
      <c r="D531" t="str">
        <f t="shared" si="8"/>
        <v>tabernaemontani (C.C.Gmel.) Palla</v>
      </c>
      <c r="E531" t="s">
        <v>3952</v>
      </c>
      <c r="F531" s="12" t="s">
        <v>16</v>
      </c>
      <c r="G531" t="s">
        <v>4544</v>
      </c>
      <c r="H531" t="s">
        <v>411</v>
      </c>
      <c r="I531" t="s">
        <v>873</v>
      </c>
      <c r="J531" s="8" t="s">
        <v>0</v>
      </c>
      <c r="K531" s="8">
        <v>0</v>
      </c>
      <c r="L531">
        <v>0</v>
      </c>
      <c r="M531" t="s">
        <v>1708</v>
      </c>
      <c r="N531" t="s">
        <v>1709</v>
      </c>
      <c r="O531" t="s">
        <v>869</v>
      </c>
      <c r="P531" t="s">
        <v>1707</v>
      </c>
      <c r="Q531" t="s">
        <v>866</v>
      </c>
      <c r="R531" t="s">
        <v>1706</v>
      </c>
      <c r="S531">
        <v>263102</v>
      </c>
    </row>
    <row r="532" spans="1:19" ht="15" thickBot="1" x14ac:dyDescent="0.35">
      <c r="A532" s="2" t="s">
        <v>428</v>
      </c>
      <c r="B532" t="s">
        <v>2762</v>
      </c>
      <c r="C532" t="s">
        <v>3307</v>
      </c>
      <c r="D532" t="str">
        <f t="shared" si="8"/>
        <v>afra Jacq.</v>
      </c>
      <c r="E532" t="s">
        <v>3953</v>
      </c>
      <c r="F532" s="12" t="s">
        <v>16</v>
      </c>
      <c r="G532" t="s">
        <v>4464</v>
      </c>
      <c r="H532" t="s">
        <v>429</v>
      </c>
      <c r="I532" t="s">
        <v>867</v>
      </c>
      <c r="J532" s="8" t="s">
        <v>0</v>
      </c>
      <c r="K532" s="8">
        <v>0</v>
      </c>
      <c r="L532">
        <v>0</v>
      </c>
      <c r="M532" t="s">
        <v>1711</v>
      </c>
      <c r="N532" t="s">
        <v>4882</v>
      </c>
      <c r="O532" t="s">
        <v>869</v>
      </c>
      <c r="P532" t="s">
        <v>1501</v>
      </c>
      <c r="Q532" t="s">
        <v>882</v>
      </c>
      <c r="R532" t="s">
        <v>1710</v>
      </c>
      <c r="S532">
        <v>337506</v>
      </c>
    </row>
    <row r="533" spans="1:19" ht="15" thickBot="1" x14ac:dyDescent="0.35">
      <c r="A533" s="2" t="s">
        <v>430</v>
      </c>
      <c r="B533" t="s">
        <v>2763</v>
      </c>
      <c r="C533" t="s">
        <v>3276</v>
      </c>
      <c r="D533" t="str">
        <f t="shared" si="8"/>
        <v>praealtum Raf.</v>
      </c>
      <c r="E533" t="s">
        <v>3954</v>
      </c>
      <c r="F533" s="12" t="s">
        <v>16</v>
      </c>
      <c r="G533" t="s">
        <v>4545</v>
      </c>
      <c r="H533" t="s">
        <v>431</v>
      </c>
      <c r="I533" t="s">
        <v>873</v>
      </c>
      <c r="J533" s="8" t="s">
        <v>0</v>
      </c>
      <c r="K533" s="8">
        <v>0</v>
      </c>
      <c r="L533">
        <v>0</v>
      </c>
      <c r="M533" t="s">
        <v>1713</v>
      </c>
      <c r="N533" t="s">
        <v>1714</v>
      </c>
      <c r="O533" t="s">
        <v>869</v>
      </c>
      <c r="P533" t="s">
        <v>1132</v>
      </c>
      <c r="Q533" t="s">
        <v>866</v>
      </c>
      <c r="R533" t="s">
        <v>1712</v>
      </c>
      <c r="S533">
        <v>2902171</v>
      </c>
    </row>
    <row r="534" spans="1:19" ht="15" thickBot="1" x14ac:dyDescent="0.35">
      <c r="A534" s="2" t="s">
        <v>432</v>
      </c>
      <c r="B534" t="s">
        <v>2764</v>
      </c>
      <c r="C534" t="s">
        <v>3308</v>
      </c>
      <c r="D534" t="str">
        <f t="shared" si="8"/>
        <v>neomexicana MÃ¼ll.Arg.</v>
      </c>
      <c r="E534" t="s">
        <v>3955</v>
      </c>
      <c r="F534" s="12" t="s">
        <v>16</v>
      </c>
      <c r="G534" t="s">
        <v>4546</v>
      </c>
      <c r="H534" t="s">
        <v>433</v>
      </c>
      <c r="I534" t="s">
        <v>873</v>
      </c>
      <c r="J534" s="8" t="s">
        <v>0</v>
      </c>
      <c r="K534" s="8">
        <v>0</v>
      </c>
      <c r="L534">
        <v>0</v>
      </c>
      <c r="M534" t="s">
        <v>1716</v>
      </c>
      <c r="O534" t="s">
        <v>869</v>
      </c>
      <c r="P534" t="s">
        <v>919</v>
      </c>
      <c r="Q534" t="s">
        <v>882</v>
      </c>
      <c r="R534" t="s">
        <v>1715</v>
      </c>
      <c r="S534">
        <v>929</v>
      </c>
    </row>
    <row r="535" spans="1:19" ht="15" thickBot="1" x14ac:dyDescent="0.35">
      <c r="A535" s="2" t="s">
        <v>434</v>
      </c>
      <c r="B535" t="s">
        <v>2764</v>
      </c>
      <c r="C535" t="s">
        <v>3309</v>
      </c>
      <c r="D535" t="str">
        <f t="shared" si="8"/>
        <v>phleoides Cav.</v>
      </c>
      <c r="E535" t="s">
        <v>3956</v>
      </c>
      <c r="F535" s="12" t="s">
        <v>16</v>
      </c>
      <c r="G535" t="s">
        <v>4365</v>
      </c>
      <c r="H535" t="s">
        <v>433</v>
      </c>
      <c r="I535" t="s">
        <v>873</v>
      </c>
      <c r="J535" s="8" t="s">
        <v>5040</v>
      </c>
      <c r="K535" s="8">
        <v>0</v>
      </c>
      <c r="L535">
        <v>0</v>
      </c>
      <c r="M535" t="s">
        <v>1270</v>
      </c>
      <c r="O535" t="s">
        <v>869</v>
      </c>
      <c r="P535" t="s">
        <v>865</v>
      </c>
      <c r="Q535" t="s">
        <v>872</v>
      </c>
      <c r="R535" t="s">
        <v>1717</v>
      </c>
      <c r="S535">
        <v>1023</v>
      </c>
    </row>
    <row r="536" spans="1:19" ht="15" thickBot="1" x14ac:dyDescent="0.35">
      <c r="A536" s="2" t="s">
        <v>435</v>
      </c>
      <c r="B536" t="s">
        <v>2765</v>
      </c>
      <c r="C536" t="s">
        <v>3310</v>
      </c>
      <c r="D536" t="str">
        <f t="shared" si="8"/>
        <v>aconitifolius (Mill.) I.M.Johnst.</v>
      </c>
      <c r="E536" t="s">
        <v>3957</v>
      </c>
      <c r="F536" s="12" t="s">
        <v>5046</v>
      </c>
      <c r="G536" t="s">
        <v>4547</v>
      </c>
      <c r="H536" t="s">
        <v>433</v>
      </c>
      <c r="I536" t="s">
        <v>873</v>
      </c>
      <c r="J536" s="8" t="s">
        <v>5040</v>
      </c>
      <c r="K536" s="8">
        <v>0</v>
      </c>
      <c r="L536">
        <v>0</v>
      </c>
      <c r="M536" t="s">
        <v>1719</v>
      </c>
      <c r="N536" t="s">
        <v>1720</v>
      </c>
      <c r="O536" t="s">
        <v>869</v>
      </c>
      <c r="P536" t="s">
        <v>1011</v>
      </c>
      <c r="Q536" t="s">
        <v>872</v>
      </c>
      <c r="R536" t="s">
        <v>1718</v>
      </c>
      <c r="S536">
        <v>44157</v>
      </c>
    </row>
    <row r="537" spans="1:19" ht="15" thickBot="1" x14ac:dyDescent="0.35">
      <c r="A537" s="2" t="s">
        <v>436</v>
      </c>
      <c r="B537" t="s">
        <v>2766</v>
      </c>
      <c r="C537" t="s">
        <v>3311</v>
      </c>
      <c r="D537" t="str">
        <f t="shared" si="8"/>
        <v>cotinifolia L.</v>
      </c>
      <c r="E537" t="s">
        <v>3958</v>
      </c>
      <c r="F537" s="12" t="s">
        <v>5046</v>
      </c>
      <c r="G537" t="s">
        <v>4326</v>
      </c>
      <c r="H537" t="s">
        <v>433</v>
      </c>
      <c r="I537" t="s">
        <v>873</v>
      </c>
      <c r="J537" s="8" t="s">
        <v>5040</v>
      </c>
      <c r="K537" s="8">
        <v>0</v>
      </c>
      <c r="L537">
        <v>0</v>
      </c>
      <c r="M537" t="s">
        <v>1722</v>
      </c>
      <c r="N537" t="s">
        <v>4883</v>
      </c>
      <c r="O537" t="s">
        <v>869</v>
      </c>
      <c r="P537" t="s">
        <v>1011</v>
      </c>
      <c r="Q537" t="s">
        <v>872</v>
      </c>
      <c r="R537" t="s">
        <v>1721</v>
      </c>
      <c r="S537">
        <v>79136</v>
      </c>
    </row>
    <row r="538" spans="1:19" ht="15" thickBot="1" x14ac:dyDescent="0.35">
      <c r="A538" s="2" t="s">
        <v>437</v>
      </c>
      <c r="B538" t="s">
        <v>2766</v>
      </c>
      <c r="C538" t="s">
        <v>3312</v>
      </c>
      <c r="D538" t="str">
        <f t="shared" si="8"/>
        <v>cuphosperma (Engelm.) Boiss.</v>
      </c>
      <c r="E538" t="s">
        <v>3959</v>
      </c>
      <c r="F538" s="12" t="s">
        <v>16</v>
      </c>
      <c r="G538" t="s">
        <v>4548</v>
      </c>
      <c r="H538" t="s">
        <v>433</v>
      </c>
      <c r="I538" t="s">
        <v>873</v>
      </c>
      <c r="J538" s="8" t="s">
        <v>5040</v>
      </c>
      <c r="K538" s="8">
        <v>0</v>
      </c>
      <c r="L538">
        <v>0</v>
      </c>
      <c r="M538" t="s">
        <v>1724</v>
      </c>
      <c r="N538" t="s">
        <v>1725</v>
      </c>
      <c r="O538" t="s">
        <v>869</v>
      </c>
      <c r="P538" t="s">
        <v>919</v>
      </c>
      <c r="Q538" t="s">
        <v>892</v>
      </c>
      <c r="R538" t="s">
        <v>1723</v>
      </c>
      <c r="S538">
        <v>79203</v>
      </c>
    </row>
    <row r="539" spans="1:19" ht="15" thickBot="1" x14ac:dyDescent="0.35">
      <c r="A539" s="2" t="s">
        <v>439</v>
      </c>
      <c r="B539" t="s">
        <v>2766</v>
      </c>
      <c r="C539" t="s">
        <v>3313</v>
      </c>
      <c r="D539" t="str">
        <f t="shared" si="8"/>
        <v>hypericifolia L.</v>
      </c>
      <c r="E539" t="s">
        <v>3961</v>
      </c>
      <c r="F539" s="12" t="s">
        <v>16</v>
      </c>
      <c r="G539" t="s">
        <v>4326</v>
      </c>
      <c r="H539" t="s">
        <v>433</v>
      </c>
      <c r="I539" t="s">
        <v>873</v>
      </c>
      <c r="J539" s="8" t="s">
        <v>0</v>
      </c>
      <c r="K539" s="8">
        <v>0</v>
      </c>
      <c r="L539">
        <v>0</v>
      </c>
      <c r="M539" t="s">
        <v>4885</v>
      </c>
      <c r="N539" t="s">
        <v>4886</v>
      </c>
      <c r="O539" t="s">
        <v>869</v>
      </c>
      <c r="P539" t="s">
        <v>961</v>
      </c>
      <c r="Q539" t="s">
        <v>882</v>
      </c>
      <c r="R539" t="s">
        <v>1728</v>
      </c>
      <c r="S539">
        <v>80216</v>
      </c>
    </row>
    <row r="540" spans="1:19" ht="15" thickBot="1" x14ac:dyDescent="0.35">
      <c r="A540" s="2" t="s">
        <v>440</v>
      </c>
      <c r="B540" t="s">
        <v>2766</v>
      </c>
      <c r="C540" t="s">
        <v>3314</v>
      </c>
      <c r="D540" t="str">
        <f t="shared" si="8"/>
        <v>nutans Lag.</v>
      </c>
      <c r="E540" t="s">
        <v>3962</v>
      </c>
      <c r="F540" s="12" t="s">
        <v>16</v>
      </c>
      <c r="G540" t="s">
        <v>4457</v>
      </c>
      <c r="H540" t="s">
        <v>433</v>
      </c>
      <c r="I540" t="s">
        <v>873</v>
      </c>
      <c r="J540" s="8" t="s">
        <v>0</v>
      </c>
      <c r="K540" s="8">
        <v>0</v>
      </c>
      <c r="L540">
        <v>0</v>
      </c>
      <c r="M540" t="s">
        <v>1730</v>
      </c>
      <c r="N540" t="s">
        <v>4887</v>
      </c>
      <c r="O540" t="s">
        <v>869</v>
      </c>
      <c r="P540" t="s">
        <v>919</v>
      </c>
      <c r="Q540" t="s">
        <v>866</v>
      </c>
      <c r="R540" t="s">
        <v>1729</v>
      </c>
      <c r="S540">
        <v>81148</v>
      </c>
    </row>
    <row r="541" spans="1:19" ht="15" thickBot="1" x14ac:dyDescent="0.35">
      <c r="A541" s="2" t="s">
        <v>441</v>
      </c>
      <c r="B541" t="s">
        <v>2766</v>
      </c>
      <c r="C541" t="s">
        <v>3315</v>
      </c>
      <c r="D541" t="str">
        <f t="shared" si="8"/>
        <v>ophthalmica Pers.</v>
      </c>
      <c r="E541" t="s">
        <v>3963</v>
      </c>
      <c r="F541" s="12" t="s">
        <v>16</v>
      </c>
      <c r="G541" t="s">
        <v>4549</v>
      </c>
      <c r="H541" t="s">
        <v>433</v>
      </c>
      <c r="I541" t="s">
        <v>873</v>
      </c>
      <c r="J541" s="8" t="s">
        <v>0</v>
      </c>
      <c r="K541" s="8">
        <v>0</v>
      </c>
      <c r="L541">
        <v>0</v>
      </c>
      <c r="M541" t="s">
        <v>1732</v>
      </c>
      <c r="N541" t="s">
        <v>1733</v>
      </c>
      <c r="O541" t="s">
        <v>869</v>
      </c>
      <c r="P541" t="s">
        <v>919</v>
      </c>
      <c r="Q541" t="s">
        <v>872</v>
      </c>
      <c r="R541" t="s">
        <v>1731</v>
      </c>
      <c r="S541">
        <v>81237</v>
      </c>
    </row>
    <row r="542" spans="1:19" ht="15" thickBot="1" x14ac:dyDescent="0.35">
      <c r="A542" s="2" t="s">
        <v>442</v>
      </c>
      <c r="B542" t="s">
        <v>2766</v>
      </c>
      <c r="C542" t="s">
        <v>3316</v>
      </c>
      <c r="D542" t="str">
        <f t="shared" si="8"/>
        <v>peplus L.</v>
      </c>
      <c r="E542" t="s">
        <v>3964</v>
      </c>
      <c r="F542" s="12" t="s">
        <v>5046</v>
      </c>
      <c r="G542" t="s">
        <v>4326</v>
      </c>
      <c r="H542" t="s">
        <v>433</v>
      </c>
      <c r="I542" t="s">
        <v>867</v>
      </c>
      <c r="J542" s="8" t="s">
        <v>0</v>
      </c>
      <c r="K542" s="8">
        <v>0</v>
      </c>
      <c r="L542">
        <v>1</v>
      </c>
      <c r="M542" t="s">
        <v>1735</v>
      </c>
      <c r="N542" t="s">
        <v>1736</v>
      </c>
      <c r="O542" t="s">
        <v>869</v>
      </c>
      <c r="P542" t="s">
        <v>919</v>
      </c>
      <c r="Q542" t="s">
        <v>866</v>
      </c>
      <c r="R542" t="s">
        <v>1734</v>
      </c>
      <c r="S542">
        <v>81421</v>
      </c>
    </row>
    <row r="543" spans="1:19" ht="15" thickBot="1" x14ac:dyDescent="0.35">
      <c r="A543" s="2" t="s">
        <v>444</v>
      </c>
      <c r="B543" t="s">
        <v>2766</v>
      </c>
      <c r="C543" t="s">
        <v>3318</v>
      </c>
      <c r="D543" t="str">
        <f t="shared" si="8"/>
        <v>vermiculata Raf.</v>
      </c>
      <c r="E543" t="s">
        <v>3966</v>
      </c>
      <c r="F543" s="12" t="s">
        <v>16</v>
      </c>
      <c r="G543" t="s">
        <v>4545</v>
      </c>
      <c r="H543" t="s">
        <v>433</v>
      </c>
      <c r="I543" t="s">
        <v>873</v>
      </c>
      <c r="J543" s="8" t="s">
        <v>0</v>
      </c>
      <c r="K543" s="8">
        <v>0</v>
      </c>
      <c r="L543">
        <v>0</v>
      </c>
      <c r="M543" t="s">
        <v>1739</v>
      </c>
      <c r="N543" t="s">
        <v>2261</v>
      </c>
      <c r="O543" t="s">
        <v>869</v>
      </c>
      <c r="P543" t="s">
        <v>932</v>
      </c>
      <c r="Q543" t="s">
        <v>866</v>
      </c>
      <c r="R543" t="s">
        <v>1738</v>
      </c>
      <c r="S543">
        <v>82713</v>
      </c>
    </row>
    <row r="544" spans="1:19" ht="15" thickBot="1" x14ac:dyDescent="0.35">
      <c r="A544" s="2" t="s">
        <v>446</v>
      </c>
      <c r="B544" t="s">
        <v>2768</v>
      </c>
      <c r="C544" t="s">
        <v>3319</v>
      </c>
      <c r="D544" t="str">
        <f t="shared" si="8"/>
        <v>baileyana F.Muell.</v>
      </c>
      <c r="E544" t="s">
        <v>3968</v>
      </c>
      <c r="F544" s="12" t="s">
        <v>16</v>
      </c>
      <c r="G544" t="s">
        <v>4551</v>
      </c>
      <c r="H544" t="s">
        <v>447</v>
      </c>
      <c r="I544" t="s">
        <v>867</v>
      </c>
      <c r="J544" s="8" t="s">
        <v>5040</v>
      </c>
      <c r="K544" s="8">
        <v>0</v>
      </c>
      <c r="L544">
        <v>0</v>
      </c>
      <c r="M544" t="s">
        <v>1743</v>
      </c>
      <c r="N544" t="s">
        <v>1744</v>
      </c>
      <c r="O544" t="s">
        <v>869</v>
      </c>
      <c r="P544" t="s">
        <v>1011</v>
      </c>
      <c r="Q544" t="s">
        <v>882</v>
      </c>
      <c r="R544" t="s">
        <v>1742</v>
      </c>
      <c r="S544">
        <v>2611385</v>
      </c>
    </row>
    <row r="545" spans="1:19" ht="15" thickBot="1" x14ac:dyDescent="0.35">
      <c r="A545" s="2" t="s">
        <v>452</v>
      </c>
      <c r="B545" t="s">
        <v>2770</v>
      </c>
      <c r="C545" t="s">
        <v>3324</v>
      </c>
      <c r="D545" t="str">
        <f t="shared" si="8"/>
        <v>foliolosa (Aiton) Barneby</v>
      </c>
      <c r="E545" t="s">
        <v>3973</v>
      </c>
      <c r="F545" s="12" t="s">
        <v>16</v>
      </c>
      <c r="G545" t="s">
        <v>4554</v>
      </c>
      <c r="H545" t="s">
        <v>447</v>
      </c>
      <c r="I545" t="s">
        <v>873</v>
      </c>
      <c r="J545" s="8" t="s">
        <v>0</v>
      </c>
      <c r="K545" s="8">
        <v>0</v>
      </c>
      <c r="L545">
        <v>0</v>
      </c>
      <c r="M545" t="s">
        <v>1755</v>
      </c>
      <c r="O545" t="s">
        <v>869</v>
      </c>
      <c r="P545" t="s">
        <v>919</v>
      </c>
      <c r="Q545" t="s">
        <v>872</v>
      </c>
      <c r="R545" t="s">
        <v>1754</v>
      </c>
      <c r="S545">
        <v>2756166</v>
      </c>
    </row>
    <row r="546" spans="1:19" ht="15" thickBot="1" x14ac:dyDescent="0.35">
      <c r="A546" s="2" t="s">
        <v>453</v>
      </c>
      <c r="B546" t="s">
        <v>2770</v>
      </c>
      <c r="C546" t="s">
        <v>3325</v>
      </c>
      <c r="D546" t="str">
        <f t="shared" si="8"/>
        <v>leporina (Aiton) Bullock</v>
      </c>
      <c r="E546" t="s">
        <v>3974</v>
      </c>
      <c r="F546" s="12" t="s">
        <v>16</v>
      </c>
      <c r="G546" t="s">
        <v>4555</v>
      </c>
      <c r="H546" t="s">
        <v>447</v>
      </c>
      <c r="I546" t="s">
        <v>873</v>
      </c>
      <c r="J546" s="8" t="s">
        <v>0</v>
      </c>
      <c r="K546" s="8">
        <v>0</v>
      </c>
      <c r="L546">
        <v>0</v>
      </c>
      <c r="M546" t="s">
        <v>1757</v>
      </c>
      <c r="N546" t="s">
        <v>1758</v>
      </c>
      <c r="O546" t="s">
        <v>869</v>
      </c>
      <c r="P546" t="s">
        <v>919</v>
      </c>
      <c r="Q546" t="s">
        <v>882</v>
      </c>
      <c r="R546" t="s">
        <v>1756</v>
      </c>
      <c r="S546">
        <v>2756252</v>
      </c>
    </row>
    <row r="547" spans="1:19" ht="15" thickBot="1" x14ac:dyDescent="0.35">
      <c r="A547" s="2" t="s">
        <v>455</v>
      </c>
      <c r="B547" t="s">
        <v>2772</v>
      </c>
      <c r="C547" t="s">
        <v>3070</v>
      </c>
      <c r="D547" t="str">
        <f t="shared" si="8"/>
        <v>americana Mill.</v>
      </c>
      <c r="E547" t="s">
        <v>3976</v>
      </c>
      <c r="F547" s="12" t="s">
        <v>16</v>
      </c>
      <c r="G547" t="s">
        <v>4359</v>
      </c>
      <c r="H547" t="s">
        <v>447</v>
      </c>
      <c r="I547" t="s">
        <v>908</v>
      </c>
      <c r="J547" s="8" t="s">
        <v>5040</v>
      </c>
      <c r="K547" s="8">
        <v>0</v>
      </c>
      <c r="L547">
        <v>0</v>
      </c>
      <c r="M547" t="s">
        <v>1310</v>
      </c>
      <c r="O547" t="s">
        <v>908</v>
      </c>
      <c r="P547" t="s">
        <v>910</v>
      </c>
      <c r="Q547" t="s">
        <v>872</v>
      </c>
      <c r="R547" t="s">
        <v>1763</v>
      </c>
      <c r="S547">
        <v>2800771</v>
      </c>
    </row>
    <row r="548" spans="1:19" ht="15" thickBot="1" x14ac:dyDescent="0.35">
      <c r="A548" s="2" t="s">
        <v>456</v>
      </c>
      <c r="B548" t="s">
        <v>2773</v>
      </c>
      <c r="C548" t="s">
        <v>3327</v>
      </c>
      <c r="D548" t="str">
        <f t="shared" si="8"/>
        <v>monspessulana (L.) L.A.S.Johnson</v>
      </c>
      <c r="E548" t="s">
        <v>3977</v>
      </c>
      <c r="F548" s="12" t="s">
        <v>16</v>
      </c>
      <c r="G548" t="s">
        <v>4557</v>
      </c>
      <c r="H548" t="s">
        <v>447</v>
      </c>
      <c r="I548" t="s">
        <v>867</v>
      </c>
      <c r="J548" s="8" t="s">
        <v>5040</v>
      </c>
      <c r="K548" s="8">
        <v>1</v>
      </c>
      <c r="L548">
        <v>0</v>
      </c>
      <c r="M548" t="s">
        <v>1765</v>
      </c>
      <c r="N548" t="s">
        <v>1766</v>
      </c>
      <c r="O548" t="s">
        <v>869</v>
      </c>
      <c r="P548" t="s">
        <v>877</v>
      </c>
      <c r="Q548" t="s">
        <v>866</v>
      </c>
      <c r="R548" t="s">
        <v>1764</v>
      </c>
      <c r="S548">
        <v>2819400</v>
      </c>
    </row>
    <row r="549" spans="1:19" ht="15" thickBot="1" x14ac:dyDescent="0.35">
      <c r="A549" s="2" t="s">
        <v>458</v>
      </c>
      <c r="B549" t="s">
        <v>2775</v>
      </c>
      <c r="C549" t="s">
        <v>3046</v>
      </c>
      <c r="D549" t="str">
        <f t="shared" si="8"/>
        <v>esculenta (Moc. &amp; SessÃ© ex DC.) Benth.</v>
      </c>
      <c r="E549" t="s">
        <v>3979</v>
      </c>
      <c r="F549" s="12" t="s">
        <v>16</v>
      </c>
      <c r="G549" t="s">
        <v>4558</v>
      </c>
      <c r="H549" t="s">
        <v>447</v>
      </c>
      <c r="I549" t="s">
        <v>873</v>
      </c>
      <c r="J549" s="8" t="s">
        <v>0</v>
      </c>
      <c r="K549" s="8">
        <v>0</v>
      </c>
      <c r="L549">
        <v>0</v>
      </c>
      <c r="M549" t="s">
        <v>925</v>
      </c>
      <c r="N549" t="s">
        <v>1770</v>
      </c>
      <c r="O549" t="s">
        <v>908</v>
      </c>
      <c r="P549" t="s">
        <v>1011</v>
      </c>
      <c r="Q549" t="s">
        <v>872</v>
      </c>
      <c r="R549" t="s">
        <v>1769</v>
      </c>
      <c r="S549">
        <v>2346297</v>
      </c>
    </row>
    <row r="550" spans="1:19" ht="15" thickBot="1" x14ac:dyDescent="0.35">
      <c r="A550" s="2" t="s">
        <v>460</v>
      </c>
      <c r="B550" t="s">
        <v>2776</v>
      </c>
      <c r="C550" t="s">
        <v>3329</v>
      </c>
      <c r="D550" t="str">
        <f t="shared" si="8"/>
        <v>gibbosifolium (Ortega) A.Delgado</v>
      </c>
      <c r="E550" t="s">
        <v>3981</v>
      </c>
      <c r="F550" s="12" t="s">
        <v>16</v>
      </c>
      <c r="G550" t="s">
        <v>4560</v>
      </c>
      <c r="H550" t="s">
        <v>447</v>
      </c>
      <c r="I550" t="s">
        <v>873</v>
      </c>
      <c r="J550" s="8" t="s">
        <v>0</v>
      </c>
      <c r="K550" s="8">
        <v>0</v>
      </c>
      <c r="L550">
        <v>0</v>
      </c>
      <c r="M550" t="s">
        <v>1774</v>
      </c>
      <c r="N550" t="s">
        <v>1775</v>
      </c>
      <c r="O550" t="s">
        <v>869</v>
      </c>
      <c r="P550" t="s">
        <v>24</v>
      </c>
      <c r="Q550" t="s">
        <v>872</v>
      </c>
      <c r="R550" t="s">
        <v>1773</v>
      </c>
      <c r="S550">
        <v>2366232</v>
      </c>
    </row>
    <row r="551" spans="1:19" ht="15" thickBot="1" x14ac:dyDescent="0.35">
      <c r="A551" s="2" t="s">
        <v>461</v>
      </c>
      <c r="B551" t="s">
        <v>2777</v>
      </c>
      <c r="C551" t="s">
        <v>3330</v>
      </c>
      <c r="D551" t="str">
        <f t="shared" si="8"/>
        <v>lupulina L.</v>
      </c>
      <c r="E551" t="s">
        <v>3982</v>
      </c>
      <c r="F551" s="12" t="s">
        <v>16</v>
      </c>
      <c r="G551" t="s">
        <v>4326</v>
      </c>
      <c r="H551" t="s">
        <v>447</v>
      </c>
      <c r="I551" t="s">
        <v>867</v>
      </c>
      <c r="J551" s="8" t="s">
        <v>0</v>
      </c>
      <c r="K551" s="8">
        <v>0</v>
      </c>
      <c r="L551" s="10">
        <v>0</v>
      </c>
      <c r="M551" t="s">
        <v>1777</v>
      </c>
      <c r="N551" t="s">
        <v>4894</v>
      </c>
      <c r="O551" t="s">
        <v>869</v>
      </c>
      <c r="P551" t="s">
        <v>932</v>
      </c>
      <c r="Q551" t="s">
        <v>866</v>
      </c>
      <c r="R551" t="s">
        <v>1776</v>
      </c>
      <c r="S551">
        <v>2368448</v>
      </c>
    </row>
    <row r="552" spans="1:19" ht="15" thickBot="1" x14ac:dyDescent="0.35">
      <c r="A552" s="2" t="s">
        <v>464</v>
      </c>
      <c r="B552" t="s">
        <v>2778</v>
      </c>
      <c r="C552" t="s">
        <v>3332</v>
      </c>
      <c r="D552" t="str">
        <f t="shared" si="8"/>
        <v>albus Medik.</v>
      </c>
      <c r="E552" t="s">
        <v>3985</v>
      </c>
      <c r="F552" s="12" t="s">
        <v>16</v>
      </c>
      <c r="G552" t="s">
        <v>4561</v>
      </c>
      <c r="H552" t="s">
        <v>447</v>
      </c>
      <c r="I552" t="s">
        <v>867</v>
      </c>
      <c r="J552" s="8" t="s">
        <v>0</v>
      </c>
      <c r="K552" s="8">
        <v>1</v>
      </c>
      <c r="L552">
        <v>0</v>
      </c>
      <c r="M552" t="s">
        <v>1784</v>
      </c>
      <c r="N552" t="s">
        <v>4897</v>
      </c>
      <c r="O552" t="s">
        <v>869</v>
      </c>
      <c r="P552" t="s">
        <v>975</v>
      </c>
      <c r="Q552" t="s">
        <v>866</v>
      </c>
      <c r="R552" t="s">
        <v>1783</v>
      </c>
      <c r="S552">
        <v>2367267</v>
      </c>
    </row>
    <row r="553" spans="1:19" ht="15" thickBot="1" x14ac:dyDescent="0.35">
      <c r="A553" s="2" t="s">
        <v>466</v>
      </c>
      <c r="B553" t="s">
        <v>2779</v>
      </c>
      <c r="C553" t="s">
        <v>3334</v>
      </c>
      <c r="D553" t="str">
        <f t="shared" si="8"/>
        <v>aculeaticarpa Ortega</v>
      </c>
      <c r="E553" t="s">
        <v>3987</v>
      </c>
      <c r="F553" s="12" t="s">
        <v>16</v>
      </c>
      <c r="G553" t="s">
        <v>4334</v>
      </c>
      <c r="H553" t="s">
        <v>447</v>
      </c>
      <c r="I553" t="s">
        <v>873</v>
      </c>
      <c r="J553" s="8" t="s">
        <v>0</v>
      </c>
      <c r="K553" s="8">
        <v>0</v>
      </c>
      <c r="L553">
        <v>0</v>
      </c>
      <c r="M553" t="s">
        <v>1372</v>
      </c>
      <c r="O553" t="s">
        <v>869</v>
      </c>
      <c r="P553" t="s">
        <v>877</v>
      </c>
      <c r="Q553" t="s">
        <v>892</v>
      </c>
      <c r="R553" t="s">
        <v>1787</v>
      </c>
      <c r="S553">
        <v>2374539</v>
      </c>
    </row>
    <row r="554" spans="1:19" ht="15" thickBot="1" x14ac:dyDescent="0.35">
      <c r="A554" s="2" t="s">
        <v>467</v>
      </c>
      <c r="B554" t="s">
        <v>2780</v>
      </c>
      <c r="C554" t="s">
        <v>3335</v>
      </c>
      <c r="D554" t="str">
        <f t="shared" si="8"/>
        <v>coccineus L.</v>
      </c>
      <c r="E554" t="s">
        <v>3988</v>
      </c>
      <c r="F554" s="12" t="s">
        <v>16</v>
      </c>
      <c r="G554" t="s">
        <v>4326</v>
      </c>
      <c r="H554" t="s">
        <v>447</v>
      </c>
      <c r="I554" t="s">
        <v>873</v>
      </c>
      <c r="J554" s="8" t="s">
        <v>53</v>
      </c>
      <c r="K554" s="8">
        <v>0</v>
      </c>
      <c r="L554">
        <v>0</v>
      </c>
      <c r="M554" t="s">
        <v>1790</v>
      </c>
      <c r="N554" t="s">
        <v>4899</v>
      </c>
      <c r="O554" t="s">
        <v>869</v>
      </c>
      <c r="P554" t="s">
        <v>1789</v>
      </c>
      <c r="Q554" t="s">
        <v>872</v>
      </c>
      <c r="R554" t="s">
        <v>1788</v>
      </c>
      <c r="S554">
        <v>2537776</v>
      </c>
    </row>
    <row r="555" spans="1:19" ht="15" thickBot="1" x14ac:dyDescent="0.35">
      <c r="A555" s="2" t="s">
        <v>469</v>
      </c>
      <c r="B555" t="s">
        <v>2781</v>
      </c>
      <c r="C555" t="s">
        <v>3336</v>
      </c>
      <c r="D555" t="str">
        <f t="shared" si="8"/>
        <v>didymobotrya (Fresen.) H.S.Irwin &amp; Barneby</v>
      </c>
      <c r="E555" t="s">
        <v>3990</v>
      </c>
      <c r="F555" s="12" t="s">
        <v>5046</v>
      </c>
      <c r="G555" t="s">
        <v>4563</v>
      </c>
      <c r="H555" t="s">
        <v>447</v>
      </c>
      <c r="I555" t="s">
        <v>867</v>
      </c>
      <c r="J555" s="8" t="s">
        <v>0</v>
      </c>
      <c r="K555" s="8">
        <v>0</v>
      </c>
      <c r="L555">
        <v>0</v>
      </c>
      <c r="M555" t="s">
        <v>1793</v>
      </c>
      <c r="N555" t="s">
        <v>1794</v>
      </c>
      <c r="O555" t="s">
        <v>869</v>
      </c>
      <c r="P555" t="s">
        <v>1011</v>
      </c>
      <c r="Q555" t="s">
        <v>872</v>
      </c>
      <c r="R555" t="s">
        <v>1792</v>
      </c>
      <c r="S555">
        <v>2490685</v>
      </c>
    </row>
    <row r="556" spans="1:19" ht="15" thickBot="1" x14ac:dyDescent="0.35">
      <c r="A556" s="2" t="s">
        <v>470</v>
      </c>
      <c r="B556" t="s">
        <v>2781</v>
      </c>
      <c r="C556" t="s">
        <v>3337</v>
      </c>
      <c r="D556" t="str">
        <f t="shared" si="8"/>
        <v>multiglandulosa (Jacq.) H.S.Irwin &amp; Barneby</v>
      </c>
      <c r="E556" t="s">
        <v>3991</v>
      </c>
      <c r="F556" s="12" t="s">
        <v>16</v>
      </c>
      <c r="G556" t="s">
        <v>4564</v>
      </c>
      <c r="H556" t="s">
        <v>447</v>
      </c>
      <c r="I556" t="s">
        <v>873</v>
      </c>
      <c r="J556" s="8" t="s">
        <v>0</v>
      </c>
      <c r="K556" s="8">
        <v>0</v>
      </c>
      <c r="L556">
        <v>0</v>
      </c>
      <c r="M556" t="s">
        <v>1796</v>
      </c>
      <c r="N556" t="s">
        <v>1797</v>
      </c>
      <c r="O556" t="s">
        <v>869</v>
      </c>
      <c r="P556" t="s">
        <v>1011</v>
      </c>
      <c r="Q556" t="s">
        <v>24</v>
      </c>
      <c r="R556" t="s">
        <v>1795</v>
      </c>
      <c r="S556">
        <v>2490465</v>
      </c>
    </row>
    <row r="557" spans="1:19" ht="15" thickBot="1" x14ac:dyDescent="0.35">
      <c r="A557" s="2" t="s">
        <v>471</v>
      </c>
      <c r="B557" t="s">
        <v>2782</v>
      </c>
      <c r="C557" t="s">
        <v>3338</v>
      </c>
      <c r="D557" t="str">
        <f t="shared" si="8"/>
        <v>amabile Kunth</v>
      </c>
      <c r="E557" t="s">
        <v>3992</v>
      </c>
      <c r="F557" s="12" t="s">
        <v>16</v>
      </c>
      <c r="G557" t="s">
        <v>4338</v>
      </c>
      <c r="H557" t="s">
        <v>447</v>
      </c>
      <c r="I557" t="s">
        <v>873</v>
      </c>
      <c r="J557" s="8" t="s">
        <v>0</v>
      </c>
      <c r="K557" s="8">
        <v>0</v>
      </c>
      <c r="L557">
        <v>0</v>
      </c>
      <c r="M557" t="s">
        <v>1799</v>
      </c>
      <c r="O557" t="s">
        <v>869</v>
      </c>
      <c r="P557" t="s">
        <v>865</v>
      </c>
      <c r="Q557" t="s">
        <v>882</v>
      </c>
      <c r="R557" t="s">
        <v>1798</v>
      </c>
      <c r="S557">
        <v>2440628</v>
      </c>
    </row>
    <row r="558" spans="1:19" ht="15" thickBot="1" x14ac:dyDescent="0.35">
      <c r="A558" s="2" t="s">
        <v>473</v>
      </c>
      <c r="B558" t="s">
        <v>2783</v>
      </c>
      <c r="C558" t="s">
        <v>3339</v>
      </c>
      <c r="D558" t="str">
        <f t="shared" si="8"/>
        <v>farnesiana (L.) Wight &amp; Arn.</v>
      </c>
      <c r="E558" t="s">
        <v>3994</v>
      </c>
      <c r="F558" s="12" t="s">
        <v>5046</v>
      </c>
      <c r="G558" t="s">
        <v>4565</v>
      </c>
      <c r="H558" t="s">
        <v>447</v>
      </c>
      <c r="I558" t="s">
        <v>873</v>
      </c>
      <c r="J558" s="8" t="s">
        <v>0</v>
      </c>
      <c r="K558" s="8">
        <v>0</v>
      </c>
      <c r="L558">
        <v>0</v>
      </c>
      <c r="M558" t="s">
        <v>1803</v>
      </c>
      <c r="N558" t="s">
        <v>4902</v>
      </c>
      <c r="O558" t="s">
        <v>869</v>
      </c>
      <c r="P558" t="s">
        <v>910</v>
      </c>
      <c r="Q558" t="s">
        <v>967</v>
      </c>
      <c r="R558" t="s">
        <v>1802</v>
      </c>
      <c r="S558">
        <v>2452405</v>
      </c>
    </row>
    <row r="559" spans="1:19" ht="15" thickBot="1" x14ac:dyDescent="0.35">
      <c r="A559" s="2" t="s">
        <v>474</v>
      </c>
      <c r="B559" t="s">
        <v>2783</v>
      </c>
      <c r="C559" t="s">
        <v>3144</v>
      </c>
      <c r="D559" t="str">
        <f t="shared" si="8"/>
        <v>schaffneri (S.Watson) Seigler &amp; Ebinger</v>
      </c>
      <c r="E559" t="s">
        <v>3995</v>
      </c>
      <c r="F559" s="12" t="s">
        <v>16</v>
      </c>
      <c r="G559" t="s">
        <v>4566</v>
      </c>
      <c r="H559" t="s">
        <v>447</v>
      </c>
      <c r="I559" t="s">
        <v>873</v>
      </c>
      <c r="J559" s="8" t="s">
        <v>0</v>
      </c>
      <c r="K559" s="8">
        <v>0</v>
      </c>
      <c r="L559">
        <v>0</v>
      </c>
      <c r="M559" t="s">
        <v>1805</v>
      </c>
      <c r="O559" t="s">
        <v>869</v>
      </c>
      <c r="P559" t="s">
        <v>1011</v>
      </c>
      <c r="Q559" t="s">
        <v>892</v>
      </c>
      <c r="R559" t="s">
        <v>1804</v>
      </c>
      <c r="S559">
        <v>2471627</v>
      </c>
    </row>
    <row r="560" spans="1:19" ht="15" thickBot="1" x14ac:dyDescent="0.35">
      <c r="A560" s="2" t="s">
        <v>476</v>
      </c>
      <c r="B560" t="s">
        <v>2785</v>
      </c>
      <c r="C560" t="s">
        <v>3341</v>
      </c>
      <c r="D560" t="str">
        <f t="shared" si="8"/>
        <v>buckleyi Nixon &amp; Dorr</v>
      </c>
      <c r="E560" t="s">
        <v>3997</v>
      </c>
      <c r="F560" s="12" t="s">
        <v>16</v>
      </c>
      <c r="G560" t="s">
        <v>4567</v>
      </c>
      <c r="H560" t="s">
        <v>477</v>
      </c>
      <c r="I560" t="s">
        <v>867</v>
      </c>
      <c r="J560" s="8" t="s">
        <v>5040</v>
      </c>
      <c r="K560" s="8">
        <v>0</v>
      </c>
      <c r="L560">
        <v>0</v>
      </c>
      <c r="M560" t="s">
        <v>1808</v>
      </c>
      <c r="O560" t="s">
        <v>869</v>
      </c>
      <c r="P560" t="s">
        <v>910</v>
      </c>
      <c r="Q560" t="s">
        <v>882</v>
      </c>
      <c r="R560" t="s">
        <v>1807</v>
      </c>
      <c r="S560">
        <v>171890</v>
      </c>
    </row>
    <row r="561" spans="1:19" ht="15" thickBot="1" x14ac:dyDescent="0.35">
      <c r="A561" s="2" t="s">
        <v>478</v>
      </c>
      <c r="B561" t="s">
        <v>2785</v>
      </c>
      <c r="C561" t="s">
        <v>3342</v>
      </c>
      <c r="D561" t="str">
        <f t="shared" si="8"/>
        <v>laurina Bonpl.</v>
      </c>
      <c r="E561" t="s">
        <v>3998</v>
      </c>
      <c r="F561" s="12" t="s">
        <v>16</v>
      </c>
      <c r="G561" t="s">
        <v>4568</v>
      </c>
      <c r="H561" t="s">
        <v>477</v>
      </c>
      <c r="I561" t="s">
        <v>873</v>
      </c>
      <c r="J561" s="8" t="s">
        <v>5040</v>
      </c>
      <c r="K561" s="8">
        <v>0</v>
      </c>
      <c r="L561">
        <v>0</v>
      </c>
      <c r="M561" t="s">
        <v>1527</v>
      </c>
      <c r="O561" t="s">
        <v>869</v>
      </c>
      <c r="P561" t="s">
        <v>910</v>
      </c>
      <c r="Q561" t="s">
        <v>882</v>
      </c>
      <c r="R561" t="s">
        <v>1809</v>
      </c>
      <c r="S561">
        <v>173601</v>
      </c>
    </row>
    <row r="562" spans="1:19" ht="15" thickBot="1" x14ac:dyDescent="0.35">
      <c r="A562" s="2" t="s">
        <v>479</v>
      </c>
      <c r="B562" t="s">
        <v>2785</v>
      </c>
      <c r="C562" t="s">
        <v>3343</v>
      </c>
      <c r="D562" t="str">
        <f t="shared" si="8"/>
        <v>rugosa NÃ©e</v>
      </c>
      <c r="E562" t="s">
        <v>3999</v>
      </c>
      <c r="F562" s="12" t="s">
        <v>16</v>
      </c>
      <c r="G562" t="s">
        <v>4569</v>
      </c>
      <c r="H562" t="s">
        <v>477</v>
      </c>
      <c r="I562" t="s">
        <v>873</v>
      </c>
      <c r="J562" s="8" t="s">
        <v>0</v>
      </c>
      <c r="K562" s="8">
        <v>0</v>
      </c>
      <c r="L562">
        <v>0</v>
      </c>
      <c r="M562" t="s">
        <v>1811</v>
      </c>
      <c r="O562" t="s">
        <v>869</v>
      </c>
      <c r="P562" t="s">
        <v>1011</v>
      </c>
      <c r="Q562" t="s">
        <v>882</v>
      </c>
      <c r="R562" t="s">
        <v>1810</v>
      </c>
      <c r="S562">
        <v>174935</v>
      </c>
    </row>
    <row r="563" spans="1:19" ht="15" thickBot="1" x14ac:dyDescent="0.35">
      <c r="A563" s="2" t="s">
        <v>480</v>
      </c>
      <c r="B563" t="s">
        <v>2786</v>
      </c>
      <c r="C563" t="s">
        <v>3344</v>
      </c>
      <c r="D563" t="str">
        <f t="shared" si="8"/>
        <v>cicutarium (L.) L'HÃ©r.</v>
      </c>
      <c r="E563" t="s">
        <v>4000</v>
      </c>
      <c r="F563" s="12" t="s">
        <v>16</v>
      </c>
      <c r="G563" t="s">
        <v>4570</v>
      </c>
      <c r="H563" t="s">
        <v>481</v>
      </c>
      <c r="I563" t="s">
        <v>867</v>
      </c>
      <c r="J563" s="8" t="s">
        <v>0</v>
      </c>
      <c r="K563" s="8">
        <v>1</v>
      </c>
      <c r="L563">
        <v>1</v>
      </c>
      <c r="M563" t="s">
        <v>1813</v>
      </c>
      <c r="N563" t="s">
        <v>4905</v>
      </c>
      <c r="O563" t="s">
        <v>869</v>
      </c>
      <c r="P563" t="s">
        <v>975</v>
      </c>
      <c r="Q563" t="s">
        <v>866</v>
      </c>
      <c r="R563" t="s">
        <v>1812</v>
      </c>
      <c r="S563">
        <v>2798183</v>
      </c>
    </row>
    <row r="564" spans="1:19" ht="15" thickBot="1" x14ac:dyDescent="0.35">
      <c r="A564" s="2" t="s">
        <v>482</v>
      </c>
      <c r="B564" t="s">
        <v>2787</v>
      </c>
      <c r="C564" t="s">
        <v>3345</v>
      </c>
      <c r="D564" t="str">
        <f t="shared" si="8"/>
        <v>seemannii Peyr.</v>
      </c>
      <c r="E564" t="s">
        <v>4001</v>
      </c>
      <c r="F564" s="12" t="s">
        <v>16</v>
      </c>
      <c r="G564" t="s">
        <v>4571</v>
      </c>
      <c r="H564" t="s">
        <v>481</v>
      </c>
      <c r="I564" t="s">
        <v>873</v>
      </c>
      <c r="J564" s="8" t="s">
        <v>0</v>
      </c>
      <c r="K564" s="8">
        <v>0</v>
      </c>
      <c r="L564">
        <v>0</v>
      </c>
      <c r="M564" t="s">
        <v>1815</v>
      </c>
      <c r="N564" t="s">
        <v>1816</v>
      </c>
      <c r="O564" t="s">
        <v>869</v>
      </c>
      <c r="P564" t="s">
        <v>865</v>
      </c>
      <c r="Q564" t="s">
        <v>882</v>
      </c>
      <c r="R564" t="s">
        <v>1814</v>
      </c>
      <c r="S564">
        <v>2824017</v>
      </c>
    </row>
    <row r="565" spans="1:19" ht="15" thickBot="1" x14ac:dyDescent="0.35">
      <c r="A565" s="2" t="s">
        <v>484</v>
      </c>
      <c r="B565" t="s">
        <v>2788</v>
      </c>
      <c r="C565" t="s">
        <v>3578</v>
      </c>
      <c r="D565" t="str">
        <f t="shared" si="8"/>
        <v>Ã—hybridum (L.) L'HÃ©r.</v>
      </c>
      <c r="E565" t="s">
        <v>4002</v>
      </c>
      <c r="F565" s="12" t="s">
        <v>5046</v>
      </c>
      <c r="G565" t="s">
        <v>4570</v>
      </c>
      <c r="H565" t="s">
        <v>481</v>
      </c>
      <c r="I565" t="s">
        <v>867</v>
      </c>
      <c r="J565" s="8" t="s">
        <v>53</v>
      </c>
      <c r="K565" s="8">
        <v>0</v>
      </c>
      <c r="L565">
        <v>0</v>
      </c>
      <c r="M565" t="s">
        <v>24</v>
      </c>
      <c r="N565" t="s">
        <v>24</v>
      </c>
      <c r="O565" t="s">
        <v>869</v>
      </c>
      <c r="P565" t="s">
        <v>871</v>
      </c>
      <c r="Q565" t="s">
        <v>882</v>
      </c>
      <c r="R565" t="s">
        <v>1819</v>
      </c>
      <c r="S565">
        <v>2532517</v>
      </c>
    </row>
    <row r="566" spans="1:19" ht="15" thickBot="1" x14ac:dyDescent="0.35">
      <c r="A566" s="2" t="s">
        <v>487</v>
      </c>
      <c r="B566" t="s">
        <v>2790</v>
      </c>
      <c r="C566" t="s">
        <v>2988</v>
      </c>
      <c r="D566" t="str">
        <f t="shared" si="8"/>
        <v>macrophylla (Thunb.) Ser.</v>
      </c>
      <c r="E566" t="s">
        <v>4005</v>
      </c>
      <c r="F566" s="12" t="s">
        <v>5046</v>
      </c>
      <c r="G566" t="s">
        <v>4574</v>
      </c>
      <c r="H566" t="s">
        <v>488</v>
      </c>
      <c r="I566" t="s">
        <v>867</v>
      </c>
      <c r="J566" s="8" t="s">
        <v>0</v>
      </c>
      <c r="K566" s="8">
        <v>0</v>
      </c>
      <c r="L566">
        <v>0</v>
      </c>
      <c r="M566" t="s">
        <v>1824</v>
      </c>
      <c r="N566" t="s">
        <v>4907</v>
      </c>
      <c r="O566" t="s">
        <v>869</v>
      </c>
      <c r="P566" t="s">
        <v>877</v>
      </c>
      <c r="Q566" t="s">
        <v>866</v>
      </c>
      <c r="R566" t="s">
        <v>1823</v>
      </c>
      <c r="S566">
        <v>2855720</v>
      </c>
    </row>
    <row r="567" spans="1:19" ht="15" thickBot="1" x14ac:dyDescent="0.35">
      <c r="A567" s="2" t="s">
        <v>489</v>
      </c>
      <c r="B567" t="s">
        <v>2791</v>
      </c>
      <c r="C567" t="s">
        <v>3010</v>
      </c>
      <c r="D567" t="str">
        <f t="shared" si="8"/>
        <v>densa (Planch.) Casp.</v>
      </c>
      <c r="E567" t="s">
        <v>4006</v>
      </c>
      <c r="F567" s="12" t="s">
        <v>5046</v>
      </c>
      <c r="G567" t="s">
        <v>4575</v>
      </c>
      <c r="H567" t="s">
        <v>490</v>
      </c>
      <c r="I567" t="s">
        <v>867</v>
      </c>
      <c r="J567" s="8" t="s">
        <v>0</v>
      </c>
      <c r="K567" s="8">
        <v>0</v>
      </c>
      <c r="L567">
        <v>0</v>
      </c>
      <c r="M567" t="s">
        <v>1827</v>
      </c>
      <c r="N567" t="s">
        <v>4908</v>
      </c>
      <c r="O567" t="s">
        <v>869</v>
      </c>
      <c r="P567" t="s">
        <v>1826</v>
      </c>
      <c r="Q567" t="s">
        <v>882</v>
      </c>
      <c r="R567" t="s">
        <v>1825</v>
      </c>
      <c r="S567">
        <v>309454</v>
      </c>
    </row>
    <row r="568" spans="1:19" ht="15" thickBot="1" x14ac:dyDescent="0.35">
      <c r="A568" s="2" t="s">
        <v>491</v>
      </c>
      <c r="B568" t="s">
        <v>2792</v>
      </c>
      <c r="C568" t="s">
        <v>3347</v>
      </c>
      <c r="D568" t="str">
        <f t="shared" si="8"/>
        <v>laevigata (Humb. &amp; Bonpl. ex Willd.) Byng &amp; Christenh.</v>
      </c>
      <c r="E568" t="s">
        <v>4007</v>
      </c>
      <c r="F568" s="12" t="s">
        <v>16</v>
      </c>
      <c r="G568" t="s">
        <v>4576</v>
      </c>
      <c r="H568" t="s">
        <v>490</v>
      </c>
      <c r="I568" t="s">
        <v>873</v>
      </c>
      <c r="J568" s="8" t="s">
        <v>0</v>
      </c>
      <c r="K568" s="8">
        <v>0</v>
      </c>
      <c r="L568">
        <v>0</v>
      </c>
      <c r="M568" t="s">
        <v>1829</v>
      </c>
      <c r="N568" t="s">
        <v>4909</v>
      </c>
      <c r="O568" t="s">
        <v>869</v>
      </c>
      <c r="P568" t="s">
        <v>900</v>
      </c>
      <c r="Q568" t="s">
        <v>967</v>
      </c>
      <c r="R568" t="s">
        <v>1828</v>
      </c>
      <c r="S568">
        <v>529752</v>
      </c>
    </row>
    <row r="569" spans="1:19" ht="15" thickBot="1" x14ac:dyDescent="0.35">
      <c r="A569" s="2" t="s">
        <v>494</v>
      </c>
      <c r="B569" t="s">
        <v>2794</v>
      </c>
      <c r="C569" t="s">
        <v>3579</v>
      </c>
      <c r="D569" t="str">
        <f t="shared" si="8"/>
        <v>Ã—crocosmiiflora (Lemoine) N.E.Br.</v>
      </c>
      <c r="E569" t="s">
        <v>4010</v>
      </c>
      <c r="F569" s="12" t="s">
        <v>16</v>
      </c>
      <c r="G569" t="s">
        <v>4579</v>
      </c>
      <c r="H569" t="s">
        <v>495</v>
      </c>
      <c r="I569" t="s">
        <v>867</v>
      </c>
      <c r="J569" s="8" t="s">
        <v>0</v>
      </c>
      <c r="K569" s="8">
        <v>0</v>
      </c>
      <c r="L569">
        <v>0</v>
      </c>
      <c r="M569" t="s">
        <v>984</v>
      </c>
      <c r="N569" t="s">
        <v>4911</v>
      </c>
      <c r="O569" t="s">
        <v>869</v>
      </c>
      <c r="P569" t="s">
        <v>903</v>
      </c>
      <c r="Q569" t="s">
        <v>882</v>
      </c>
      <c r="R569" t="s">
        <v>1835</v>
      </c>
      <c r="S569">
        <v>327101</v>
      </c>
    </row>
    <row r="570" spans="1:19" ht="15" thickBot="1" x14ac:dyDescent="0.35">
      <c r="A570" s="2" t="s">
        <v>496</v>
      </c>
      <c r="B570" t="s">
        <v>2795</v>
      </c>
      <c r="C570" t="s">
        <v>3350</v>
      </c>
      <c r="D570" t="str">
        <f t="shared" si="8"/>
        <v>iridioides (L.) Sweet ex Klatt</v>
      </c>
      <c r="E570" t="s">
        <v>4011</v>
      </c>
      <c r="F570" s="12" t="s">
        <v>16</v>
      </c>
      <c r="G570" t="s">
        <v>4580</v>
      </c>
      <c r="H570" t="s">
        <v>495</v>
      </c>
      <c r="I570" t="s">
        <v>867</v>
      </c>
      <c r="J570" s="8" t="s">
        <v>5040</v>
      </c>
      <c r="K570" s="8">
        <v>0</v>
      </c>
      <c r="L570">
        <v>0</v>
      </c>
      <c r="M570" t="s">
        <v>1837</v>
      </c>
      <c r="N570" t="s">
        <v>1838</v>
      </c>
      <c r="O570" t="s">
        <v>869</v>
      </c>
      <c r="P570" t="s">
        <v>1194</v>
      </c>
      <c r="Q570" t="s">
        <v>882</v>
      </c>
      <c r="R570" t="s">
        <v>1836</v>
      </c>
      <c r="S570">
        <v>327948</v>
      </c>
    </row>
    <row r="571" spans="1:19" ht="15" thickBot="1" x14ac:dyDescent="0.35">
      <c r="A571" s="2" t="s">
        <v>497</v>
      </c>
      <c r="B571" t="s">
        <v>2796</v>
      </c>
      <c r="C571" t="s">
        <v>3351</v>
      </c>
      <c r="D571" t="str">
        <f t="shared" si="8"/>
        <v>dalenii Van Geel</v>
      </c>
      <c r="E571" t="s">
        <v>4012</v>
      </c>
      <c r="F571" s="12" t="s">
        <v>16</v>
      </c>
      <c r="G571" t="s">
        <v>4581</v>
      </c>
      <c r="H571" t="s">
        <v>495</v>
      </c>
      <c r="I571" t="s">
        <v>867</v>
      </c>
      <c r="J571" s="8" t="s">
        <v>5040</v>
      </c>
      <c r="K571" s="8">
        <v>0</v>
      </c>
      <c r="L571">
        <v>0</v>
      </c>
      <c r="M571" t="s">
        <v>1840</v>
      </c>
      <c r="N571" t="s">
        <v>1841</v>
      </c>
      <c r="O571" t="s">
        <v>869</v>
      </c>
      <c r="P571" t="s">
        <v>903</v>
      </c>
      <c r="Q571" t="s">
        <v>872</v>
      </c>
      <c r="R571" t="s">
        <v>1839</v>
      </c>
      <c r="S571">
        <v>328355</v>
      </c>
    </row>
    <row r="572" spans="1:19" ht="15" thickBot="1" x14ac:dyDescent="0.35">
      <c r="A572" s="2" t="s">
        <v>498</v>
      </c>
      <c r="B572" t="s">
        <v>2797</v>
      </c>
      <c r="C572" t="s">
        <v>3352</v>
      </c>
      <c r="D572" t="str">
        <f t="shared" si="8"/>
        <v>cernuum (E.P.Bicknell) Kearney</v>
      </c>
      <c r="E572" t="s">
        <v>4013</v>
      </c>
      <c r="F572" s="12" t="s">
        <v>16</v>
      </c>
      <c r="G572" t="s">
        <v>4582</v>
      </c>
      <c r="H572" t="s">
        <v>495</v>
      </c>
      <c r="I572" t="s">
        <v>873</v>
      </c>
      <c r="J572" s="8" t="s">
        <v>0</v>
      </c>
      <c r="K572" s="8">
        <v>0</v>
      </c>
      <c r="L572">
        <v>0</v>
      </c>
      <c r="M572" t="s">
        <v>1119</v>
      </c>
      <c r="O572" t="s">
        <v>869</v>
      </c>
      <c r="P572" t="s">
        <v>919</v>
      </c>
      <c r="Q572" t="s">
        <v>872</v>
      </c>
      <c r="R572" t="s">
        <v>1842</v>
      </c>
      <c r="S572">
        <v>325003</v>
      </c>
    </row>
    <row r="573" spans="1:19" ht="15" thickBot="1" x14ac:dyDescent="0.35">
      <c r="A573" s="2" t="s">
        <v>499</v>
      </c>
      <c r="B573" t="s">
        <v>2798</v>
      </c>
      <c r="C573" t="s">
        <v>3353</v>
      </c>
      <c r="D573" t="str">
        <f t="shared" si="8"/>
        <v>pavonia (L.f.) RedoutÃ©</v>
      </c>
      <c r="E573" t="s">
        <v>4014</v>
      </c>
      <c r="F573" s="12" t="s">
        <v>16</v>
      </c>
      <c r="G573" t="s">
        <v>4583</v>
      </c>
      <c r="H573" t="s">
        <v>495</v>
      </c>
      <c r="I573" t="s">
        <v>873</v>
      </c>
      <c r="J573" s="8" t="s">
        <v>5040</v>
      </c>
      <c r="K573" s="8">
        <v>0</v>
      </c>
      <c r="L573">
        <v>0</v>
      </c>
      <c r="M573" t="s">
        <v>1844</v>
      </c>
      <c r="N573" t="s">
        <v>1845</v>
      </c>
      <c r="O573" t="s">
        <v>869</v>
      </c>
      <c r="P573" t="s">
        <v>986</v>
      </c>
      <c r="Q573" t="s">
        <v>882</v>
      </c>
      <c r="R573" t="s">
        <v>1843</v>
      </c>
      <c r="S573">
        <v>325553</v>
      </c>
    </row>
    <row r="574" spans="1:19" ht="15" thickBot="1" x14ac:dyDescent="0.35">
      <c r="A574" s="2" t="s">
        <v>500</v>
      </c>
      <c r="B574" t="s">
        <v>2799</v>
      </c>
      <c r="C574" t="s">
        <v>3354</v>
      </c>
      <c r="D574" t="str">
        <f t="shared" si="8"/>
        <v>scilloides (Poir.) Mering &amp; Kadereit</v>
      </c>
      <c r="E574" t="s">
        <v>4015</v>
      </c>
      <c r="F574" s="12" t="s">
        <v>16</v>
      </c>
      <c r="G574" t="s">
        <v>4584</v>
      </c>
      <c r="H574" t="s">
        <v>501</v>
      </c>
      <c r="I574" t="s">
        <v>873</v>
      </c>
      <c r="J574" s="8" t="s">
        <v>0</v>
      </c>
      <c r="K574" s="8">
        <v>0</v>
      </c>
      <c r="L574">
        <v>0</v>
      </c>
      <c r="M574" t="s">
        <v>1847</v>
      </c>
      <c r="N574" t="s">
        <v>1848</v>
      </c>
      <c r="O574" t="s">
        <v>869</v>
      </c>
      <c r="P574" t="s">
        <v>919</v>
      </c>
      <c r="Q574" t="s">
        <v>866</v>
      </c>
      <c r="R574" t="s">
        <v>1846</v>
      </c>
      <c r="S574">
        <v>468238</v>
      </c>
    </row>
    <row r="575" spans="1:19" ht="15" thickBot="1" x14ac:dyDescent="0.35">
      <c r="A575" s="2" t="s">
        <v>502</v>
      </c>
      <c r="B575" t="s">
        <v>2800</v>
      </c>
      <c r="C575" t="s">
        <v>3355</v>
      </c>
      <c r="D575" t="str">
        <f t="shared" si="8"/>
        <v>mexicana (Kunth) Lint &amp; Epling</v>
      </c>
      <c r="E575" t="s">
        <v>4016</v>
      </c>
      <c r="F575" s="12" t="s">
        <v>16</v>
      </c>
      <c r="G575" t="s">
        <v>4585</v>
      </c>
      <c r="H575" t="s">
        <v>503</v>
      </c>
      <c r="I575" t="s">
        <v>873</v>
      </c>
      <c r="J575" s="8" t="s">
        <v>0</v>
      </c>
      <c r="K575" s="8">
        <v>0</v>
      </c>
      <c r="L575">
        <v>0</v>
      </c>
      <c r="M575" t="s">
        <v>1030</v>
      </c>
      <c r="O575" t="s">
        <v>908</v>
      </c>
      <c r="P575" t="s">
        <v>865</v>
      </c>
      <c r="Q575" t="s">
        <v>882</v>
      </c>
      <c r="R575" t="s">
        <v>1849</v>
      </c>
      <c r="S575">
        <v>4464</v>
      </c>
    </row>
    <row r="576" spans="1:19" ht="15" thickBot="1" x14ac:dyDescent="0.35">
      <c r="A576" s="2" t="s">
        <v>505</v>
      </c>
      <c r="B576" t="s">
        <v>2801</v>
      </c>
      <c r="C576" t="s">
        <v>3357</v>
      </c>
      <c r="D576" t="str">
        <f t="shared" si="8"/>
        <v>hadiensis (Forssk.) A.J.Paton</v>
      </c>
      <c r="E576" t="s">
        <v>4018</v>
      </c>
      <c r="F576" s="12" t="s">
        <v>5046</v>
      </c>
      <c r="G576" t="s">
        <v>4587</v>
      </c>
      <c r="H576" t="s">
        <v>503</v>
      </c>
      <c r="I576" t="s">
        <v>867</v>
      </c>
      <c r="J576" s="8" t="s">
        <v>53</v>
      </c>
      <c r="K576" s="8">
        <v>0</v>
      </c>
      <c r="L576">
        <v>0</v>
      </c>
      <c r="M576" t="s">
        <v>1856</v>
      </c>
      <c r="O576" t="s">
        <v>869</v>
      </c>
      <c r="P576" t="s">
        <v>1855</v>
      </c>
      <c r="Q576" t="s">
        <v>872</v>
      </c>
      <c r="R576" t="s">
        <v>1854</v>
      </c>
      <c r="S576">
        <v>533459</v>
      </c>
    </row>
    <row r="577" spans="1:19" ht="15" thickBot="1" x14ac:dyDescent="0.35">
      <c r="A577" s="2" t="s">
        <v>506</v>
      </c>
      <c r="B577" t="s">
        <v>2802</v>
      </c>
      <c r="C577" t="s">
        <v>3358</v>
      </c>
      <c r="D577" t="str">
        <f t="shared" si="8"/>
        <v>moldavica L.</v>
      </c>
      <c r="E577" t="s">
        <v>4019</v>
      </c>
      <c r="F577" s="12" t="s">
        <v>16</v>
      </c>
      <c r="G577" t="s">
        <v>4326</v>
      </c>
      <c r="H577" t="s">
        <v>503</v>
      </c>
      <c r="I577" t="s">
        <v>867</v>
      </c>
      <c r="J577" s="8" t="s">
        <v>5040</v>
      </c>
      <c r="K577" s="8">
        <v>0</v>
      </c>
      <c r="L577">
        <v>0</v>
      </c>
      <c r="M577" t="s">
        <v>1858</v>
      </c>
      <c r="N577" t="s">
        <v>4912</v>
      </c>
      <c r="O577" t="s">
        <v>869</v>
      </c>
      <c r="P577" t="s">
        <v>919</v>
      </c>
      <c r="Q577" t="s">
        <v>866</v>
      </c>
      <c r="R577" t="s">
        <v>1857</v>
      </c>
      <c r="S577">
        <v>63836</v>
      </c>
    </row>
    <row r="578" spans="1:19" ht="15" thickBot="1" x14ac:dyDescent="0.35">
      <c r="A578" s="2" t="s">
        <v>507</v>
      </c>
      <c r="B578" t="s">
        <v>2803</v>
      </c>
      <c r="C578" t="s">
        <v>3089</v>
      </c>
      <c r="D578" t="str">
        <f t="shared" ref="D578:D641" si="9">C578 &amp; " " &amp; G578</f>
        <v>dentata L.</v>
      </c>
      <c r="E578" t="s">
        <v>4020</v>
      </c>
      <c r="F578" s="12" t="s">
        <v>5046</v>
      </c>
      <c r="G578" t="s">
        <v>4326</v>
      </c>
      <c r="H578" t="s">
        <v>503</v>
      </c>
      <c r="I578" t="s">
        <v>867</v>
      </c>
      <c r="J578" s="8" t="s">
        <v>5040</v>
      </c>
      <c r="K578" s="8">
        <v>0</v>
      </c>
      <c r="L578">
        <v>0</v>
      </c>
      <c r="M578" t="s">
        <v>1860</v>
      </c>
      <c r="N578" t="s">
        <v>1861</v>
      </c>
      <c r="O578" t="s">
        <v>869</v>
      </c>
      <c r="P578" t="s">
        <v>894</v>
      </c>
      <c r="Q578" t="s">
        <v>882</v>
      </c>
      <c r="R578" t="s">
        <v>1859</v>
      </c>
      <c r="S578">
        <v>109005</v>
      </c>
    </row>
    <row r="579" spans="1:19" ht="15" thickBot="1" x14ac:dyDescent="0.35">
      <c r="A579" s="2" t="s">
        <v>508</v>
      </c>
      <c r="B579" t="s">
        <v>2804</v>
      </c>
      <c r="C579" t="s">
        <v>3359</v>
      </c>
      <c r="D579" t="str">
        <f t="shared" si="9"/>
        <v>nepetifolia (L.) R.Br.</v>
      </c>
      <c r="E579" t="s">
        <v>4021</v>
      </c>
      <c r="F579" s="12" t="s">
        <v>5046</v>
      </c>
      <c r="G579" t="s">
        <v>4588</v>
      </c>
      <c r="H579" t="s">
        <v>503</v>
      </c>
      <c r="I579" t="s">
        <v>867</v>
      </c>
      <c r="J579" s="8" t="s">
        <v>0</v>
      </c>
      <c r="K579" s="8">
        <v>0</v>
      </c>
      <c r="L579">
        <v>1</v>
      </c>
      <c r="M579" t="s">
        <v>1863</v>
      </c>
      <c r="N579" t="s">
        <v>4913</v>
      </c>
      <c r="O579" t="s">
        <v>869</v>
      </c>
      <c r="P579" t="s">
        <v>978</v>
      </c>
      <c r="Q579" t="s">
        <v>872</v>
      </c>
      <c r="R579" t="s">
        <v>1862</v>
      </c>
      <c r="S579">
        <v>109456</v>
      </c>
    </row>
    <row r="580" spans="1:19" ht="15" thickBot="1" x14ac:dyDescent="0.35">
      <c r="A580" s="2" t="s">
        <v>509</v>
      </c>
      <c r="B580" t="s">
        <v>2805</v>
      </c>
      <c r="C580" t="s">
        <v>3036</v>
      </c>
      <c r="D580" t="str">
        <f t="shared" si="9"/>
        <v>vulgare L.</v>
      </c>
      <c r="E580" t="s">
        <v>4022</v>
      </c>
      <c r="F580" s="12" t="s">
        <v>5046</v>
      </c>
      <c r="G580" t="s">
        <v>4326</v>
      </c>
      <c r="H580" t="s">
        <v>503</v>
      </c>
      <c r="I580" t="s">
        <v>867</v>
      </c>
      <c r="J580" s="8" t="s">
        <v>0</v>
      </c>
      <c r="K580" s="8">
        <v>0</v>
      </c>
      <c r="L580">
        <v>0</v>
      </c>
      <c r="M580" t="s">
        <v>1865</v>
      </c>
      <c r="N580" t="s">
        <v>1866</v>
      </c>
      <c r="O580" t="s">
        <v>869</v>
      </c>
      <c r="P580" t="s">
        <v>865</v>
      </c>
      <c r="Q580" t="s">
        <v>866</v>
      </c>
      <c r="R580" t="s">
        <v>1864</v>
      </c>
      <c r="S580">
        <v>120952</v>
      </c>
    </row>
    <row r="581" spans="1:19" ht="15" thickBot="1" x14ac:dyDescent="0.35">
      <c r="A581" s="2" t="s">
        <v>516</v>
      </c>
      <c r="B581" t="s">
        <v>2811</v>
      </c>
      <c r="C581" t="s">
        <v>3364</v>
      </c>
      <c r="D581" t="str">
        <f t="shared" si="9"/>
        <v>circinnata Cav.</v>
      </c>
      <c r="E581" t="s">
        <v>4030</v>
      </c>
      <c r="F581" s="12" t="s">
        <v>16</v>
      </c>
      <c r="G581" t="s">
        <v>4365</v>
      </c>
      <c r="H581" t="s">
        <v>503</v>
      </c>
      <c r="I581" t="s">
        <v>908</v>
      </c>
      <c r="J581" s="8" t="s">
        <v>0</v>
      </c>
      <c r="K581" s="8">
        <v>0</v>
      </c>
      <c r="L581">
        <v>0</v>
      </c>
      <c r="M581" t="s">
        <v>925</v>
      </c>
      <c r="O581" t="s">
        <v>908</v>
      </c>
      <c r="P581" t="s">
        <v>865</v>
      </c>
      <c r="Q581" t="s">
        <v>882</v>
      </c>
      <c r="R581" t="s">
        <v>1887</v>
      </c>
      <c r="S581">
        <v>182363</v>
      </c>
    </row>
    <row r="582" spans="1:19" ht="15" thickBot="1" x14ac:dyDescent="0.35">
      <c r="A582" s="2" t="s">
        <v>517</v>
      </c>
      <c r="B582" t="s">
        <v>2811</v>
      </c>
      <c r="C582" t="s">
        <v>3121</v>
      </c>
      <c r="D582" t="str">
        <f t="shared" si="9"/>
        <v>coccinea Buc'hoz ex Etl.</v>
      </c>
      <c r="E582" t="s">
        <v>4031</v>
      </c>
      <c r="F582" s="12" t="s">
        <v>16</v>
      </c>
      <c r="G582" t="s">
        <v>4589</v>
      </c>
      <c r="H582" t="s">
        <v>503</v>
      </c>
      <c r="I582" t="s">
        <v>873</v>
      </c>
      <c r="J582" s="8" t="s">
        <v>5040</v>
      </c>
      <c r="K582" s="8">
        <v>0</v>
      </c>
      <c r="L582">
        <v>0</v>
      </c>
      <c r="M582" t="s">
        <v>1889</v>
      </c>
      <c r="N582" t="s">
        <v>4915</v>
      </c>
      <c r="O582" t="s">
        <v>869</v>
      </c>
      <c r="P582" t="s">
        <v>961</v>
      </c>
      <c r="Q582" t="s">
        <v>872</v>
      </c>
      <c r="R582" t="s">
        <v>1888</v>
      </c>
      <c r="S582">
        <v>182380</v>
      </c>
    </row>
    <row r="583" spans="1:19" ht="15" thickBot="1" x14ac:dyDescent="0.35">
      <c r="A583" s="2" t="s">
        <v>518</v>
      </c>
      <c r="B583" t="s">
        <v>2811</v>
      </c>
      <c r="C583" t="s">
        <v>3365</v>
      </c>
      <c r="D583" t="str">
        <f t="shared" si="9"/>
        <v>farinacea Benth.</v>
      </c>
      <c r="E583" t="s">
        <v>4032</v>
      </c>
      <c r="F583" s="12" t="s">
        <v>16</v>
      </c>
      <c r="G583" t="s">
        <v>4590</v>
      </c>
      <c r="H583" t="s">
        <v>503</v>
      </c>
      <c r="I583" t="s">
        <v>873</v>
      </c>
      <c r="J583" s="8" t="s">
        <v>5040</v>
      </c>
      <c r="K583" s="8">
        <v>0</v>
      </c>
      <c r="L583">
        <v>0</v>
      </c>
      <c r="M583" t="s">
        <v>1891</v>
      </c>
      <c r="N583" t="s">
        <v>1892</v>
      </c>
      <c r="O583" t="s">
        <v>869</v>
      </c>
      <c r="P583" t="s">
        <v>881</v>
      </c>
      <c r="Q583" t="s">
        <v>892</v>
      </c>
      <c r="R583" t="s">
        <v>1890</v>
      </c>
      <c r="S583">
        <v>182630</v>
      </c>
    </row>
    <row r="584" spans="1:19" ht="15" thickBot="1" x14ac:dyDescent="0.35">
      <c r="A584" s="2" t="s">
        <v>519</v>
      </c>
      <c r="B584" t="s">
        <v>2811</v>
      </c>
      <c r="C584" t="s">
        <v>3366</v>
      </c>
      <c r="D584" t="str">
        <f t="shared" si="9"/>
        <v>guaranitica A.St.-Hil. ex Benth.</v>
      </c>
      <c r="E584" t="s">
        <v>4033</v>
      </c>
      <c r="F584" s="12" t="s">
        <v>16</v>
      </c>
      <c r="G584" t="s">
        <v>4591</v>
      </c>
      <c r="H584" t="s">
        <v>503</v>
      </c>
      <c r="I584" t="s">
        <v>867</v>
      </c>
      <c r="J584" s="8" t="s">
        <v>5040</v>
      </c>
      <c r="K584" s="8">
        <v>0</v>
      </c>
      <c r="L584">
        <v>0</v>
      </c>
      <c r="M584" t="s">
        <v>1894</v>
      </c>
      <c r="O584" t="s">
        <v>869</v>
      </c>
      <c r="P584" t="s">
        <v>877</v>
      </c>
      <c r="Q584" t="s">
        <v>882</v>
      </c>
      <c r="R584" t="s">
        <v>1893</v>
      </c>
      <c r="S584">
        <v>182769</v>
      </c>
    </row>
    <row r="585" spans="1:19" ht="15" thickBot="1" x14ac:dyDescent="0.35">
      <c r="A585" s="2" t="s">
        <v>521</v>
      </c>
      <c r="B585" t="s">
        <v>2811</v>
      </c>
      <c r="C585" t="s">
        <v>3106</v>
      </c>
      <c r="D585" t="str">
        <f t="shared" si="9"/>
        <v>laevis Benth.</v>
      </c>
      <c r="E585" t="s">
        <v>4035</v>
      </c>
      <c r="F585" s="12" t="s">
        <v>16</v>
      </c>
      <c r="G585" t="s">
        <v>4590</v>
      </c>
      <c r="H585" t="s">
        <v>503</v>
      </c>
      <c r="I585" t="s">
        <v>908</v>
      </c>
      <c r="J585" s="8" t="s">
        <v>0</v>
      </c>
      <c r="K585" s="8">
        <v>0</v>
      </c>
      <c r="L585">
        <v>0</v>
      </c>
      <c r="M585" t="s">
        <v>1030</v>
      </c>
      <c r="O585" t="s">
        <v>908</v>
      </c>
      <c r="P585" t="s">
        <v>894</v>
      </c>
      <c r="Q585" t="s">
        <v>882</v>
      </c>
      <c r="R585" t="s">
        <v>1896</v>
      </c>
      <c r="S585">
        <v>182971</v>
      </c>
    </row>
    <row r="586" spans="1:19" ht="15" thickBot="1" x14ac:dyDescent="0.35">
      <c r="A586" s="2" t="s">
        <v>522</v>
      </c>
      <c r="B586" t="s">
        <v>2811</v>
      </c>
      <c r="C586" t="s">
        <v>3368</v>
      </c>
      <c r="D586" t="str">
        <f t="shared" si="9"/>
        <v>leucantha Cav.</v>
      </c>
      <c r="E586" t="s">
        <v>4036</v>
      </c>
      <c r="F586" s="12" t="s">
        <v>16</v>
      </c>
      <c r="G586" t="s">
        <v>4365</v>
      </c>
      <c r="H586" t="s">
        <v>503</v>
      </c>
      <c r="I586" t="s">
        <v>873</v>
      </c>
      <c r="J586" s="8" t="s">
        <v>0</v>
      </c>
      <c r="K586" s="8">
        <v>0</v>
      </c>
      <c r="L586">
        <v>0</v>
      </c>
      <c r="M586" t="s">
        <v>1898</v>
      </c>
      <c r="N586" t="s">
        <v>1899</v>
      </c>
      <c r="O586" t="s">
        <v>869</v>
      </c>
      <c r="P586" t="s">
        <v>894</v>
      </c>
      <c r="Q586" t="s">
        <v>872</v>
      </c>
      <c r="R586" t="s">
        <v>1897</v>
      </c>
      <c r="S586">
        <v>183035</v>
      </c>
    </row>
    <row r="587" spans="1:19" ht="15" thickBot="1" x14ac:dyDescent="0.35">
      <c r="A587" s="2" t="s">
        <v>523</v>
      </c>
      <c r="B587" t="s">
        <v>2811</v>
      </c>
      <c r="C587" t="s">
        <v>3355</v>
      </c>
      <c r="D587" t="str">
        <f t="shared" si="9"/>
        <v>mexicana L.</v>
      </c>
      <c r="E587" t="s">
        <v>4037</v>
      </c>
      <c r="F587" s="12" t="s">
        <v>16</v>
      </c>
      <c r="G587" t="s">
        <v>4326</v>
      </c>
      <c r="H587" t="s">
        <v>503</v>
      </c>
      <c r="I587" t="s">
        <v>908</v>
      </c>
      <c r="J587" s="8" t="s">
        <v>0</v>
      </c>
      <c r="K587" s="8">
        <v>0</v>
      </c>
      <c r="L587">
        <v>0</v>
      </c>
      <c r="M587" t="s">
        <v>1310</v>
      </c>
      <c r="O587" t="s">
        <v>908</v>
      </c>
      <c r="P587" t="s">
        <v>877</v>
      </c>
      <c r="Q587" t="s">
        <v>872</v>
      </c>
      <c r="R587" t="s">
        <v>1900</v>
      </c>
      <c r="S587">
        <v>183183</v>
      </c>
    </row>
    <row r="588" spans="1:19" ht="15" thickBot="1" x14ac:dyDescent="0.35">
      <c r="A588" s="2" t="s">
        <v>526</v>
      </c>
      <c r="B588" t="s">
        <v>2811</v>
      </c>
      <c r="C588" t="s">
        <v>3369</v>
      </c>
      <c r="D588" t="str">
        <f t="shared" si="9"/>
        <v>polystachia Cav.</v>
      </c>
      <c r="E588" t="s">
        <v>4040</v>
      </c>
      <c r="F588" s="12" t="s">
        <v>16</v>
      </c>
      <c r="G588" t="s">
        <v>4365</v>
      </c>
      <c r="H588" t="s">
        <v>503</v>
      </c>
      <c r="I588" t="s">
        <v>873</v>
      </c>
      <c r="J588" s="8" t="s">
        <v>0</v>
      </c>
      <c r="K588" s="8">
        <v>0</v>
      </c>
      <c r="L588">
        <v>0</v>
      </c>
      <c r="M588" t="s">
        <v>1907</v>
      </c>
      <c r="O588" t="s">
        <v>869</v>
      </c>
      <c r="P588" t="s">
        <v>881</v>
      </c>
      <c r="Q588" t="s">
        <v>882</v>
      </c>
      <c r="R588" t="s">
        <v>1906</v>
      </c>
      <c r="S588">
        <v>183536</v>
      </c>
    </row>
    <row r="589" spans="1:19" ht="15" thickBot="1" x14ac:dyDescent="0.35">
      <c r="A589" s="2" t="s">
        <v>528</v>
      </c>
      <c r="B589" t="s">
        <v>2811</v>
      </c>
      <c r="C589" t="s">
        <v>3371</v>
      </c>
      <c r="D589" t="str">
        <f t="shared" si="9"/>
        <v>tiliifolia Vahl</v>
      </c>
      <c r="E589" t="s">
        <v>4042</v>
      </c>
      <c r="F589" s="12" t="s">
        <v>16</v>
      </c>
      <c r="G589" t="s">
        <v>4593</v>
      </c>
      <c r="H589" t="s">
        <v>503</v>
      </c>
      <c r="I589" t="s">
        <v>873</v>
      </c>
      <c r="J589" s="8" t="s">
        <v>0</v>
      </c>
      <c r="K589" s="8">
        <v>0</v>
      </c>
      <c r="L589">
        <v>0</v>
      </c>
      <c r="M589" t="s">
        <v>1912</v>
      </c>
      <c r="N589" t="s">
        <v>1913</v>
      </c>
      <c r="O589" t="s">
        <v>869</v>
      </c>
      <c r="P589" t="s">
        <v>919</v>
      </c>
      <c r="Q589" t="s">
        <v>872</v>
      </c>
      <c r="R589" t="s">
        <v>1911</v>
      </c>
      <c r="S589">
        <v>184015</v>
      </c>
    </row>
    <row r="590" spans="1:19" ht="15" thickBot="1" x14ac:dyDescent="0.35">
      <c r="A590" s="2" t="s">
        <v>529</v>
      </c>
      <c r="B590" t="s">
        <v>2812</v>
      </c>
      <c r="C590" t="s">
        <v>3372</v>
      </c>
      <c r="D590" t="str">
        <f t="shared" si="9"/>
        <v>agraria Schltdl. &amp; Cham.</v>
      </c>
      <c r="E590" t="s">
        <v>4043</v>
      </c>
      <c r="F590" s="12" t="s">
        <v>16</v>
      </c>
      <c r="G590" t="s">
        <v>4594</v>
      </c>
      <c r="H590" t="s">
        <v>503</v>
      </c>
      <c r="I590" t="s">
        <v>873</v>
      </c>
      <c r="J590" s="8" t="s">
        <v>0</v>
      </c>
      <c r="K590" s="8">
        <v>0</v>
      </c>
      <c r="L590">
        <v>0</v>
      </c>
      <c r="M590" t="s">
        <v>1915</v>
      </c>
      <c r="N590" t="s">
        <v>1916</v>
      </c>
      <c r="O590" t="s">
        <v>869</v>
      </c>
      <c r="P590" t="s">
        <v>932</v>
      </c>
      <c r="Q590" t="s">
        <v>882</v>
      </c>
      <c r="R590" t="s">
        <v>1914</v>
      </c>
      <c r="S590">
        <v>194734</v>
      </c>
    </row>
    <row r="591" spans="1:19" ht="15" thickBot="1" x14ac:dyDescent="0.35">
      <c r="A591" s="2" t="s">
        <v>530</v>
      </c>
      <c r="B591" t="s">
        <v>2812</v>
      </c>
      <c r="C591" t="s">
        <v>3121</v>
      </c>
      <c r="D591" t="str">
        <f t="shared" si="9"/>
        <v>coccinea Ortega</v>
      </c>
      <c r="E591" t="s">
        <v>4044</v>
      </c>
      <c r="F591" s="12" t="s">
        <v>16</v>
      </c>
      <c r="G591" t="s">
        <v>4334</v>
      </c>
      <c r="H591" t="s">
        <v>503</v>
      </c>
      <c r="I591" t="s">
        <v>873</v>
      </c>
      <c r="J591" s="8" t="s">
        <v>0</v>
      </c>
      <c r="K591" s="8">
        <v>0</v>
      </c>
      <c r="L591">
        <v>0</v>
      </c>
      <c r="M591" t="s">
        <v>1918</v>
      </c>
      <c r="O591" t="s">
        <v>869</v>
      </c>
      <c r="P591" t="s">
        <v>865</v>
      </c>
      <c r="Q591" t="s">
        <v>882</v>
      </c>
      <c r="R591" t="s">
        <v>1917</v>
      </c>
      <c r="S591">
        <v>194943</v>
      </c>
    </row>
    <row r="592" spans="1:19" ht="15" thickBot="1" x14ac:dyDescent="0.35">
      <c r="A592" s="2" t="s">
        <v>535</v>
      </c>
      <c r="B592" t="s">
        <v>2816</v>
      </c>
      <c r="C592" t="s">
        <v>3374</v>
      </c>
      <c r="D592" t="str">
        <f t="shared" si="9"/>
        <v>candidum L.</v>
      </c>
      <c r="E592" t="s">
        <v>4048</v>
      </c>
      <c r="F592" s="12" t="s">
        <v>16</v>
      </c>
      <c r="G592" t="s">
        <v>4326</v>
      </c>
      <c r="H592" t="s">
        <v>536</v>
      </c>
      <c r="I592" t="s">
        <v>867</v>
      </c>
      <c r="J592" s="8" t="s">
        <v>5040</v>
      </c>
      <c r="K592" s="8">
        <v>0</v>
      </c>
      <c r="L592">
        <v>0</v>
      </c>
      <c r="M592" t="s">
        <v>1927</v>
      </c>
      <c r="N592" t="s">
        <v>1928</v>
      </c>
      <c r="O592" t="s">
        <v>869</v>
      </c>
      <c r="P592" t="s">
        <v>986</v>
      </c>
      <c r="Q592" t="s">
        <v>866</v>
      </c>
      <c r="R592" t="s">
        <v>1926</v>
      </c>
      <c r="S592">
        <v>280671</v>
      </c>
    </row>
    <row r="593" spans="1:19" ht="15" thickBot="1" x14ac:dyDescent="0.35">
      <c r="A593" s="2" t="s">
        <v>537</v>
      </c>
      <c r="B593" t="s">
        <v>2817</v>
      </c>
      <c r="C593" t="s">
        <v>3375</v>
      </c>
      <c r="D593" t="str">
        <f t="shared" si="9"/>
        <v>orizabae Planch.</v>
      </c>
      <c r="E593" t="s">
        <v>4049</v>
      </c>
      <c r="F593" s="12" t="s">
        <v>16</v>
      </c>
      <c r="G593" t="s">
        <v>4596</v>
      </c>
      <c r="H593" t="s">
        <v>538</v>
      </c>
      <c r="I593" t="s">
        <v>908</v>
      </c>
      <c r="J593" s="8" t="s">
        <v>0</v>
      </c>
      <c r="K593" s="8">
        <v>0</v>
      </c>
      <c r="L593">
        <v>0</v>
      </c>
      <c r="M593" t="s">
        <v>1158</v>
      </c>
      <c r="O593" t="s">
        <v>908</v>
      </c>
      <c r="P593" t="s">
        <v>865</v>
      </c>
      <c r="Q593" t="s">
        <v>882</v>
      </c>
      <c r="R593" t="s">
        <v>1929</v>
      </c>
      <c r="S593">
        <v>2347297</v>
      </c>
    </row>
    <row r="594" spans="1:19" ht="15" thickBot="1" x14ac:dyDescent="0.35">
      <c r="A594" s="2" t="s">
        <v>540</v>
      </c>
      <c r="B594" t="s">
        <v>2818</v>
      </c>
      <c r="C594" t="s">
        <v>3377</v>
      </c>
      <c r="D594" t="str">
        <f t="shared" si="9"/>
        <v>hispida Willd.</v>
      </c>
      <c r="E594" t="s">
        <v>4051</v>
      </c>
      <c r="F594" s="12" t="s">
        <v>16</v>
      </c>
      <c r="G594" t="s">
        <v>4336</v>
      </c>
      <c r="H594" t="s">
        <v>541</v>
      </c>
      <c r="I594" t="s">
        <v>908</v>
      </c>
      <c r="J594" s="8" t="s">
        <v>0</v>
      </c>
      <c r="K594" s="8">
        <v>0</v>
      </c>
      <c r="L594">
        <v>0</v>
      </c>
      <c r="M594" t="s">
        <v>1310</v>
      </c>
      <c r="O594" t="s">
        <v>908</v>
      </c>
      <c r="P594" t="s">
        <v>24</v>
      </c>
      <c r="Q594" t="s">
        <v>872</v>
      </c>
      <c r="R594" t="s">
        <v>1932</v>
      </c>
      <c r="S594">
        <v>2375356</v>
      </c>
    </row>
    <row r="595" spans="1:19" ht="15" thickBot="1" x14ac:dyDescent="0.35">
      <c r="A595" s="2" t="s">
        <v>542</v>
      </c>
      <c r="B595" t="s">
        <v>2819</v>
      </c>
      <c r="C595" t="s">
        <v>3378</v>
      </c>
      <c r="D595" t="str">
        <f t="shared" si="9"/>
        <v>loniceroides (Tiegh.) Kuijt</v>
      </c>
      <c r="E595" t="s">
        <v>4052</v>
      </c>
      <c r="F595" s="12" t="s">
        <v>16</v>
      </c>
      <c r="G595" t="s">
        <v>4597</v>
      </c>
      <c r="H595" t="s">
        <v>543</v>
      </c>
      <c r="I595" t="s">
        <v>908</v>
      </c>
      <c r="J595" s="8" t="s">
        <v>0</v>
      </c>
      <c r="K595" s="8">
        <v>0</v>
      </c>
      <c r="L595">
        <v>0</v>
      </c>
      <c r="M595" t="s">
        <v>1934</v>
      </c>
      <c r="O595" t="s">
        <v>908</v>
      </c>
      <c r="P595" t="s">
        <v>24</v>
      </c>
      <c r="Q595" t="s">
        <v>872</v>
      </c>
      <c r="R595" t="s">
        <v>1933</v>
      </c>
      <c r="S595">
        <v>2724486</v>
      </c>
    </row>
    <row r="596" spans="1:19" ht="15" thickBot="1" x14ac:dyDescent="0.35">
      <c r="A596" s="2" t="s">
        <v>544</v>
      </c>
      <c r="B596" t="s">
        <v>2820</v>
      </c>
      <c r="C596" t="s">
        <v>3379</v>
      </c>
      <c r="D596" t="str">
        <f t="shared" si="9"/>
        <v>interruptus (Kunth) G.Don</v>
      </c>
      <c r="E596" t="s">
        <v>4053</v>
      </c>
      <c r="F596" s="12" t="s">
        <v>16</v>
      </c>
      <c r="G596" t="s">
        <v>4598</v>
      </c>
      <c r="H596" t="s">
        <v>543</v>
      </c>
      <c r="I596" t="s">
        <v>873</v>
      </c>
      <c r="J596" s="8" t="s">
        <v>5040</v>
      </c>
      <c r="K596" s="8">
        <v>0</v>
      </c>
      <c r="L596">
        <v>0</v>
      </c>
      <c r="M596" t="s">
        <v>1936</v>
      </c>
      <c r="O596" t="s">
        <v>869</v>
      </c>
      <c r="P596" t="s">
        <v>24</v>
      </c>
      <c r="Q596" t="s">
        <v>882</v>
      </c>
      <c r="R596" t="s">
        <v>1935</v>
      </c>
      <c r="S596">
        <v>2595371</v>
      </c>
    </row>
    <row r="597" spans="1:19" ht="15" thickBot="1" x14ac:dyDescent="0.35">
      <c r="A597" s="2" t="s">
        <v>545</v>
      </c>
      <c r="B597" t="s">
        <v>2821</v>
      </c>
      <c r="C597" t="s">
        <v>3380</v>
      </c>
      <c r="D597" t="str">
        <f t="shared" si="9"/>
        <v>aequipetala Cav.</v>
      </c>
      <c r="E597" t="s">
        <v>4054</v>
      </c>
      <c r="F597" s="12" t="s">
        <v>16</v>
      </c>
      <c r="G597" t="s">
        <v>4365</v>
      </c>
      <c r="H597" t="s">
        <v>546</v>
      </c>
      <c r="I597" t="s">
        <v>873</v>
      </c>
      <c r="J597" s="8" t="s">
        <v>0</v>
      </c>
      <c r="K597" s="8">
        <v>0</v>
      </c>
      <c r="L597">
        <v>0</v>
      </c>
      <c r="M597" t="s">
        <v>1347</v>
      </c>
      <c r="O597" t="s">
        <v>869</v>
      </c>
      <c r="P597" t="s">
        <v>894</v>
      </c>
      <c r="Q597" t="s">
        <v>872</v>
      </c>
      <c r="R597" t="s">
        <v>1937</v>
      </c>
      <c r="S597">
        <v>2747843</v>
      </c>
    </row>
    <row r="598" spans="1:19" ht="15" thickBot="1" x14ac:dyDescent="0.35">
      <c r="A598" s="2" t="s">
        <v>547</v>
      </c>
      <c r="B598" t="s">
        <v>2821</v>
      </c>
      <c r="C598" t="s">
        <v>3038</v>
      </c>
      <c r="D598" t="str">
        <f t="shared" si="9"/>
        <v>angustifolia Jacq. ex Koehne</v>
      </c>
      <c r="E598" t="s">
        <v>4055</v>
      </c>
      <c r="F598" s="12" t="s">
        <v>16</v>
      </c>
      <c r="G598" t="s">
        <v>4599</v>
      </c>
      <c r="H598" t="s">
        <v>546</v>
      </c>
      <c r="I598" t="s">
        <v>908</v>
      </c>
      <c r="J598" s="8" t="s">
        <v>0</v>
      </c>
      <c r="K598" s="8">
        <v>0</v>
      </c>
      <c r="L598">
        <v>0</v>
      </c>
      <c r="M598" t="s">
        <v>1030</v>
      </c>
      <c r="O598" t="s">
        <v>908</v>
      </c>
      <c r="P598" t="s">
        <v>894</v>
      </c>
      <c r="Q598" t="s">
        <v>872</v>
      </c>
      <c r="R598" t="s">
        <v>1938</v>
      </c>
      <c r="S598">
        <v>2747855</v>
      </c>
    </row>
    <row r="599" spans="1:19" ht="15" thickBot="1" x14ac:dyDescent="0.35">
      <c r="A599" s="2" t="s">
        <v>548</v>
      </c>
      <c r="B599" t="s">
        <v>2821</v>
      </c>
      <c r="C599" t="s">
        <v>3381</v>
      </c>
      <c r="D599" t="str">
        <f t="shared" si="9"/>
        <v>hyssopifolia Kunth</v>
      </c>
      <c r="E599" t="s">
        <v>4056</v>
      </c>
      <c r="F599" s="12" t="s">
        <v>16</v>
      </c>
      <c r="G599" t="s">
        <v>4338</v>
      </c>
      <c r="H599" t="s">
        <v>546</v>
      </c>
      <c r="I599" t="s">
        <v>873</v>
      </c>
      <c r="J599" s="8" t="s">
        <v>5040</v>
      </c>
      <c r="K599" s="8">
        <v>0</v>
      </c>
      <c r="L599">
        <v>0</v>
      </c>
      <c r="M599" t="s">
        <v>1940</v>
      </c>
      <c r="N599" t="s">
        <v>1941</v>
      </c>
      <c r="O599" t="s">
        <v>869</v>
      </c>
      <c r="P599" t="s">
        <v>894</v>
      </c>
      <c r="Q599" t="s">
        <v>872</v>
      </c>
      <c r="R599" t="s">
        <v>1939</v>
      </c>
      <c r="S599">
        <v>2748114</v>
      </c>
    </row>
    <row r="600" spans="1:19" ht="15" thickBot="1" x14ac:dyDescent="0.35">
      <c r="A600" s="2" t="s">
        <v>549</v>
      </c>
      <c r="B600" t="s">
        <v>2821</v>
      </c>
      <c r="C600" t="s">
        <v>3382</v>
      </c>
      <c r="D600" t="str">
        <f t="shared" si="9"/>
        <v>ignea A.DC.</v>
      </c>
      <c r="E600" t="s">
        <v>4057</v>
      </c>
      <c r="F600" s="12" t="s">
        <v>16</v>
      </c>
      <c r="G600" t="s">
        <v>4526</v>
      </c>
      <c r="H600" t="s">
        <v>546</v>
      </c>
      <c r="I600" t="s">
        <v>908</v>
      </c>
      <c r="J600" s="8" t="s">
        <v>5040</v>
      </c>
      <c r="K600" s="8">
        <v>1</v>
      </c>
      <c r="L600">
        <v>0</v>
      </c>
      <c r="M600" t="s">
        <v>1943</v>
      </c>
      <c r="N600" t="s">
        <v>1944</v>
      </c>
      <c r="O600" t="s">
        <v>908</v>
      </c>
      <c r="P600" t="s">
        <v>871</v>
      </c>
      <c r="Q600" t="s">
        <v>967</v>
      </c>
      <c r="R600" t="s">
        <v>1942</v>
      </c>
      <c r="S600">
        <v>2748126</v>
      </c>
    </row>
    <row r="601" spans="1:19" ht="15" thickBot="1" x14ac:dyDescent="0.35">
      <c r="A601" s="2" t="s">
        <v>550</v>
      </c>
      <c r="B601" t="s">
        <v>2821</v>
      </c>
      <c r="C601" t="s">
        <v>3169</v>
      </c>
      <c r="D601" t="str">
        <f t="shared" si="9"/>
        <v>jorullensis Kunth</v>
      </c>
      <c r="E601" t="s">
        <v>4058</v>
      </c>
      <c r="F601" s="12" t="s">
        <v>16</v>
      </c>
      <c r="G601" t="s">
        <v>4338</v>
      </c>
      <c r="H601" t="s">
        <v>546</v>
      </c>
      <c r="I601" t="s">
        <v>908</v>
      </c>
      <c r="J601" s="8" t="s">
        <v>0</v>
      </c>
      <c r="K601" s="8">
        <v>0</v>
      </c>
      <c r="L601">
        <v>0</v>
      </c>
      <c r="M601" t="s">
        <v>1158</v>
      </c>
      <c r="O601" t="s">
        <v>908</v>
      </c>
      <c r="P601" t="s">
        <v>24</v>
      </c>
      <c r="Q601" t="s">
        <v>872</v>
      </c>
      <c r="R601" t="s">
        <v>1945</v>
      </c>
      <c r="S601">
        <v>2748148</v>
      </c>
    </row>
    <row r="602" spans="1:19" ht="15" thickBot="1" x14ac:dyDescent="0.35">
      <c r="A602" s="2" t="s">
        <v>551</v>
      </c>
      <c r="B602" t="s">
        <v>2821</v>
      </c>
      <c r="C602" t="s">
        <v>3383</v>
      </c>
      <c r="D602" t="str">
        <f t="shared" si="9"/>
        <v>micropetala Kunth</v>
      </c>
      <c r="E602" t="s">
        <v>4059</v>
      </c>
      <c r="F602" s="12" t="s">
        <v>16</v>
      </c>
      <c r="G602" t="s">
        <v>4338</v>
      </c>
      <c r="H602" t="s">
        <v>546</v>
      </c>
      <c r="I602" t="s">
        <v>908</v>
      </c>
      <c r="J602" s="8" t="s">
        <v>5040</v>
      </c>
      <c r="K602" s="8">
        <v>0</v>
      </c>
      <c r="L602">
        <v>0</v>
      </c>
      <c r="M602" t="s">
        <v>1934</v>
      </c>
      <c r="N602" t="s">
        <v>1947</v>
      </c>
      <c r="O602" t="s">
        <v>908</v>
      </c>
      <c r="P602" t="s">
        <v>871</v>
      </c>
      <c r="Q602" t="s">
        <v>882</v>
      </c>
      <c r="R602" t="s">
        <v>1946</v>
      </c>
      <c r="S602">
        <v>2748238</v>
      </c>
    </row>
    <row r="603" spans="1:19" ht="15" thickBot="1" x14ac:dyDescent="0.35">
      <c r="A603" s="2" t="s">
        <v>552</v>
      </c>
      <c r="B603" t="s">
        <v>2822</v>
      </c>
      <c r="C603" t="s">
        <v>3239</v>
      </c>
      <c r="D603" t="str">
        <f t="shared" si="9"/>
        <v>indica L.</v>
      </c>
      <c r="E603" t="s">
        <v>4060</v>
      </c>
      <c r="F603" s="12" t="s">
        <v>16</v>
      </c>
      <c r="G603" t="s">
        <v>4326</v>
      </c>
      <c r="H603" t="s">
        <v>546</v>
      </c>
      <c r="I603" t="s">
        <v>867</v>
      </c>
      <c r="J603" s="8" t="s">
        <v>5040</v>
      </c>
      <c r="K603" s="8">
        <v>0</v>
      </c>
      <c r="L603">
        <v>0</v>
      </c>
      <c r="M603" t="s">
        <v>1949</v>
      </c>
      <c r="N603" t="s">
        <v>1950</v>
      </c>
      <c r="O603" t="s">
        <v>869</v>
      </c>
      <c r="P603" t="s">
        <v>1011</v>
      </c>
      <c r="Q603" t="s">
        <v>882</v>
      </c>
      <c r="R603" t="s">
        <v>1948</v>
      </c>
      <c r="S603">
        <v>2354050</v>
      </c>
    </row>
    <row r="604" spans="1:19" ht="15" thickBot="1" x14ac:dyDescent="0.35">
      <c r="A604" s="2" t="s">
        <v>553</v>
      </c>
      <c r="B604" t="s">
        <v>2823</v>
      </c>
      <c r="C604" t="s">
        <v>3384</v>
      </c>
      <c r="D604" t="str">
        <f t="shared" si="9"/>
        <v>vulneraria Aiton ex Schrank</v>
      </c>
      <c r="E604" t="s">
        <v>4061</v>
      </c>
      <c r="F604" s="12" t="s">
        <v>16</v>
      </c>
      <c r="G604" t="s">
        <v>4600</v>
      </c>
      <c r="H604" t="s">
        <v>546</v>
      </c>
      <c r="I604" t="s">
        <v>873</v>
      </c>
      <c r="J604" s="8" t="s">
        <v>0</v>
      </c>
      <c r="K604" s="8">
        <v>0</v>
      </c>
      <c r="L604">
        <v>0</v>
      </c>
      <c r="M604" t="s">
        <v>1614</v>
      </c>
      <c r="O604" t="s">
        <v>869</v>
      </c>
      <c r="P604" t="s">
        <v>24</v>
      </c>
      <c r="Q604" t="s">
        <v>882</v>
      </c>
      <c r="R604" t="s">
        <v>1951</v>
      </c>
      <c r="S604">
        <v>2354177</v>
      </c>
    </row>
    <row r="605" spans="1:19" ht="15" thickBot="1" x14ac:dyDescent="0.35">
      <c r="A605" s="2" t="s">
        <v>559</v>
      </c>
      <c r="B605" t="s">
        <v>2827</v>
      </c>
      <c r="C605" t="s">
        <v>3387</v>
      </c>
      <c r="D605" t="str">
        <f t="shared" si="9"/>
        <v>acerifolia Cav.</v>
      </c>
      <c r="E605" t="s">
        <v>4065</v>
      </c>
      <c r="F605" s="12" t="s">
        <v>16</v>
      </c>
      <c r="G605" t="s">
        <v>4365</v>
      </c>
      <c r="H605" t="s">
        <v>558</v>
      </c>
      <c r="I605" t="s">
        <v>873</v>
      </c>
      <c r="J605" s="8" t="s">
        <v>0</v>
      </c>
      <c r="K605" s="8">
        <v>0</v>
      </c>
      <c r="L605">
        <v>0</v>
      </c>
      <c r="M605" t="s">
        <v>1960</v>
      </c>
      <c r="N605" t="s">
        <v>1961</v>
      </c>
      <c r="O605" t="s">
        <v>869</v>
      </c>
      <c r="P605" t="s">
        <v>961</v>
      </c>
      <c r="Q605" t="s">
        <v>872</v>
      </c>
      <c r="R605" t="s">
        <v>1959</v>
      </c>
      <c r="S605">
        <v>2641074</v>
      </c>
    </row>
    <row r="606" spans="1:19" ht="15" thickBot="1" x14ac:dyDescent="0.35">
      <c r="A606" s="2" t="s">
        <v>561</v>
      </c>
      <c r="B606" t="s">
        <v>2828</v>
      </c>
      <c r="C606" t="s">
        <v>3389</v>
      </c>
      <c r="D606" t="str">
        <f t="shared" si="9"/>
        <v>pentandra (L.) Gaertn.</v>
      </c>
      <c r="E606" t="s">
        <v>4067</v>
      </c>
      <c r="F606" s="12" t="s">
        <v>16</v>
      </c>
      <c r="G606" t="s">
        <v>4602</v>
      </c>
      <c r="H606" t="s">
        <v>558</v>
      </c>
      <c r="I606" t="s">
        <v>873</v>
      </c>
      <c r="J606" s="8" t="s">
        <v>5040</v>
      </c>
      <c r="K606" s="8">
        <v>0</v>
      </c>
      <c r="L606">
        <v>0</v>
      </c>
      <c r="M606" t="s">
        <v>1965</v>
      </c>
      <c r="N606" t="s">
        <v>1966</v>
      </c>
      <c r="O606" t="s">
        <v>869</v>
      </c>
      <c r="P606" t="s">
        <v>910</v>
      </c>
      <c r="Q606" t="s">
        <v>872</v>
      </c>
      <c r="R606" t="s">
        <v>1964</v>
      </c>
      <c r="S606">
        <v>2707382</v>
      </c>
    </row>
    <row r="607" spans="1:19" ht="15" thickBot="1" x14ac:dyDescent="0.35">
      <c r="A607" s="2" t="s">
        <v>563</v>
      </c>
      <c r="B607" t="s">
        <v>2829</v>
      </c>
      <c r="C607" t="s">
        <v>3391</v>
      </c>
      <c r="D607" t="str">
        <f t="shared" si="9"/>
        <v>limensis (L.) Fryxell</v>
      </c>
      <c r="E607" t="s">
        <v>4069</v>
      </c>
      <c r="F607" s="12" t="s">
        <v>16</v>
      </c>
      <c r="G607" t="s">
        <v>4604</v>
      </c>
      <c r="H607" t="s">
        <v>558</v>
      </c>
      <c r="I607" t="s">
        <v>873</v>
      </c>
      <c r="J607" s="8" t="s">
        <v>0</v>
      </c>
      <c r="K607" s="8">
        <v>0</v>
      </c>
      <c r="L607">
        <v>0</v>
      </c>
      <c r="M607" t="s">
        <v>1971</v>
      </c>
      <c r="O607" t="s">
        <v>869</v>
      </c>
      <c r="P607" t="s">
        <v>894</v>
      </c>
      <c r="Q607" t="s">
        <v>882</v>
      </c>
      <c r="R607" t="s">
        <v>1970</v>
      </c>
      <c r="S607">
        <v>2815124</v>
      </c>
    </row>
    <row r="608" spans="1:19" ht="15" thickBot="1" x14ac:dyDescent="0.35">
      <c r="A608" s="2" t="s">
        <v>566</v>
      </c>
      <c r="B608" t="s">
        <v>2832</v>
      </c>
      <c r="C608" t="s">
        <v>3394</v>
      </c>
      <c r="D608" t="str">
        <f t="shared" si="9"/>
        <v>lacteum (Aiton) D.M.Bates</v>
      </c>
      <c r="E608" t="s">
        <v>4073</v>
      </c>
      <c r="F608" s="12" t="s">
        <v>16</v>
      </c>
      <c r="G608" t="s">
        <v>4605</v>
      </c>
      <c r="H608" t="s">
        <v>558</v>
      </c>
      <c r="I608" t="s">
        <v>873</v>
      </c>
      <c r="J608" s="8" t="s">
        <v>0</v>
      </c>
      <c r="K608" s="8">
        <v>0</v>
      </c>
      <c r="L608">
        <v>0</v>
      </c>
      <c r="M608" t="s">
        <v>1979</v>
      </c>
      <c r="O608" t="s">
        <v>869</v>
      </c>
      <c r="P608" t="s">
        <v>877</v>
      </c>
      <c r="Q608" t="s">
        <v>872</v>
      </c>
      <c r="R608" t="s">
        <v>1978</v>
      </c>
      <c r="S608">
        <v>2333678</v>
      </c>
    </row>
    <row r="609" spans="1:19" ht="15" thickBot="1" x14ac:dyDescent="0.35">
      <c r="A609" s="2" t="s">
        <v>569</v>
      </c>
      <c r="B609" t="s">
        <v>2834</v>
      </c>
      <c r="C609" t="s">
        <v>3396</v>
      </c>
      <c r="D609" t="str">
        <f t="shared" si="9"/>
        <v>penduliflorus Moc. &amp; SessÃ© ex DC.</v>
      </c>
      <c r="E609" t="s">
        <v>4076</v>
      </c>
      <c r="F609" s="12" t="s">
        <v>16</v>
      </c>
      <c r="G609" t="s">
        <v>4525</v>
      </c>
      <c r="H609" t="s">
        <v>558</v>
      </c>
      <c r="I609" t="s">
        <v>873</v>
      </c>
      <c r="J609" s="8" t="s">
        <v>5040</v>
      </c>
      <c r="K609" s="8">
        <v>0</v>
      </c>
      <c r="L609">
        <v>0</v>
      </c>
      <c r="M609" t="s">
        <v>1985</v>
      </c>
      <c r="N609" t="s">
        <v>1986</v>
      </c>
      <c r="O609" t="s">
        <v>869</v>
      </c>
      <c r="P609" t="s">
        <v>1011</v>
      </c>
      <c r="Q609" t="s">
        <v>872</v>
      </c>
      <c r="R609" t="s">
        <v>1984</v>
      </c>
      <c r="S609">
        <v>2505858</v>
      </c>
    </row>
    <row r="610" spans="1:19" ht="15" thickBot="1" x14ac:dyDescent="0.35">
      <c r="A610" s="2" t="s">
        <v>570</v>
      </c>
      <c r="B610" t="s">
        <v>2835</v>
      </c>
      <c r="C610" t="s">
        <v>3397</v>
      </c>
      <c r="D610" t="str">
        <f t="shared" si="9"/>
        <v>leprosa (Ortega) Krapov.</v>
      </c>
      <c r="E610" t="s">
        <v>4077</v>
      </c>
      <c r="F610" s="12" t="s">
        <v>16</v>
      </c>
      <c r="G610" t="s">
        <v>4606</v>
      </c>
      <c r="H610" t="s">
        <v>558</v>
      </c>
      <c r="I610" t="s">
        <v>873</v>
      </c>
      <c r="J610" s="8" t="s">
        <v>0</v>
      </c>
      <c r="K610" s="8">
        <v>0</v>
      </c>
      <c r="L610">
        <v>0</v>
      </c>
      <c r="M610" t="s">
        <v>1988</v>
      </c>
      <c r="N610" t="s">
        <v>4926</v>
      </c>
      <c r="O610" t="s">
        <v>869</v>
      </c>
      <c r="P610" t="s">
        <v>894</v>
      </c>
      <c r="Q610" t="s">
        <v>866</v>
      </c>
      <c r="R610" t="s">
        <v>1987</v>
      </c>
      <c r="S610">
        <v>2505887</v>
      </c>
    </row>
    <row r="611" spans="1:19" ht="15" thickBot="1" x14ac:dyDescent="0.35">
      <c r="A611" s="2" t="s">
        <v>571</v>
      </c>
      <c r="B611" t="s">
        <v>2836</v>
      </c>
      <c r="C611" t="s">
        <v>3398</v>
      </c>
      <c r="D611" t="str">
        <f t="shared" si="9"/>
        <v>caroliniana (L.) G.Don</v>
      </c>
      <c r="E611" t="s">
        <v>4078</v>
      </c>
      <c r="F611" s="12" t="s">
        <v>16</v>
      </c>
      <c r="G611" t="s">
        <v>4368</v>
      </c>
      <c r="H611" t="s">
        <v>558</v>
      </c>
      <c r="I611" t="s">
        <v>867</v>
      </c>
      <c r="J611" s="8" t="s">
        <v>0</v>
      </c>
      <c r="K611" s="8">
        <v>0</v>
      </c>
      <c r="L611">
        <v>0</v>
      </c>
      <c r="M611" t="s">
        <v>1990</v>
      </c>
      <c r="N611" t="s">
        <v>4927</v>
      </c>
      <c r="O611" t="s">
        <v>869</v>
      </c>
      <c r="P611" t="s">
        <v>932</v>
      </c>
      <c r="Q611" t="s">
        <v>872</v>
      </c>
      <c r="R611" t="s">
        <v>1989</v>
      </c>
      <c r="S611">
        <v>2505715</v>
      </c>
    </row>
    <row r="612" spans="1:19" ht="15" thickBot="1" x14ac:dyDescent="0.35">
      <c r="A612" s="2" t="s">
        <v>574</v>
      </c>
      <c r="B612" t="s">
        <v>2838</v>
      </c>
      <c r="C612" t="s">
        <v>3038</v>
      </c>
      <c r="D612" t="str">
        <f t="shared" si="9"/>
        <v>angustifolia (Cav.) G.Don</v>
      </c>
      <c r="E612" t="s">
        <v>4081</v>
      </c>
      <c r="F612" s="12" t="s">
        <v>16</v>
      </c>
      <c r="G612" t="s">
        <v>4607</v>
      </c>
      <c r="H612" t="s">
        <v>558</v>
      </c>
      <c r="I612" t="s">
        <v>873</v>
      </c>
      <c r="J612" s="8" t="s">
        <v>0</v>
      </c>
      <c r="K612" s="8">
        <v>0</v>
      </c>
      <c r="L612">
        <v>0</v>
      </c>
      <c r="M612" t="s">
        <v>1997</v>
      </c>
      <c r="N612" t="s">
        <v>1242</v>
      </c>
      <c r="O612" t="s">
        <v>869</v>
      </c>
      <c r="P612" t="s">
        <v>877</v>
      </c>
      <c r="Q612" t="s">
        <v>872</v>
      </c>
      <c r="R612" t="s">
        <v>1996</v>
      </c>
      <c r="S612">
        <v>2601938</v>
      </c>
    </row>
    <row r="613" spans="1:19" ht="15" thickBot="1" x14ac:dyDescent="0.35">
      <c r="A613" s="2" t="s">
        <v>577</v>
      </c>
      <c r="B613" t="s">
        <v>2840</v>
      </c>
      <c r="C613" t="s">
        <v>3401</v>
      </c>
      <c r="D613" t="str">
        <f t="shared" si="9"/>
        <v>fallax Ornduff</v>
      </c>
      <c r="E613" t="s">
        <v>4083</v>
      </c>
      <c r="F613" s="12" t="s">
        <v>16</v>
      </c>
      <c r="G613" t="s">
        <v>4609</v>
      </c>
      <c r="H613" t="s">
        <v>578</v>
      </c>
      <c r="I613" t="s">
        <v>873</v>
      </c>
      <c r="J613" s="8" t="s">
        <v>37</v>
      </c>
      <c r="K613" s="8">
        <v>0</v>
      </c>
      <c r="L613">
        <v>0</v>
      </c>
      <c r="M613" t="s">
        <v>1046</v>
      </c>
      <c r="N613" t="s">
        <v>2003</v>
      </c>
      <c r="O613" t="s">
        <v>869</v>
      </c>
      <c r="P613" t="s">
        <v>2002</v>
      </c>
      <c r="Q613" t="s">
        <v>967</v>
      </c>
      <c r="R613" t="s">
        <v>2001</v>
      </c>
      <c r="S613">
        <v>2385073</v>
      </c>
    </row>
    <row r="614" spans="1:19" ht="15" thickBot="1" x14ac:dyDescent="0.35">
      <c r="A614" s="2" t="s">
        <v>583</v>
      </c>
      <c r="B614" t="s">
        <v>2842</v>
      </c>
      <c r="C614" t="s">
        <v>3404</v>
      </c>
      <c r="D614" t="str">
        <f t="shared" si="9"/>
        <v>celtidifolia Kunth</v>
      </c>
      <c r="E614" t="s">
        <v>4087</v>
      </c>
      <c r="F614" s="12" t="s">
        <v>16</v>
      </c>
      <c r="G614" t="s">
        <v>4338</v>
      </c>
      <c r="H614" t="s">
        <v>579</v>
      </c>
      <c r="I614" t="s">
        <v>873</v>
      </c>
      <c r="J614" s="8" t="s">
        <v>5040</v>
      </c>
      <c r="K614" s="8">
        <v>0</v>
      </c>
      <c r="L614">
        <v>0</v>
      </c>
      <c r="M614" t="s">
        <v>2013</v>
      </c>
      <c r="N614" t="s">
        <v>2014</v>
      </c>
      <c r="O614" t="s">
        <v>869</v>
      </c>
      <c r="P614" t="s">
        <v>1011</v>
      </c>
      <c r="Q614" t="s">
        <v>967</v>
      </c>
      <c r="R614" t="s">
        <v>2012</v>
      </c>
      <c r="S614">
        <v>2501339</v>
      </c>
    </row>
    <row r="615" spans="1:19" ht="15" thickBot="1" x14ac:dyDescent="0.35">
      <c r="A615" s="2" t="s">
        <v>596</v>
      </c>
      <c r="B615" t="s">
        <v>2847</v>
      </c>
      <c r="C615" t="s">
        <v>3121</v>
      </c>
      <c r="D615" t="str">
        <f t="shared" si="9"/>
        <v>coccinea Mill.</v>
      </c>
      <c r="E615" t="s">
        <v>4099</v>
      </c>
      <c r="F615" s="12" t="s">
        <v>16</v>
      </c>
      <c r="G615" t="s">
        <v>4359</v>
      </c>
      <c r="H615" t="s">
        <v>597</v>
      </c>
      <c r="I615" t="s">
        <v>873</v>
      </c>
      <c r="J615" s="8" t="s">
        <v>0</v>
      </c>
      <c r="K615" s="8">
        <v>0</v>
      </c>
      <c r="L615">
        <v>0</v>
      </c>
      <c r="M615" t="s">
        <v>2042</v>
      </c>
      <c r="N615" t="s">
        <v>2043</v>
      </c>
      <c r="O615" t="s">
        <v>869</v>
      </c>
      <c r="P615" t="s">
        <v>932</v>
      </c>
      <c r="Q615" t="s">
        <v>872</v>
      </c>
      <c r="R615" t="s">
        <v>2041</v>
      </c>
      <c r="S615">
        <v>2678604</v>
      </c>
    </row>
    <row r="616" spans="1:19" ht="15" thickBot="1" x14ac:dyDescent="0.35">
      <c r="A616" s="2" t="s">
        <v>599</v>
      </c>
      <c r="B616" t="s">
        <v>2848</v>
      </c>
      <c r="C616" t="s">
        <v>2983</v>
      </c>
      <c r="D616" t="str">
        <f t="shared" si="9"/>
        <v>spectabilis Willd.</v>
      </c>
      <c r="E616" t="s">
        <v>4101</v>
      </c>
      <c r="F616" s="12" t="s">
        <v>16</v>
      </c>
      <c r="G616" t="s">
        <v>4336</v>
      </c>
      <c r="H616" t="s">
        <v>597</v>
      </c>
      <c r="I616" t="s">
        <v>867</v>
      </c>
      <c r="J616" s="8" t="s">
        <v>113</v>
      </c>
      <c r="K616" s="8">
        <v>0</v>
      </c>
      <c r="L616">
        <v>0</v>
      </c>
      <c r="M616" t="s">
        <v>2046</v>
      </c>
      <c r="N616" t="s">
        <v>4935</v>
      </c>
      <c r="O616" t="s">
        <v>869</v>
      </c>
      <c r="P616" t="s">
        <v>1069</v>
      </c>
      <c r="Q616" t="s">
        <v>967</v>
      </c>
      <c r="R616" t="s">
        <v>2047</v>
      </c>
      <c r="S616">
        <v>2680780</v>
      </c>
    </row>
    <row r="617" spans="1:19" ht="15" thickBot="1" x14ac:dyDescent="0.35">
      <c r="A617" s="2" t="s">
        <v>601</v>
      </c>
      <c r="B617" t="s">
        <v>2850</v>
      </c>
      <c r="C617" t="s">
        <v>3188</v>
      </c>
      <c r="D617" t="str">
        <f t="shared" si="9"/>
        <v>elegans Hook.</v>
      </c>
      <c r="E617" t="s">
        <v>4104</v>
      </c>
      <c r="F617" s="12" t="s">
        <v>16</v>
      </c>
      <c r="G617" t="s">
        <v>4382</v>
      </c>
      <c r="H617" t="s">
        <v>602</v>
      </c>
      <c r="I617" t="s">
        <v>873</v>
      </c>
      <c r="J617" s="8" t="s">
        <v>5040</v>
      </c>
      <c r="K617" s="8">
        <v>0</v>
      </c>
      <c r="L617">
        <v>0</v>
      </c>
      <c r="M617" t="s">
        <v>2052</v>
      </c>
      <c r="N617" t="s">
        <v>2053</v>
      </c>
      <c r="O617" t="s">
        <v>869</v>
      </c>
      <c r="P617" t="s">
        <v>2051</v>
      </c>
      <c r="Q617" t="s">
        <v>882</v>
      </c>
      <c r="R617" t="s">
        <v>2050</v>
      </c>
      <c r="S617">
        <v>2384590</v>
      </c>
    </row>
    <row r="618" spans="1:19" ht="15" thickBot="1" x14ac:dyDescent="0.35">
      <c r="A618" s="2" t="s">
        <v>603</v>
      </c>
      <c r="B618" t="s">
        <v>2850</v>
      </c>
      <c r="C618" t="s">
        <v>3414</v>
      </c>
      <c r="D618" t="str">
        <f t="shared" si="9"/>
        <v>gracilis Zucc.</v>
      </c>
      <c r="E618" t="s">
        <v>4105</v>
      </c>
      <c r="F618" s="12" t="s">
        <v>16</v>
      </c>
      <c r="G618" t="s">
        <v>4337</v>
      </c>
      <c r="H618" t="s">
        <v>602</v>
      </c>
      <c r="I618" t="s">
        <v>908</v>
      </c>
      <c r="J618" s="8" t="s">
        <v>37</v>
      </c>
      <c r="K618" s="8">
        <v>0</v>
      </c>
      <c r="L618">
        <v>0</v>
      </c>
      <c r="M618" t="s">
        <v>1032</v>
      </c>
      <c r="O618" t="s">
        <v>908</v>
      </c>
      <c r="P618" t="s">
        <v>24</v>
      </c>
      <c r="Q618" t="s">
        <v>882</v>
      </c>
      <c r="R618" t="s">
        <v>2054</v>
      </c>
      <c r="S618">
        <v>2384560</v>
      </c>
    </row>
    <row r="619" spans="1:19" ht="15" thickBot="1" x14ac:dyDescent="0.35">
      <c r="A619" s="2" t="s">
        <v>604</v>
      </c>
      <c r="B619" t="s">
        <v>2850</v>
      </c>
      <c r="C619" t="s">
        <v>3355</v>
      </c>
      <c r="D619" t="str">
        <f t="shared" si="9"/>
        <v>mexicana Zucc.</v>
      </c>
      <c r="E619" t="s">
        <v>7</v>
      </c>
      <c r="F619" s="12" t="s">
        <v>16</v>
      </c>
      <c r="G619" t="s">
        <v>4337</v>
      </c>
      <c r="H619" t="s">
        <v>602</v>
      </c>
      <c r="I619" t="s">
        <v>873</v>
      </c>
      <c r="J619" s="8" t="s">
        <v>0</v>
      </c>
      <c r="K619" s="8">
        <v>0</v>
      </c>
      <c r="L619">
        <v>0</v>
      </c>
      <c r="M619" t="s">
        <v>2056</v>
      </c>
      <c r="N619" t="s">
        <v>4936</v>
      </c>
      <c r="O619" t="s">
        <v>869</v>
      </c>
      <c r="P619" t="s">
        <v>1132</v>
      </c>
      <c r="Q619" t="s">
        <v>882</v>
      </c>
      <c r="R619" t="s">
        <v>2055</v>
      </c>
      <c r="S619">
        <v>2384423</v>
      </c>
    </row>
    <row r="620" spans="1:19" ht="15" thickBot="1" x14ac:dyDescent="0.35">
      <c r="A620" s="2" t="s">
        <v>605</v>
      </c>
      <c r="B620" t="s">
        <v>2850</v>
      </c>
      <c r="C620" t="s">
        <v>3590</v>
      </c>
      <c r="D620" t="str">
        <f t="shared" si="9"/>
        <v>nouchali var. Caerulea (Savigny) Verdc.</v>
      </c>
      <c r="E620" t="s">
        <v>4103</v>
      </c>
      <c r="F620" s="12" t="s">
        <v>16</v>
      </c>
      <c r="G620" t="s">
        <v>4618</v>
      </c>
      <c r="H620" t="s">
        <v>602</v>
      </c>
      <c r="I620" t="s">
        <v>867</v>
      </c>
      <c r="J620" s="8" t="s">
        <v>5040</v>
      </c>
      <c r="K620" s="8">
        <v>0</v>
      </c>
      <c r="L620">
        <v>0</v>
      </c>
      <c r="M620" t="s">
        <v>2059</v>
      </c>
      <c r="N620" t="s">
        <v>2060</v>
      </c>
      <c r="O620" t="s">
        <v>869</v>
      </c>
      <c r="P620" t="s">
        <v>2058</v>
      </c>
      <c r="Q620" t="s">
        <v>967</v>
      </c>
      <c r="R620" t="s">
        <v>2057</v>
      </c>
      <c r="S620">
        <v>2384388</v>
      </c>
    </row>
    <row r="621" spans="1:19" ht="15" thickBot="1" x14ac:dyDescent="0.35">
      <c r="A621" s="2" t="s">
        <v>607</v>
      </c>
      <c r="B621" t="s">
        <v>2850</v>
      </c>
      <c r="C621" t="s">
        <v>3013</v>
      </c>
      <c r="D621" t="str">
        <f t="shared" si="9"/>
        <v>rubra Roxb. ex Andrews</v>
      </c>
      <c r="E621" t="s">
        <v>4107</v>
      </c>
      <c r="F621" s="12" t="s">
        <v>16</v>
      </c>
      <c r="G621" t="s">
        <v>4620</v>
      </c>
      <c r="H621" t="s">
        <v>602</v>
      </c>
      <c r="I621" t="s">
        <v>867</v>
      </c>
      <c r="J621" s="8" t="s">
        <v>5040</v>
      </c>
      <c r="K621" s="8">
        <v>0</v>
      </c>
      <c r="L621">
        <v>0</v>
      </c>
      <c r="M621" t="s">
        <v>2065</v>
      </c>
      <c r="N621" t="s">
        <v>4937</v>
      </c>
      <c r="O621" t="s">
        <v>869</v>
      </c>
      <c r="P621" t="s">
        <v>903</v>
      </c>
      <c r="Q621" t="s">
        <v>967</v>
      </c>
      <c r="R621" t="s">
        <v>2064</v>
      </c>
      <c r="S621">
        <v>2384450</v>
      </c>
    </row>
    <row r="622" spans="1:19" ht="15" thickBot="1" x14ac:dyDescent="0.35">
      <c r="A622" s="2" t="s">
        <v>608</v>
      </c>
      <c r="B622" t="s">
        <v>2851</v>
      </c>
      <c r="C622" t="s">
        <v>3416</v>
      </c>
      <c r="D622" t="str">
        <f t="shared" si="9"/>
        <v>uhdei (Wenz.) Lingelsh.</v>
      </c>
      <c r="E622" t="s">
        <v>4108</v>
      </c>
      <c r="F622" s="12" t="s">
        <v>16</v>
      </c>
      <c r="G622" t="s">
        <v>4621</v>
      </c>
      <c r="H622" t="s">
        <v>609</v>
      </c>
      <c r="I622" t="s">
        <v>873</v>
      </c>
      <c r="J622" s="8" t="s">
        <v>0</v>
      </c>
      <c r="K622" s="8">
        <v>0</v>
      </c>
      <c r="L622">
        <v>0</v>
      </c>
      <c r="M622" t="s">
        <v>2067</v>
      </c>
      <c r="N622" t="s">
        <v>4938</v>
      </c>
      <c r="O622" t="s">
        <v>869</v>
      </c>
      <c r="P622" t="s">
        <v>910</v>
      </c>
      <c r="Q622" t="s">
        <v>882</v>
      </c>
      <c r="R622" t="s">
        <v>2066</v>
      </c>
      <c r="S622">
        <v>370187</v>
      </c>
    </row>
    <row r="623" spans="1:19" ht="15" thickBot="1" x14ac:dyDescent="0.35">
      <c r="A623" s="2" t="s">
        <v>610</v>
      </c>
      <c r="B623" t="s">
        <v>2852</v>
      </c>
      <c r="C623" t="s">
        <v>3417</v>
      </c>
      <c r="D623" t="str">
        <f t="shared" si="9"/>
        <v>mesnyi Hance</v>
      </c>
      <c r="E623" t="s">
        <v>4109</v>
      </c>
      <c r="F623" s="12" t="s">
        <v>16</v>
      </c>
      <c r="G623" t="s">
        <v>4622</v>
      </c>
      <c r="H623" t="s">
        <v>609</v>
      </c>
      <c r="I623" t="s">
        <v>867</v>
      </c>
      <c r="J623" s="8" t="s">
        <v>0</v>
      </c>
      <c r="K623" s="8">
        <v>0</v>
      </c>
      <c r="L623">
        <v>0</v>
      </c>
      <c r="M623" t="s">
        <v>2069</v>
      </c>
      <c r="N623" t="s">
        <v>2070</v>
      </c>
      <c r="O623" t="s">
        <v>869</v>
      </c>
      <c r="P623" t="s">
        <v>1072</v>
      </c>
      <c r="Q623" t="s">
        <v>882</v>
      </c>
      <c r="R623" t="s">
        <v>2068</v>
      </c>
      <c r="S623">
        <v>351575</v>
      </c>
    </row>
    <row r="624" spans="1:19" ht="15" thickBot="1" x14ac:dyDescent="0.35">
      <c r="A624" s="2" t="s">
        <v>611</v>
      </c>
      <c r="B624" t="s">
        <v>2853</v>
      </c>
      <c r="C624" t="s">
        <v>3418</v>
      </c>
      <c r="D624" t="str">
        <f t="shared" si="9"/>
        <v>lucidum W.T.Aiton</v>
      </c>
      <c r="E624" t="s">
        <v>4110</v>
      </c>
      <c r="F624" s="12" t="s">
        <v>16</v>
      </c>
      <c r="G624" t="s">
        <v>4623</v>
      </c>
      <c r="H624" t="s">
        <v>609</v>
      </c>
      <c r="I624" t="s">
        <v>867</v>
      </c>
      <c r="J624" s="8" t="s">
        <v>5040</v>
      </c>
      <c r="K624" s="8">
        <v>1</v>
      </c>
      <c r="L624">
        <v>1</v>
      </c>
      <c r="M624" t="s">
        <v>2072</v>
      </c>
      <c r="N624" t="s">
        <v>4939</v>
      </c>
      <c r="O624" t="s">
        <v>869</v>
      </c>
      <c r="P624" t="s">
        <v>910</v>
      </c>
      <c r="Q624" t="s">
        <v>866</v>
      </c>
      <c r="R624" t="s">
        <v>2071</v>
      </c>
      <c r="S624">
        <v>354188</v>
      </c>
    </row>
    <row r="625" spans="1:19" ht="15" thickBot="1" x14ac:dyDescent="0.35">
      <c r="A625" s="2" t="s">
        <v>612</v>
      </c>
      <c r="B625" t="s">
        <v>2853</v>
      </c>
      <c r="C625" t="s">
        <v>3419</v>
      </c>
      <c r="D625" t="str">
        <f t="shared" si="9"/>
        <v>ovalifolium Hassk.</v>
      </c>
      <c r="E625" t="s">
        <v>4111</v>
      </c>
      <c r="F625" s="12" t="s">
        <v>16</v>
      </c>
      <c r="G625" t="s">
        <v>4624</v>
      </c>
      <c r="H625" t="s">
        <v>609</v>
      </c>
      <c r="I625" t="s">
        <v>867</v>
      </c>
      <c r="J625" s="8" t="s">
        <v>5040</v>
      </c>
      <c r="K625" s="8">
        <v>0</v>
      </c>
      <c r="L625">
        <v>0</v>
      </c>
      <c r="M625" t="s">
        <v>1499</v>
      </c>
      <c r="N625" t="s">
        <v>4940</v>
      </c>
      <c r="O625" t="s">
        <v>869</v>
      </c>
      <c r="P625" t="s">
        <v>1011</v>
      </c>
      <c r="Q625" t="s">
        <v>866</v>
      </c>
      <c r="R625" t="s">
        <v>2073</v>
      </c>
      <c r="S625">
        <v>354221</v>
      </c>
    </row>
    <row r="626" spans="1:19" ht="15" thickBot="1" x14ac:dyDescent="0.35">
      <c r="A626" s="2" t="s">
        <v>614</v>
      </c>
      <c r="B626" t="s">
        <v>2855</v>
      </c>
      <c r="C626" t="s">
        <v>3421</v>
      </c>
      <c r="D626" t="str">
        <f t="shared" si="9"/>
        <v>brachycarpum C.Presl</v>
      </c>
      <c r="E626" t="s">
        <v>4113</v>
      </c>
      <c r="F626" s="12" t="s">
        <v>16</v>
      </c>
      <c r="G626" t="s">
        <v>4625</v>
      </c>
      <c r="H626" t="s">
        <v>615</v>
      </c>
      <c r="I626" t="s">
        <v>873</v>
      </c>
      <c r="J626" s="8" t="s">
        <v>0</v>
      </c>
      <c r="K626" s="8">
        <v>0</v>
      </c>
      <c r="L626">
        <v>0</v>
      </c>
      <c r="M626" t="s">
        <v>2078</v>
      </c>
      <c r="N626" t="s">
        <v>2079</v>
      </c>
      <c r="O626" t="s">
        <v>869</v>
      </c>
      <c r="P626" t="s">
        <v>919</v>
      </c>
      <c r="Q626" t="s">
        <v>866</v>
      </c>
      <c r="R626" t="s">
        <v>2077</v>
      </c>
      <c r="S626">
        <v>2790195</v>
      </c>
    </row>
    <row r="627" spans="1:19" ht="15" thickBot="1" x14ac:dyDescent="0.35">
      <c r="A627" s="2" t="s">
        <v>616</v>
      </c>
      <c r="B627" t="s">
        <v>2855</v>
      </c>
      <c r="C627" t="s">
        <v>3422</v>
      </c>
      <c r="D627" t="str">
        <f t="shared" si="9"/>
        <v>ciliatum Raf.</v>
      </c>
      <c r="E627" t="s">
        <v>4114</v>
      </c>
      <c r="F627" s="12" t="s">
        <v>16</v>
      </c>
      <c r="G627" t="s">
        <v>4545</v>
      </c>
      <c r="H627" t="s">
        <v>615</v>
      </c>
      <c r="I627" t="s">
        <v>873</v>
      </c>
      <c r="J627" s="8" t="s">
        <v>0</v>
      </c>
      <c r="K627" s="8">
        <v>0</v>
      </c>
      <c r="L627">
        <v>0</v>
      </c>
      <c r="M627" t="s">
        <v>4941</v>
      </c>
      <c r="N627" t="s">
        <v>4942</v>
      </c>
      <c r="O627" t="s">
        <v>869</v>
      </c>
      <c r="P627" t="s">
        <v>865</v>
      </c>
      <c r="Q627" t="s">
        <v>866</v>
      </c>
      <c r="R627" t="s">
        <v>2080</v>
      </c>
      <c r="S627">
        <v>2790276</v>
      </c>
    </row>
    <row r="628" spans="1:19" ht="15" thickBot="1" x14ac:dyDescent="0.35">
      <c r="A628" s="2" t="s">
        <v>6</v>
      </c>
      <c r="B628" t="s">
        <v>2856</v>
      </c>
      <c r="C628" t="s">
        <v>3582</v>
      </c>
      <c r="D628" t="str">
        <f t="shared" si="9"/>
        <v>Ã—standishii J.Harrison</v>
      </c>
      <c r="E628" t="s">
        <v>4115</v>
      </c>
      <c r="F628" s="12" t="s">
        <v>16</v>
      </c>
      <c r="G628" t="s">
        <v>4626</v>
      </c>
      <c r="H628" t="s">
        <v>615</v>
      </c>
      <c r="I628" t="s">
        <v>867</v>
      </c>
      <c r="J628" s="8" t="s">
        <v>5040</v>
      </c>
      <c r="K628" s="8">
        <v>0</v>
      </c>
      <c r="L628">
        <v>0</v>
      </c>
      <c r="M628" t="s">
        <v>24</v>
      </c>
      <c r="N628" t="s">
        <v>24</v>
      </c>
      <c r="O628" t="s">
        <v>869</v>
      </c>
      <c r="P628" t="s">
        <v>871</v>
      </c>
      <c r="Q628" t="s">
        <v>882</v>
      </c>
      <c r="R628" t="s">
        <v>2082</v>
      </c>
      <c r="S628">
        <v>2815074</v>
      </c>
    </row>
    <row r="629" spans="1:19" ht="15" thickBot="1" x14ac:dyDescent="0.35">
      <c r="A629" s="2" t="s">
        <v>617</v>
      </c>
      <c r="B629" t="s">
        <v>2856</v>
      </c>
      <c r="C629" t="s">
        <v>3423</v>
      </c>
      <c r="D629" t="str">
        <f t="shared" si="9"/>
        <v>fulgens Moc. &amp; SessÃ© ex DC.</v>
      </c>
      <c r="E629" t="s">
        <v>4116</v>
      </c>
      <c r="F629" s="12" t="s">
        <v>16</v>
      </c>
      <c r="G629" t="s">
        <v>4525</v>
      </c>
      <c r="H629" t="s">
        <v>615</v>
      </c>
      <c r="I629" t="s">
        <v>908</v>
      </c>
      <c r="J629" s="8" t="s">
        <v>5040</v>
      </c>
      <c r="K629" s="8">
        <v>0</v>
      </c>
      <c r="L629">
        <v>0</v>
      </c>
      <c r="M629" t="s">
        <v>1934</v>
      </c>
      <c r="O629" t="s">
        <v>908</v>
      </c>
      <c r="P629" t="s">
        <v>996</v>
      </c>
      <c r="Q629" t="s">
        <v>872</v>
      </c>
      <c r="R629" t="s">
        <v>2081</v>
      </c>
      <c r="S629">
        <v>2814900</v>
      </c>
    </row>
    <row r="630" spans="1:19" ht="15" thickBot="1" x14ac:dyDescent="0.35">
      <c r="A630" s="2" t="s">
        <v>618</v>
      </c>
      <c r="B630" t="s">
        <v>2857</v>
      </c>
      <c r="C630" t="s">
        <v>3424</v>
      </c>
      <c r="D630" t="str">
        <f t="shared" si="9"/>
        <v>racemosa Cav.</v>
      </c>
      <c r="E630" t="s">
        <v>4117</v>
      </c>
      <c r="F630" s="12" t="s">
        <v>16</v>
      </c>
      <c r="G630" t="s">
        <v>4365</v>
      </c>
      <c r="H630" t="s">
        <v>615</v>
      </c>
      <c r="I630" t="s">
        <v>873</v>
      </c>
      <c r="J630" s="8" t="s">
        <v>0</v>
      </c>
      <c r="K630" s="8">
        <v>0</v>
      </c>
      <c r="L630">
        <v>0</v>
      </c>
      <c r="M630" t="s">
        <v>1844</v>
      </c>
      <c r="N630" t="s">
        <v>4943</v>
      </c>
      <c r="O630" t="s">
        <v>869</v>
      </c>
      <c r="P630" t="s">
        <v>865</v>
      </c>
      <c r="Q630" t="s">
        <v>872</v>
      </c>
      <c r="R630" t="s">
        <v>2083</v>
      </c>
      <c r="S630">
        <v>2494577</v>
      </c>
    </row>
    <row r="631" spans="1:19" ht="15" thickBot="1" x14ac:dyDescent="0.35">
      <c r="A631" s="2" t="s">
        <v>619</v>
      </c>
      <c r="B631" t="s">
        <v>2858</v>
      </c>
      <c r="C631" t="s">
        <v>3303</v>
      </c>
      <c r="D631" t="str">
        <f t="shared" si="9"/>
        <v>palustris (L.) Elliott</v>
      </c>
      <c r="E631" t="s">
        <v>4118</v>
      </c>
      <c r="F631" s="12" t="s">
        <v>16</v>
      </c>
      <c r="G631" t="s">
        <v>4627</v>
      </c>
      <c r="H631" t="s">
        <v>615</v>
      </c>
      <c r="I631" t="s">
        <v>873</v>
      </c>
      <c r="J631" s="8" t="s">
        <v>37</v>
      </c>
      <c r="K631" s="8">
        <v>0</v>
      </c>
      <c r="L631">
        <v>0</v>
      </c>
      <c r="M631" t="s">
        <v>2085</v>
      </c>
      <c r="N631" t="s">
        <v>2086</v>
      </c>
      <c r="O631" t="s">
        <v>869</v>
      </c>
      <c r="P631" t="s">
        <v>894</v>
      </c>
      <c r="Q631" t="s">
        <v>866</v>
      </c>
      <c r="R631" t="s">
        <v>2084</v>
      </c>
      <c r="S631">
        <v>2494015</v>
      </c>
    </row>
    <row r="632" spans="1:19" ht="15" thickBot="1" x14ac:dyDescent="0.35">
      <c r="A632" s="2" t="s">
        <v>621</v>
      </c>
      <c r="B632" t="s">
        <v>2859</v>
      </c>
      <c r="C632" t="s">
        <v>3426</v>
      </c>
      <c r="D632" t="str">
        <f t="shared" si="9"/>
        <v>elata Kunth</v>
      </c>
      <c r="E632" t="s">
        <v>4120</v>
      </c>
      <c r="F632" s="12" t="s">
        <v>16</v>
      </c>
      <c r="G632" t="s">
        <v>4338</v>
      </c>
      <c r="H632" t="s">
        <v>615</v>
      </c>
      <c r="I632" t="s">
        <v>873</v>
      </c>
      <c r="J632" s="8" t="s">
        <v>5040</v>
      </c>
      <c r="K632" s="8">
        <v>0</v>
      </c>
      <c r="L632">
        <v>0</v>
      </c>
      <c r="M632" t="s">
        <v>2091</v>
      </c>
      <c r="N632" t="s">
        <v>2092</v>
      </c>
      <c r="O632" t="s">
        <v>869</v>
      </c>
      <c r="P632" t="s">
        <v>937</v>
      </c>
      <c r="Q632" t="s">
        <v>882</v>
      </c>
      <c r="R632" t="s">
        <v>2090</v>
      </c>
      <c r="S632">
        <v>2398931</v>
      </c>
    </row>
    <row r="633" spans="1:19" ht="15" thickBot="1" x14ac:dyDescent="0.35">
      <c r="A633" s="2" t="s">
        <v>623</v>
      </c>
      <c r="B633" t="s">
        <v>2859</v>
      </c>
      <c r="C633" t="s">
        <v>3428</v>
      </c>
      <c r="D633" t="str">
        <f t="shared" si="9"/>
        <v>pubescens Willd. ex Spreng.</v>
      </c>
      <c r="E633" t="s">
        <v>4122</v>
      </c>
      <c r="F633" s="12" t="s">
        <v>16</v>
      </c>
      <c r="G633" t="s">
        <v>4630</v>
      </c>
      <c r="H633" t="s">
        <v>615</v>
      </c>
      <c r="I633" t="s">
        <v>873</v>
      </c>
      <c r="J633" s="8" t="s">
        <v>0</v>
      </c>
      <c r="K633" s="8">
        <v>0</v>
      </c>
      <c r="L633">
        <v>0</v>
      </c>
      <c r="M633" t="s">
        <v>2097</v>
      </c>
      <c r="N633" t="s">
        <v>2098</v>
      </c>
      <c r="O633" t="s">
        <v>869</v>
      </c>
      <c r="P633" t="s">
        <v>975</v>
      </c>
      <c r="Q633" t="s">
        <v>882</v>
      </c>
      <c r="R633" t="s">
        <v>2096</v>
      </c>
      <c r="S633">
        <v>2399441</v>
      </c>
    </row>
    <row r="634" spans="1:19" ht="15" thickBot="1" x14ac:dyDescent="0.35">
      <c r="A634" s="2" t="s">
        <v>624</v>
      </c>
      <c r="B634" t="s">
        <v>2859</v>
      </c>
      <c r="C634" t="s">
        <v>3386</v>
      </c>
      <c r="D634" t="str">
        <f t="shared" si="9"/>
        <v>rosea L'HÃ©r. ex Aiton</v>
      </c>
      <c r="E634" t="s">
        <v>4123</v>
      </c>
      <c r="F634" s="12" t="s">
        <v>16</v>
      </c>
      <c r="G634" t="s">
        <v>4631</v>
      </c>
      <c r="H634" t="s">
        <v>615</v>
      </c>
      <c r="I634" t="s">
        <v>873</v>
      </c>
      <c r="J634" s="8" t="s">
        <v>0</v>
      </c>
      <c r="K634" s="8">
        <v>0</v>
      </c>
      <c r="L634">
        <v>0</v>
      </c>
      <c r="M634" t="s">
        <v>2100</v>
      </c>
      <c r="N634" t="s">
        <v>4945</v>
      </c>
      <c r="O634" t="s">
        <v>869</v>
      </c>
      <c r="P634" t="s">
        <v>865</v>
      </c>
      <c r="Q634" t="s">
        <v>866</v>
      </c>
      <c r="R634" t="s">
        <v>2099</v>
      </c>
      <c r="S634">
        <v>2399573</v>
      </c>
    </row>
    <row r="635" spans="1:19" ht="15" thickBot="1" x14ac:dyDescent="0.35">
      <c r="A635" s="2" t="s">
        <v>625</v>
      </c>
      <c r="B635" t="s">
        <v>2859</v>
      </c>
      <c r="C635" t="s">
        <v>3429</v>
      </c>
      <c r="D635" t="str">
        <f t="shared" si="9"/>
        <v>suffrutescens (Moc. &amp; SessÃ© ex Ser.) W.L.Wagner &amp; Hoch</v>
      </c>
      <c r="E635" t="s">
        <v>4124</v>
      </c>
      <c r="F635" s="12" t="s">
        <v>16</v>
      </c>
      <c r="G635" t="s">
        <v>4632</v>
      </c>
      <c r="H635" t="s">
        <v>615</v>
      </c>
      <c r="I635" t="s">
        <v>873</v>
      </c>
      <c r="J635" s="8" t="s">
        <v>0</v>
      </c>
      <c r="K635" s="8">
        <v>0</v>
      </c>
      <c r="L635">
        <v>0</v>
      </c>
      <c r="M635" t="s">
        <v>2102</v>
      </c>
      <c r="N635" t="s">
        <v>2103</v>
      </c>
      <c r="O635" t="s">
        <v>869</v>
      </c>
      <c r="P635" t="s">
        <v>865</v>
      </c>
      <c r="Q635" t="s">
        <v>866</v>
      </c>
      <c r="R635" t="s">
        <v>2101</v>
      </c>
      <c r="S635">
        <v>2607995</v>
      </c>
    </row>
    <row r="636" spans="1:19" ht="15" thickBot="1" x14ac:dyDescent="0.35">
      <c r="A636" s="2" t="s">
        <v>626</v>
      </c>
      <c r="B636" t="s">
        <v>2859</v>
      </c>
      <c r="C636" t="s">
        <v>3430</v>
      </c>
      <c r="D636" t="str">
        <f t="shared" si="9"/>
        <v>tetraptera Cav.</v>
      </c>
      <c r="E636" t="s">
        <v>4125</v>
      </c>
      <c r="F636" s="12" t="s">
        <v>16</v>
      </c>
      <c r="G636" t="s">
        <v>4365</v>
      </c>
      <c r="H636" t="s">
        <v>615</v>
      </c>
      <c r="I636" t="s">
        <v>873</v>
      </c>
      <c r="J636" s="8" t="s">
        <v>0</v>
      </c>
      <c r="K636" s="8">
        <v>0</v>
      </c>
      <c r="L636">
        <v>0</v>
      </c>
      <c r="M636" t="s">
        <v>2105</v>
      </c>
      <c r="N636" t="s">
        <v>2106</v>
      </c>
      <c r="O636" t="s">
        <v>869</v>
      </c>
      <c r="P636" t="s">
        <v>865</v>
      </c>
      <c r="Q636" t="s">
        <v>882</v>
      </c>
      <c r="R636" t="s">
        <v>2104</v>
      </c>
      <c r="S636">
        <v>2398722</v>
      </c>
    </row>
    <row r="637" spans="1:19" ht="15" thickBot="1" x14ac:dyDescent="0.35">
      <c r="A637" s="2" t="s">
        <v>627</v>
      </c>
      <c r="B637" t="s">
        <v>2860</v>
      </c>
      <c r="C637" t="s">
        <v>3431</v>
      </c>
      <c r="D637" t="str">
        <f t="shared" si="9"/>
        <v>cinnabarinus (Lex.) Garay</v>
      </c>
      <c r="E637" t="s">
        <v>4126</v>
      </c>
      <c r="F637" s="12" t="s">
        <v>16</v>
      </c>
      <c r="G637" t="s">
        <v>4633</v>
      </c>
      <c r="H637" t="s">
        <v>628</v>
      </c>
      <c r="I637" t="s">
        <v>873</v>
      </c>
      <c r="J637" s="8" t="s">
        <v>0</v>
      </c>
      <c r="K637" s="8">
        <v>0</v>
      </c>
      <c r="L637">
        <v>0</v>
      </c>
      <c r="M637" t="s">
        <v>1915</v>
      </c>
      <c r="O637" t="s">
        <v>869</v>
      </c>
      <c r="P637" t="s">
        <v>865</v>
      </c>
      <c r="Q637" t="s">
        <v>872</v>
      </c>
      <c r="R637" t="s">
        <v>2107</v>
      </c>
      <c r="S637">
        <v>61360</v>
      </c>
    </row>
    <row r="638" spans="1:19" ht="15" thickBot="1" x14ac:dyDescent="0.35">
      <c r="A638" s="2" t="s">
        <v>629</v>
      </c>
      <c r="B638" t="s">
        <v>2861</v>
      </c>
      <c r="C638" t="s">
        <v>3432</v>
      </c>
      <c r="D638" t="str">
        <f t="shared" si="9"/>
        <v>graminea Lindl.</v>
      </c>
      <c r="E638" t="s">
        <v>4127</v>
      </c>
      <c r="F638" s="12" t="s">
        <v>16</v>
      </c>
      <c r="G638" t="s">
        <v>4634</v>
      </c>
      <c r="H638" t="s">
        <v>628</v>
      </c>
      <c r="I638" t="s">
        <v>873</v>
      </c>
      <c r="J638" s="8" t="s">
        <v>0</v>
      </c>
      <c r="K638" s="8">
        <v>0</v>
      </c>
      <c r="L638">
        <v>0</v>
      </c>
      <c r="M638" t="s">
        <v>2109</v>
      </c>
      <c r="O638" t="s">
        <v>869</v>
      </c>
      <c r="P638" t="s">
        <v>1148</v>
      </c>
      <c r="Q638" t="s">
        <v>872</v>
      </c>
      <c r="R638" t="s">
        <v>2108</v>
      </c>
      <c r="S638">
        <v>194321</v>
      </c>
    </row>
    <row r="639" spans="1:19" ht="15" thickBot="1" x14ac:dyDescent="0.35">
      <c r="A639" s="2" t="s">
        <v>630</v>
      </c>
      <c r="B639" t="s">
        <v>2862</v>
      </c>
      <c r="C639" t="s">
        <v>3248</v>
      </c>
      <c r="D639" t="str">
        <f t="shared" si="9"/>
        <v>arvensis Schltdl. &amp; Cham.</v>
      </c>
      <c r="E639" t="s">
        <v>4128</v>
      </c>
      <c r="F639" s="12" t="s">
        <v>16</v>
      </c>
      <c r="G639" t="s">
        <v>4594</v>
      </c>
      <c r="H639" t="s">
        <v>631</v>
      </c>
      <c r="I639" t="s">
        <v>873</v>
      </c>
      <c r="J639" s="8" t="s">
        <v>0</v>
      </c>
      <c r="K639" s="8">
        <v>0</v>
      </c>
      <c r="L639">
        <v>0</v>
      </c>
      <c r="M639" t="s">
        <v>2112</v>
      </c>
      <c r="N639" t="s">
        <v>2113</v>
      </c>
      <c r="O639" t="s">
        <v>869</v>
      </c>
      <c r="P639" t="s">
        <v>2111</v>
      </c>
      <c r="Q639" t="s">
        <v>872</v>
      </c>
      <c r="R639" t="s">
        <v>2110</v>
      </c>
      <c r="S639">
        <v>2704888</v>
      </c>
    </row>
    <row r="640" spans="1:19" ht="15" thickBot="1" x14ac:dyDescent="0.35">
      <c r="A640" s="2" t="s">
        <v>634</v>
      </c>
      <c r="B640" t="s">
        <v>2863</v>
      </c>
      <c r="C640" t="s">
        <v>3434</v>
      </c>
      <c r="D640" t="str">
        <f t="shared" si="9"/>
        <v>decaphylla Kunth</v>
      </c>
      <c r="E640" t="s">
        <v>4130</v>
      </c>
      <c r="F640" s="12" t="s">
        <v>16</v>
      </c>
      <c r="G640" t="s">
        <v>4338</v>
      </c>
      <c r="H640" t="s">
        <v>633</v>
      </c>
      <c r="I640" t="s">
        <v>873</v>
      </c>
      <c r="J640" s="8" t="s">
        <v>0</v>
      </c>
      <c r="K640" s="8">
        <v>0</v>
      </c>
      <c r="L640">
        <v>0</v>
      </c>
      <c r="M640" t="s">
        <v>2116</v>
      </c>
      <c r="N640" t="s">
        <v>4948</v>
      </c>
      <c r="O640" t="s">
        <v>869</v>
      </c>
      <c r="P640" t="s">
        <v>865</v>
      </c>
      <c r="Q640" t="s">
        <v>866</v>
      </c>
      <c r="R640" t="s">
        <v>2115</v>
      </c>
      <c r="S640">
        <v>2395269</v>
      </c>
    </row>
    <row r="641" spans="1:19" ht="15" thickBot="1" x14ac:dyDescent="0.35">
      <c r="A641" s="2" t="s">
        <v>636</v>
      </c>
      <c r="B641" t="s">
        <v>2863</v>
      </c>
      <c r="C641" t="s">
        <v>2987</v>
      </c>
      <c r="D641" t="str">
        <f t="shared" si="9"/>
        <v>latifolia Kunth</v>
      </c>
      <c r="E641" t="s">
        <v>4132</v>
      </c>
      <c r="F641" s="12" t="s">
        <v>16</v>
      </c>
      <c r="G641" t="s">
        <v>4338</v>
      </c>
      <c r="H641" t="s">
        <v>633</v>
      </c>
      <c r="I641" t="s">
        <v>873</v>
      </c>
      <c r="J641" s="8" t="s">
        <v>0</v>
      </c>
      <c r="K641" s="8">
        <v>1</v>
      </c>
      <c r="L641">
        <v>0</v>
      </c>
      <c r="M641" t="s">
        <v>2120</v>
      </c>
      <c r="N641" t="s">
        <v>4950</v>
      </c>
      <c r="O641" t="s">
        <v>869</v>
      </c>
      <c r="P641" t="s">
        <v>903</v>
      </c>
      <c r="Q641" t="s">
        <v>967</v>
      </c>
      <c r="R641" t="s">
        <v>2119</v>
      </c>
      <c r="S641">
        <v>2394973</v>
      </c>
    </row>
    <row r="642" spans="1:19" ht="15" thickBot="1" x14ac:dyDescent="0.35">
      <c r="A642" s="2" t="s">
        <v>639</v>
      </c>
      <c r="B642" t="s">
        <v>2864</v>
      </c>
      <c r="C642" t="s">
        <v>3437</v>
      </c>
      <c r="D642" t="str">
        <f t="shared" ref="D642:D704" si="10">C642 &amp; " " &amp; G642</f>
        <v>platyceras Link &amp; Otto</v>
      </c>
      <c r="E642" t="s">
        <v>4134</v>
      </c>
      <c r="F642" s="12" t="s">
        <v>16</v>
      </c>
      <c r="G642" t="s">
        <v>4636</v>
      </c>
      <c r="H642" t="s">
        <v>638</v>
      </c>
      <c r="I642" t="s">
        <v>908</v>
      </c>
      <c r="J642" s="8" t="s">
        <v>0</v>
      </c>
      <c r="K642" s="8">
        <v>0</v>
      </c>
      <c r="L642">
        <v>0</v>
      </c>
      <c r="M642" t="s">
        <v>1158</v>
      </c>
      <c r="N642" t="s">
        <v>2125</v>
      </c>
      <c r="O642" t="s">
        <v>908</v>
      </c>
      <c r="P642" t="s">
        <v>932</v>
      </c>
      <c r="Q642" t="s">
        <v>872</v>
      </c>
      <c r="R642" t="s">
        <v>2124</v>
      </c>
      <c r="S642">
        <v>2650548</v>
      </c>
    </row>
    <row r="643" spans="1:19" ht="15" thickBot="1" x14ac:dyDescent="0.35">
      <c r="A643" s="2" t="s">
        <v>640</v>
      </c>
      <c r="B643" t="s">
        <v>2865</v>
      </c>
      <c r="C643" t="s">
        <v>3438</v>
      </c>
      <c r="D643" t="str">
        <f t="shared" si="10"/>
        <v>californica Cham.</v>
      </c>
      <c r="E643" t="s">
        <v>4135</v>
      </c>
      <c r="F643" s="12" t="s">
        <v>16</v>
      </c>
      <c r="G643" t="s">
        <v>4507</v>
      </c>
      <c r="H643" t="s">
        <v>638</v>
      </c>
      <c r="I643" t="s">
        <v>867</v>
      </c>
      <c r="J643" s="8" t="s">
        <v>53</v>
      </c>
      <c r="K643" s="8">
        <v>0</v>
      </c>
      <c r="L643">
        <v>0</v>
      </c>
      <c r="M643" t="s">
        <v>2127</v>
      </c>
      <c r="N643" t="s">
        <v>4951</v>
      </c>
      <c r="O643" t="s">
        <v>869</v>
      </c>
      <c r="P643" t="s">
        <v>932</v>
      </c>
      <c r="Q643" t="s">
        <v>866</v>
      </c>
      <c r="R643" t="s">
        <v>2126</v>
      </c>
      <c r="S643">
        <v>2801972</v>
      </c>
    </row>
    <row r="644" spans="1:19" ht="15" thickBot="1" x14ac:dyDescent="0.35">
      <c r="A644" s="2" t="s">
        <v>5</v>
      </c>
      <c r="B644" t="s">
        <v>2867</v>
      </c>
      <c r="C644" t="s">
        <v>3583</v>
      </c>
      <c r="D644" t="str">
        <f t="shared" si="10"/>
        <v>Ã—alatocaerulea Lindl.</v>
      </c>
      <c r="E644" t="s">
        <v>4138</v>
      </c>
      <c r="F644" s="12" t="s">
        <v>16</v>
      </c>
      <c r="G644" t="s">
        <v>4634</v>
      </c>
      <c r="H644" t="s">
        <v>644</v>
      </c>
      <c r="I644" t="s">
        <v>867</v>
      </c>
      <c r="J644" s="8" t="s">
        <v>5040</v>
      </c>
      <c r="K644" s="8">
        <v>0</v>
      </c>
      <c r="L644">
        <v>0</v>
      </c>
      <c r="M644" t="s">
        <v>24</v>
      </c>
      <c r="N644" t="s">
        <v>24</v>
      </c>
      <c r="O644" t="s">
        <v>869</v>
      </c>
      <c r="P644" t="s">
        <v>24</v>
      </c>
      <c r="Q644" t="s">
        <v>24</v>
      </c>
      <c r="R644" t="s">
        <v>2135</v>
      </c>
      <c r="S644">
        <v>2559848</v>
      </c>
    </row>
    <row r="645" spans="1:19" ht="15" thickBot="1" x14ac:dyDescent="0.35">
      <c r="A645" s="2" t="s">
        <v>645</v>
      </c>
      <c r="B645" t="s">
        <v>2868</v>
      </c>
      <c r="C645" t="s">
        <v>3441</v>
      </c>
      <c r="D645" t="str">
        <f t="shared" si="10"/>
        <v>icosandra L.</v>
      </c>
      <c r="E645" t="s">
        <v>4140</v>
      </c>
      <c r="F645" s="12" t="s">
        <v>16</v>
      </c>
      <c r="G645" t="s">
        <v>4326</v>
      </c>
      <c r="H645" t="s">
        <v>646</v>
      </c>
      <c r="I645" t="s">
        <v>873</v>
      </c>
      <c r="J645" s="8" t="s">
        <v>0</v>
      </c>
      <c r="K645" s="8">
        <v>0</v>
      </c>
      <c r="L645">
        <v>0</v>
      </c>
      <c r="M645" t="s">
        <v>2137</v>
      </c>
      <c r="N645" t="s">
        <v>4953</v>
      </c>
      <c r="O645" t="s">
        <v>869</v>
      </c>
      <c r="P645" t="s">
        <v>865</v>
      </c>
      <c r="Q645" t="s">
        <v>967</v>
      </c>
      <c r="R645" t="s">
        <v>2136</v>
      </c>
      <c r="S645">
        <v>2562828</v>
      </c>
    </row>
    <row r="646" spans="1:19" ht="15" thickBot="1" x14ac:dyDescent="0.35">
      <c r="A646" s="2" t="s">
        <v>647</v>
      </c>
      <c r="B646" t="s">
        <v>2868</v>
      </c>
      <c r="C646" t="s">
        <v>3442</v>
      </c>
      <c r="D646" t="str">
        <f t="shared" si="10"/>
        <v>octandra L.</v>
      </c>
      <c r="E646" t="s">
        <v>4141</v>
      </c>
      <c r="F646" s="12" t="s">
        <v>16</v>
      </c>
      <c r="G646" t="s">
        <v>4326</v>
      </c>
      <c r="H646" t="s">
        <v>646</v>
      </c>
      <c r="I646" t="s">
        <v>873</v>
      </c>
      <c r="J646" s="8" t="s">
        <v>0</v>
      </c>
      <c r="K646" s="8">
        <v>0</v>
      </c>
      <c r="L646">
        <v>0</v>
      </c>
      <c r="M646" t="s">
        <v>2139</v>
      </c>
      <c r="N646" t="s">
        <v>2140</v>
      </c>
      <c r="O646" t="s">
        <v>869</v>
      </c>
      <c r="P646" t="s">
        <v>881</v>
      </c>
      <c r="Q646" t="s">
        <v>872</v>
      </c>
      <c r="R646" t="s">
        <v>2138</v>
      </c>
      <c r="S646">
        <v>2562609</v>
      </c>
    </row>
    <row r="647" spans="1:19" ht="15" thickBot="1" x14ac:dyDescent="0.35">
      <c r="A647" s="2" t="s">
        <v>648</v>
      </c>
      <c r="B647" t="s">
        <v>2868</v>
      </c>
      <c r="C647" t="s">
        <v>3343</v>
      </c>
      <c r="D647" t="str">
        <f t="shared" si="10"/>
        <v>rugosa A.Braun &amp; C.D.BouchÃ©</v>
      </c>
      <c r="E647" t="s">
        <v>4142</v>
      </c>
      <c r="F647" s="12" t="s">
        <v>16</v>
      </c>
      <c r="G647" t="s">
        <v>4638</v>
      </c>
      <c r="H647" t="s">
        <v>646</v>
      </c>
      <c r="I647" t="s">
        <v>873</v>
      </c>
      <c r="J647" s="8" t="s">
        <v>0</v>
      </c>
      <c r="K647" s="8">
        <v>0</v>
      </c>
      <c r="L647">
        <v>0</v>
      </c>
      <c r="M647" t="s">
        <v>2142</v>
      </c>
      <c r="O647" t="s">
        <v>869</v>
      </c>
      <c r="P647" t="s">
        <v>865</v>
      </c>
      <c r="Q647" t="s">
        <v>967</v>
      </c>
      <c r="R647" t="s">
        <v>2141</v>
      </c>
      <c r="S647">
        <v>2562593</v>
      </c>
    </row>
    <row r="648" spans="1:19" ht="15" thickBot="1" x14ac:dyDescent="0.35">
      <c r="A648" s="2" t="s">
        <v>651</v>
      </c>
      <c r="B648" t="s">
        <v>2870</v>
      </c>
      <c r="C648" t="s">
        <v>3212</v>
      </c>
      <c r="D648" t="str">
        <f t="shared" si="10"/>
        <v>muralis G.Gaertn., B.Mey. &amp; Scherb.</v>
      </c>
      <c r="E648" t="s">
        <v>4144</v>
      </c>
      <c r="F648" s="12" t="s">
        <v>16</v>
      </c>
      <c r="G648" t="s">
        <v>4639</v>
      </c>
      <c r="H648" t="s">
        <v>650</v>
      </c>
      <c r="I648" t="s">
        <v>867</v>
      </c>
      <c r="J648" s="8" t="s">
        <v>0</v>
      </c>
      <c r="K648" s="8">
        <v>0</v>
      </c>
      <c r="L648">
        <v>0</v>
      </c>
      <c r="M648" t="s">
        <v>2148</v>
      </c>
      <c r="N648" t="s">
        <v>4954</v>
      </c>
      <c r="O648" t="s">
        <v>869</v>
      </c>
      <c r="P648" t="s">
        <v>894</v>
      </c>
      <c r="Q648" t="s">
        <v>866</v>
      </c>
      <c r="R648" t="s">
        <v>2147</v>
      </c>
      <c r="S648">
        <v>2750549</v>
      </c>
    </row>
    <row r="649" spans="1:19" ht="15" thickBot="1" x14ac:dyDescent="0.35">
      <c r="A649" s="2" t="s">
        <v>652</v>
      </c>
      <c r="B649" t="s">
        <v>2871</v>
      </c>
      <c r="C649" t="s">
        <v>3268</v>
      </c>
      <c r="D649" t="str">
        <f t="shared" si="10"/>
        <v>purpurea L.</v>
      </c>
      <c r="E649" t="s">
        <v>4145</v>
      </c>
      <c r="F649" s="12" t="s">
        <v>16</v>
      </c>
      <c r="G649" t="s">
        <v>4326</v>
      </c>
      <c r="H649" t="s">
        <v>650</v>
      </c>
      <c r="I649" t="s">
        <v>867</v>
      </c>
      <c r="J649" s="8" t="s">
        <v>5040</v>
      </c>
      <c r="K649" s="8">
        <v>0</v>
      </c>
      <c r="L649">
        <v>1</v>
      </c>
      <c r="M649" t="s">
        <v>2150</v>
      </c>
      <c r="N649" t="s">
        <v>2151</v>
      </c>
      <c r="O649" t="s">
        <v>869</v>
      </c>
      <c r="P649" t="s">
        <v>937</v>
      </c>
      <c r="Q649" t="s">
        <v>866</v>
      </c>
      <c r="R649" t="s">
        <v>2149</v>
      </c>
      <c r="S649">
        <v>2768087</v>
      </c>
    </row>
    <row r="650" spans="1:19" ht="15" thickBot="1" x14ac:dyDescent="0.35">
      <c r="A650" s="2" t="s">
        <v>653</v>
      </c>
      <c r="B650" t="s">
        <v>2872</v>
      </c>
      <c r="C650" t="s">
        <v>3444</v>
      </c>
      <c r="D650" t="str">
        <f t="shared" si="10"/>
        <v>procumbens (Mill.) Small</v>
      </c>
      <c r="E650" t="s">
        <v>4146</v>
      </c>
      <c r="F650" s="12" t="s">
        <v>16</v>
      </c>
      <c r="G650" t="s">
        <v>4640</v>
      </c>
      <c r="H650" t="s">
        <v>650</v>
      </c>
      <c r="I650" t="s">
        <v>873</v>
      </c>
      <c r="J650" s="8" t="s">
        <v>0</v>
      </c>
      <c r="K650" s="8">
        <v>0</v>
      </c>
      <c r="L650">
        <v>0</v>
      </c>
      <c r="M650" t="s">
        <v>4955</v>
      </c>
      <c r="N650" t="s">
        <v>2153</v>
      </c>
      <c r="O650" t="s">
        <v>869</v>
      </c>
      <c r="P650" t="s">
        <v>975</v>
      </c>
      <c r="Q650" t="s">
        <v>872</v>
      </c>
      <c r="R650" t="s">
        <v>2152</v>
      </c>
      <c r="S650">
        <v>2507178</v>
      </c>
    </row>
    <row r="651" spans="1:19" ht="15" thickBot="1" x14ac:dyDescent="0.35">
      <c r="A651" s="2" t="s">
        <v>654</v>
      </c>
      <c r="B651" t="s">
        <v>2873</v>
      </c>
      <c r="C651" t="s">
        <v>3244</v>
      </c>
      <c r="D651" t="str">
        <f t="shared" si="10"/>
        <v>barbatus (Cav.) Roth</v>
      </c>
      <c r="E651" t="s">
        <v>4147</v>
      </c>
      <c r="F651" s="12" t="s">
        <v>16</v>
      </c>
      <c r="G651" t="s">
        <v>4641</v>
      </c>
      <c r="H651" t="s">
        <v>650</v>
      </c>
      <c r="I651" t="s">
        <v>873</v>
      </c>
      <c r="J651" s="8" t="s">
        <v>0</v>
      </c>
      <c r="K651" s="8">
        <v>0</v>
      </c>
      <c r="L651">
        <v>0</v>
      </c>
      <c r="M651" t="s">
        <v>2155</v>
      </c>
      <c r="N651" t="s">
        <v>2261</v>
      </c>
      <c r="O651" t="s">
        <v>869</v>
      </c>
      <c r="P651" t="s">
        <v>865</v>
      </c>
      <c r="Q651" t="s">
        <v>866</v>
      </c>
      <c r="R651" t="s">
        <v>2154</v>
      </c>
      <c r="S651">
        <v>2550043</v>
      </c>
    </row>
    <row r="652" spans="1:19" ht="15" thickBot="1" x14ac:dyDescent="0.35">
      <c r="A652" s="2" t="s">
        <v>655</v>
      </c>
      <c r="B652" t="s">
        <v>2873</v>
      </c>
      <c r="C652" t="s">
        <v>3445</v>
      </c>
      <c r="D652" t="str">
        <f t="shared" si="10"/>
        <v>roseus (Cerv. ex Sweet) G.Don</v>
      </c>
      <c r="E652" t="s">
        <v>4148</v>
      </c>
      <c r="F652" s="12" t="s">
        <v>16</v>
      </c>
      <c r="G652" t="s">
        <v>4642</v>
      </c>
      <c r="H652" t="s">
        <v>650</v>
      </c>
      <c r="I652" t="s">
        <v>908</v>
      </c>
      <c r="J652" s="8" t="s">
        <v>0</v>
      </c>
      <c r="K652" s="8">
        <v>0</v>
      </c>
      <c r="L652">
        <v>0</v>
      </c>
      <c r="M652" t="s">
        <v>1158</v>
      </c>
      <c r="O652" t="s">
        <v>908</v>
      </c>
      <c r="P652" t="s">
        <v>865</v>
      </c>
      <c r="Q652" t="s">
        <v>882</v>
      </c>
      <c r="R652" t="s">
        <v>2156</v>
      </c>
      <c r="S652">
        <v>2550461</v>
      </c>
    </row>
    <row r="653" spans="1:19" ht="15" thickBot="1" x14ac:dyDescent="0.35">
      <c r="A653" s="2" t="s">
        <v>658</v>
      </c>
      <c r="B653" t="s">
        <v>2875</v>
      </c>
      <c r="C653" t="s">
        <v>3447</v>
      </c>
      <c r="D653" t="str">
        <f t="shared" si="10"/>
        <v>equisetiformis Schltdl. &amp; Cham.</v>
      </c>
      <c r="E653" t="s">
        <v>4152</v>
      </c>
      <c r="F653" s="12" t="s">
        <v>16</v>
      </c>
      <c r="G653" t="s">
        <v>4594</v>
      </c>
      <c r="H653" t="s">
        <v>650</v>
      </c>
      <c r="I653" t="s">
        <v>908</v>
      </c>
      <c r="J653" s="8" t="s">
        <v>5040</v>
      </c>
      <c r="K653" s="8">
        <v>0</v>
      </c>
      <c r="L653">
        <v>0</v>
      </c>
      <c r="M653" t="s">
        <v>1310</v>
      </c>
      <c r="N653" t="s">
        <v>2162</v>
      </c>
      <c r="O653" t="s">
        <v>908</v>
      </c>
      <c r="P653" t="s">
        <v>865</v>
      </c>
      <c r="Q653" t="s">
        <v>872</v>
      </c>
      <c r="R653" t="s">
        <v>2161</v>
      </c>
      <c r="S653">
        <v>2528116</v>
      </c>
    </row>
    <row r="654" spans="1:19" ht="15" thickBot="1" x14ac:dyDescent="0.35">
      <c r="A654" s="2" t="s">
        <v>3</v>
      </c>
      <c r="B654" t="s">
        <v>2876</v>
      </c>
      <c r="C654" t="s">
        <v>3584</v>
      </c>
      <c r="D654" t="str">
        <f t="shared" si="10"/>
        <v>Ã—andersonii HÃ©rincq</v>
      </c>
      <c r="E654" t="s">
        <v>4153</v>
      </c>
      <c r="F654" s="12" t="s">
        <v>16</v>
      </c>
      <c r="G654" t="s">
        <v>4644</v>
      </c>
      <c r="H654" t="s">
        <v>650</v>
      </c>
      <c r="I654" t="s">
        <v>867</v>
      </c>
      <c r="J654" s="8" t="s">
        <v>5040</v>
      </c>
      <c r="K654" s="8">
        <v>0</v>
      </c>
      <c r="L654">
        <v>0</v>
      </c>
      <c r="M654" t="s">
        <v>2173</v>
      </c>
      <c r="N654" t="s">
        <v>2174</v>
      </c>
      <c r="O654" t="s">
        <v>869</v>
      </c>
      <c r="P654" t="s">
        <v>877</v>
      </c>
      <c r="Q654" t="s">
        <v>866</v>
      </c>
      <c r="R654" t="s">
        <v>2172</v>
      </c>
      <c r="S654">
        <v>2454075</v>
      </c>
    </row>
    <row r="655" spans="1:19" ht="15" thickBot="1" x14ac:dyDescent="0.35">
      <c r="A655" s="2" t="s">
        <v>4</v>
      </c>
      <c r="B655" t="s">
        <v>650</v>
      </c>
      <c r="C655" t="s">
        <v>3575</v>
      </c>
      <c r="D655" t="str">
        <f t="shared" si="10"/>
        <v>franciscana Eastw.</v>
      </c>
      <c r="E655" t="s">
        <v>4149</v>
      </c>
      <c r="F655" s="12" t="s">
        <v>16</v>
      </c>
      <c r="G655" t="s">
        <v>4643</v>
      </c>
      <c r="H655" t="s">
        <v>650</v>
      </c>
      <c r="I655" t="s">
        <v>867</v>
      </c>
      <c r="J655" s="8" t="s">
        <v>5040</v>
      </c>
      <c r="K655" s="8">
        <v>0</v>
      </c>
      <c r="L655">
        <v>0</v>
      </c>
      <c r="M655" t="s">
        <v>2170</v>
      </c>
      <c r="N655" t="s">
        <v>4956</v>
      </c>
      <c r="O655" t="s">
        <v>869</v>
      </c>
      <c r="P655" t="s">
        <v>877</v>
      </c>
      <c r="Q655" t="s">
        <v>866</v>
      </c>
      <c r="R655" t="s">
        <v>5034</v>
      </c>
      <c r="S655">
        <v>2462848</v>
      </c>
    </row>
    <row r="656" spans="1:19" ht="15" thickBot="1" x14ac:dyDescent="0.35">
      <c r="A656" s="2" t="s">
        <v>661</v>
      </c>
      <c r="B656" t="s">
        <v>2876</v>
      </c>
      <c r="C656" t="s">
        <v>3390</v>
      </c>
      <c r="D656" t="str">
        <f t="shared" si="10"/>
        <v>speciosa R.Cunn. ex A.Cunn.</v>
      </c>
      <c r="E656" t="s">
        <v>4156</v>
      </c>
      <c r="F656" s="12" t="s">
        <v>16</v>
      </c>
      <c r="G656" t="s">
        <v>4646</v>
      </c>
      <c r="H656" t="s">
        <v>650</v>
      </c>
      <c r="I656" t="s">
        <v>867</v>
      </c>
      <c r="J656" s="8" t="s">
        <v>5040</v>
      </c>
      <c r="K656" s="8">
        <v>0</v>
      </c>
      <c r="L656">
        <v>0</v>
      </c>
      <c r="M656" t="s">
        <v>2170</v>
      </c>
      <c r="N656" t="s">
        <v>2171</v>
      </c>
      <c r="O656" t="s">
        <v>869</v>
      </c>
      <c r="P656" t="s">
        <v>877</v>
      </c>
      <c r="Q656" t="s">
        <v>882</v>
      </c>
      <c r="R656" t="s">
        <v>2169</v>
      </c>
      <c r="S656">
        <v>2462198</v>
      </c>
    </row>
    <row r="657" spans="1:19" ht="15" thickBot="1" x14ac:dyDescent="0.35">
      <c r="A657" s="2" t="s">
        <v>662</v>
      </c>
      <c r="B657" t="s">
        <v>2877</v>
      </c>
      <c r="C657" t="s">
        <v>3355</v>
      </c>
      <c r="D657" t="str">
        <f t="shared" si="10"/>
        <v>mexicana Moric.</v>
      </c>
      <c r="E657" t="s">
        <v>4157</v>
      </c>
      <c r="F657" s="12" t="s">
        <v>16</v>
      </c>
      <c r="G657" t="s">
        <v>4647</v>
      </c>
      <c r="H657" t="s">
        <v>663</v>
      </c>
      <c r="I657" t="s">
        <v>908</v>
      </c>
      <c r="J657" s="8" t="s">
        <v>5040</v>
      </c>
      <c r="K657" s="8">
        <v>0</v>
      </c>
      <c r="L657">
        <v>0</v>
      </c>
      <c r="M657" t="s">
        <v>2143</v>
      </c>
      <c r="O657" t="s">
        <v>908</v>
      </c>
      <c r="P657" t="s">
        <v>910</v>
      </c>
      <c r="Q657" t="s">
        <v>882</v>
      </c>
      <c r="R657" t="s">
        <v>2175</v>
      </c>
      <c r="S657">
        <v>2570401</v>
      </c>
    </row>
    <row r="658" spans="1:19" ht="15" thickBot="1" x14ac:dyDescent="0.35">
      <c r="A658" s="2" t="s">
        <v>667</v>
      </c>
      <c r="B658" t="s">
        <v>2879</v>
      </c>
      <c r="C658" t="s">
        <v>3135</v>
      </c>
      <c r="D658" t="str">
        <f t="shared" si="10"/>
        <v>pulchella Boiss.</v>
      </c>
      <c r="E658" t="s">
        <v>4160</v>
      </c>
      <c r="F658" s="12" t="s">
        <v>16</v>
      </c>
      <c r="G658" t="s">
        <v>4648</v>
      </c>
      <c r="H658" t="s">
        <v>665</v>
      </c>
      <c r="I658" t="s">
        <v>908</v>
      </c>
      <c r="J658" s="8" t="s">
        <v>0</v>
      </c>
      <c r="K658" s="8">
        <v>0</v>
      </c>
      <c r="L658">
        <v>0</v>
      </c>
      <c r="M658" t="s">
        <v>1030</v>
      </c>
      <c r="O658" t="s">
        <v>908</v>
      </c>
      <c r="P658" t="s">
        <v>24</v>
      </c>
      <c r="Q658" t="s">
        <v>872</v>
      </c>
      <c r="R658" t="s">
        <v>2181</v>
      </c>
      <c r="S658">
        <v>2570388</v>
      </c>
    </row>
    <row r="659" spans="1:19" ht="15" thickBot="1" x14ac:dyDescent="0.35">
      <c r="A659" s="2" t="s">
        <v>668</v>
      </c>
      <c r="B659" t="s">
        <v>2880</v>
      </c>
      <c r="C659" t="s">
        <v>3452</v>
      </c>
      <c r="D659" t="str">
        <f t="shared" si="10"/>
        <v>hermaphrodita (L.) Kuntze</v>
      </c>
      <c r="E659" t="s">
        <v>4161</v>
      </c>
      <c r="F659" s="12" t="s">
        <v>16</v>
      </c>
      <c r="G659" t="s">
        <v>4649</v>
      </c>
      <c r="H659" t="s">
        <v>669</v>
      </c>
      <c r="I659" t="s">
        <v>873</v>
      </c>
      <c r="J659" s="8" t="s">
        <v>0</v>
      </c>
      <c r="K659" s="8">
        <v>0</v>
      </c>
      <c r="L659">
        <v>0</v>
      </c>
      <c r="M659" t="s">
        <v>2183</v>
      </c>
      <c r="N659" t="s">
        <v>2184</v>
      </c>
      <c r="O659" t="s">
        <v>869</v>
      </c>
      <c r="P659" t="s">
        <v>919</v>
      </c>
      <c r="Q659" t="s">
        <v>872</v>
      </c>
      <c r="R659" t="s">
        <v>2182</v>
      </c>
      <c r="S659">
        <v>393800</v>
      </c>
    </row>
    <row r="660" spans="1:19" ht="15" thickBot="1" x14ac:dyDescent="0.35">
      <c r="A660" s="2" t="s">
        <v>675</v>
      </c>
      <c r="B660" t="s">
        <v>2885</v>
      </c>
      <c r="C660" t="s">
        <v>3457</v>
      </c>
      <c r="D660" t="str">
        <f t="shared" si="10"/>
        <v>carinatus Hook. &amp; Arn.</v>
      </c>
      <c r="E660" t="s">
        <v>4167</v>
      </c>
      <c r="F660" s="12" t="s">
        <v>16</v>
      </c>
      <c r="G660" t="s">
        <v>4653</v>
      </c>
      <c r="H660" t="s">
        <v>669</v>
      </c>
      <c r="I660" t="s">
        <v>873</v>
      </c>
      <c r="J660" s="8" t="s">
        <v>0</v>
      </c>
      <c r="K660" s="8">
        <v>0</v>
      </c>
      <c r="L660">
        <v>0</v>
      </c>
      <c r="M660" t="s">
        <v>2200</v>
      </c>
      <c r="N660" t="s">
        <v>2201</v>
      </c>
      <c r="O660" t="s">
        <v>869</v>
      </c>
      <c r="P660" t="s">
        <v>1781</v>
      </c>
      <c r="Q660" t="s">
        <v>866</v>
      </c>
      <c r="R660" t="s">
        <v>2199</v>
      </c>
      <c r="S660">
        <v>400793</v>
      </c>
    </row>
    <row r="661" spans="1:19" ht="15" thickBot="1" x14ac:dyDescent="0.35">
      <c r="A661" s="2" t="s">
        <v>676</v>
      </c>
      <c r="B661" t="s">
        <v>2885</v>
      </c>
      <c r="C661" t="s">
        <v>3458</v>
      </c>
      <c r="D661" t="str">
        <f t="shared" si="10"/>
        <v>catharticus Vahl</v>
      </c>
      <c r="E661" t="s">
        <v>4168</v>
      </c>
      <c r="F661" s="12" t="s">
        <v>16</v>
      </c>
      <c r="G661" t="s">
        <v>4593</v>
      </c>
      <c r="H661" t="s">
        <v>669</v>
      </c>
      <c r="I661" t="s">
        <v>867</v>
      </c>
      <c r="J661" s="8" t="s">
        <v>0</v>
      </c>
      <c r="K661" s="8">
        <v>0</v>
      </c>
      <c r="L661">
        <v>1</v>
      </c>
      <c r="M661" t="s">
        <v>2203</v>
      </c>
      <c r="N661" t="s">
        <v>2204</v>
      </c>
      <c r="O661" t="s">
        <v>869</v>
      </c>
      <c r="P661" t="s">
        <v>975</v>
      </c>
      <c r="Q661" t="s">
        <v>866</v>
      </c>
      <c r="R661" t="s">
        <v>2202</v>
      </c>
      <c r="S661">
        <v>400803</v>
      </c>
    </row>
    <row r="662" spans="1:19" ht="15" thickBot="1" x14ac:dyDescent="0.35">
      <c r="A662" s="2" t="s">
        <v>677</v>
      </c>
      <c r="B662" t="s">
        <v>2885</v>
      </c>
      <c r="C662" t="s">
        <v>3459</v>
      </c>
      <c r="D662" t="str">
        <f t="shared" si="10"/>
        <v>dolichocarpus Wagnon</v>
      </c>
      <c r="E662" t="s">
        <v>4169</v>
      </c>
      <c r="F662" s="12" t="s">
        <v>16</v>
      </c>
      <c r="G662" t="s">
        <v>4654</v>
      </c>
      <c r="H662" t="s">
        <v>669</v>
      </c>
      <c r="I662" t="s">
        <v>873</v>
      </c>
      <c r="J662" s="8" t="s">
        <v>0</v>
      </c>
      <c r="K662" s="8">
        <v>0</v>
      </c>
      <c r="L662">
        <v>0</v>
      </c>
      <c r="M662" t="s">
        <v>1046</v>
      </c>
      <c r="O662" t="s">
        <v>869</v>
      </c>
      <c r="P662" t="s">
        <v>865</v>
      </c>
      <c r="Q662" t="s">
        <v>882</v>
      </c>
      <c r="R662" t="s">
        <v>2205</v>
      </c>
      <c r="S662">
        <v>400935</v>
      </c>
    </row>
    <row r="663" spans="1:19" ht="15" thickBot="1" x14ac:dyDescent="0.35">
      <c r="A663" s="2" t="s">
        <v>678</v>
      </c>
      <c r="B663" t="s">
        <v>2886</v>
      </c>
      <c r="C663" t="s">
        <v>3460</v>
      </c>
      <c r="D663" t="str">
        <f t="shared" si="10"/>
        <v>longisetus M.C.Johnst.</v>
      </c>
      <c r="E663" t="s">
        <v>4170</v>
      </c>
      <c r="F663" s="12" t="s">
        <v>16</v>
      </c>
      <c r="G663" t="s">
        <v>4655</v>
      </c>
      <c r="H663" t="s">
        <v>669</v>
      </c>
      <c r="I663" t="s">
        <v>867</v>
      </c>
      <c r="J663" s="8" t="s">
        <v>0</v>
      </c>
      <c r="K663" s="8">
        <v>0</v>
      </c>
      <c r="L663">
        <v>0</v>
      </c>
      <c r="M663" t="s">
        <v>2207</v>
      </c>
      <c r="N663" t="s">
        <v>4962</v>
      </c>
      <c r="O663" t="s">
        <v>869</v>
      </c>
      <c r="P663" t="s">
        <v>1194</v>
      </c>
      <c r="Q663" t="s">
        <v>872</v>
      </c>
      <c r="R663" t="s">
        <v>2206</v>
      </c>
      <c r="S663">
        <v>403956</v>
      </c>
    </row>
    <row r="664" spans="1:19" ht="15" thickBot="1" x14ac:dyDescent="0.35">
      <c r="A664" s="2" t="s">
        <v>680</v>
      </c>
      <c r="B664" t="s">
        <v>2887</v>
      </c>
      <c r="C664" t="s">
        <v>3462</v>
      </c>
      <c r="D664" t="str">
        <f t="shared" si="10"/>
        <v>virgata Sw.</v>
      </c>
      <c r="E664" t="s">
        <v>4172</v>
      </c>
      <c r="F664" s="12" t="s">
        <v>16</v>
      </c>
      <c r="G664" t="s">
        <v>4657</v>
      </c>
      <c r="H664" t="s">
        <v>669</v>
      </c>
      <c r="I664" t="s">
        <v>873</v>
      </c>
      <c r="J664" s="8" t="s">
        <v>0</v>
      </c>
      <c r="K664" s="8">
        <v>0</v>
      </c>
      <c r="L664">
        <v>0</v>
      </c>
      <c r="M664" t="s">
        <v>2211</v>
      </c>
      <c r="N664" t="s">
        <v>4964</v>
      </c>
      <c r="O664" t="s">
        <v>869</v>
      </c>
      <c r="P664" t="s">
        <v>932</v>
      </c>
      <c r="Q664" t="s">
        <v>866</v>
      </c>
      <c r="R664" t="s">
        <v>2210</v>
      </c>
      <c r="S664">
        <v>404976</v>
      </c>
    </row>
    <row r="665" spans="1:19" ht="15" thickBot="1" x14ac:dyDescent="0.35">
      <c r="A665" s="2" t="s">
        <v>683</v>
      </c>
      <c r="B665" t="s">
        <v>2890</v>
      </c>
      <c r="C665" t="s">
        <v>3465</v>
      </c>
      <c r="D665" t="str">
        <f t="shared" si="10"/>
        <v>fusca (L.) P.Beauv. ex Roem. &amp; Schult.</v>
      </c>
      <c r="E665" t="s">
        <v>4175</v>
      </c>
      <c r="F665" s="12" t="s">
        <v>16</v>
      </c>
      <c r="G665" t="s">
        <v>4660</v>
      </c>
      <c r="H665" t="s">
        <v>669</v>
      </c>
      <c r="I665" t="s">
        <v>873</v>
      </c>
      <c r="J665" s="8" t="s">
        <v>0</v>
      </c>
      <c r="K665" s="8">
        <v>0</v>
      </c>
      <c r="L665">
        <v>0</v>
      </c>
      <c r="M665" t="s">
        <v>2218</v>
      </c>
      <c r="N665" t="s">
        <v>2219</v>
      </c>
      <c r="O665" t="s">
        <v>869</v>
      </c>
      <c r="P665" t="s">
        <v>932</v>
      </c>
      <c r="Q665" t="s">
        <v>872</v>
      </c>
      <c r="R665" t="s">
        <v>2217</v>
      </c>
      <c r="S665">
        <v>474909</v>
      </c>
    </row>
    <row r="666" spans="1:19" ht="15" thickBot="1" x14ac:dyDescent="0.35">
      <c r="A666" s="2" t="s">
        <v>684</v>
      </c>
      <c r="B666" t="s">
        <v>2891</v>
      </c>
      <c r="C666" t="s">
        <v>3466</v>
      </c>
      <c r="D666" t="str">
        <f t="shared" si="10"/>
        <v>dubium (Kunth) P.M.Peterson &amp; N.Snow</v>
      </c>
      <c r="E666" t="s">
        <v>4176</v>
      </c>
      <c r="F666" s="12" t="s">
        <v>16</v>
      </c>
      <c r="G666" t="s">
        <v>4661</v>
      </c>
      <c r="H666" t="s">
        <v>669</v>
      </c>
      <c r="I666" t="s">
        <v>873</v>
      </c>
      <c r="J666" s="8" t="s">
        <v>0</v>
      </c>
      <c r="K666" s="8">
        <v>0</v>
      </c>
      <c r="L666">
        <v>0</v>
      </c>
      <c r="M666" t="s">
        <v>2221</v>
      </c>
      <c r="N666" t="s">
        <v>2222</v>
      </c>
      <c r="O666" t="s">
        <v>869</v>
      </c>
      <c r="P666" t="s">
        <v>932</v>
      </c>
      <c r="Q666" t="s">
        <v>866</v>
      </c>
      <c r="R666" t="s">
        <v>2220</v>
      </c>
      <c r="S666">
        <v>474905</v>
      </c>
    </row>
    <row r="667" spans="1:19" ht="15" thickBot="1" x14ac:dyDescent="0.35">
      <c r="A667" s="2" t="s">
        <v>685</v>
      </c>
      <c r="B667" t="s">
        <v>2892</v>
      </c>
      <c r="C667" t="s">
        <v>3361</v>
      </c>
      <c r="D667" t="str">
        <f t="shared" si="10"/>
        <v>spicata (L.) Greene</v>
      </c>
      <c r="E667" t="s">
        <v>4177</v>
      </c>
      <c r="F667" s="12" t="s">
        <v>16</v>
      </c>
      <c r="G667" t="s">
        <v>4662</v>
      </c>
      <c r="H667" t="s">
        <v>669</v>
      </c>
      <c r="I667" t="s">
        <v>873</v>
      </c>
      <c r="J667" s="8" t="s">
        <v>0</v>
      </c>
      <c r="K667" s="8">
        <v>0</v>
      </c>
      <c r="L667">
        <v>0</v>
      </c>
      <c r="M667" t="s">
        <v>2224</v>
      </c>
      <c r="N667" t="s">
        <v>2225</v>
      </c>
      <c r="O667" t="s">
        <v>869</v>
      </c>
      <c r="P667" t="s">
        <v>1194</v>
      </c>
      <c r="Q667" t="s">
        <v>866</v>
      </c>
      <c r="R667" t="s">
        <v>2223</v>
      </c>
      <c r="S667">
        <v>409971</v>
      </c>
    </row>
    <row r="668" spans="1:19" ht="15" thickBot="1" x14ac:dyDescent="0.35">
      <c r="A668" s="2" t="s">
        <v>689</v>
      </c>
      <c r="B668" t="s">
        <v>2894</v>
      </c>
      <c r="C668" t="s">
        <v>3469</v>
      </c>
      <c r="D668" t="str">
        <f t="shared" si="10"/>
        <v>multiflora Hochst. ex A.Rich.</v>
      </c>
      <c r="E668" t="s">
        <v>4181</v>
      </c>
      <c r="F668" s="12" t="s">
        <v>16</v>
      </c>
      <c r="G668" t="s">
        <v>4665</v>
      </c>
      <c r="H668" t="s">
        <v>669</v>
      </c>
      <c r="I668" t="s">
        <v>867</v>
      </c>
      <c r="J668" s="8" t="s">
        <v>0</v>
      </c>
      <c r="K668" s="8">
        <v>0</v>
      </c>
      <c r="L668">
        <v>1</v>
      </c>
      <c r="M668" t="s">
        <v>2232</v>
      </c>
      <c r="N668" t="s">
        <v>2233</v>
      </c>
      <c r="O668" t="s">
        <v>869</v>
      </c>
      <c r="P668" t="s">
        <v>919</v>
      </c>
      <c r="Q668" t="s">
        <v>872</v>
      </c>
      <c r="R668" t="s">
        <v>2231</v>
      </c>
      <c r="S668">
        <v>410664</v>
      </c>
    </row>
    <row r="669" spans="1:19" ht="15" thickBot="1" x14ac:dyDescent="0.35">
      <c r="A669" s="2" t="s">
        <v>690</v>
      </c>
      <c r="B669" t="s">
        <v>2895</v>
      </c>
      <c r="C669" t="s">
        <v>3355</v>
      </c>
      <c r="D669" t="str">
        <f t="shared" si="10"/>
        <v>mexicana (Hornem.) Link</v>
      </c>
      <c r="E669" t="s">
        <v>4182</v>
      </c>
      <c r="F669" s="12" t="s">
        <v>16</v>
      </c>
      <c r="G669" t="s">
        <v>4666</v>
      </c>
      <c r="H669" t="s">
        <v>669</v>
      </c>
      <c r="I669" t="s">
        <v>873</v>
      </c>
      <c r="J669" s="8" t="s">
        <v>0</v>
      </c>
      <c r="K669" s="8">
        <v>0</v>
      </c>
      <c r="L669">
        <v>0</v>
      </c>
      <c r="M669" t="s">
        <v>4970</v>
      </c>
      <c r="N669" t="s">
        <v>4971</v>
      </c>
      <c r="O669" t="s">
        <v>869</v>
      </c>
      <c r="P669" t="s">
        <v>919</v>
      </c>
      <c r="Q669" t="s">
        <v>866</v>
      </c>
      <c r="R669" t="s">
        <v>2234</v>
      </c>
      <c r="S669">
        <v>412838</v>
      </c>
    </row>
    <row r="670" spans="1:19" ht="15" thickBot="1" x14ac:dyDescent="0.35">
      <c r="A670" s="2" t="s">
        <v>691</v>
      </c>
      <c r="B670" t="s">
        <v>2896</v>
      </c>
      <c r="C670" t="s">
        <v>3470</v>
      </c>
      <c r="D670" t="str">
        <f t="shared" si="10"/>
        <v>rosei Piper</v>
      </c>
      <c r="E670" t="s">
        <v>4183</v>
      </c>
      <c r="F670" s="12" t="s">
        <v>16</v>
      </c>
      <c r="G670" t="s">
        <v>4667</v>
      </c>
      <c r="H670" t="s">
        <v>669</v>
      </c>
      <c r="I670" t="s">
        <v>873</v>
      </c>
      <c r="J670" s="8" t="s">
        <v>0</v>
      </c>
      <c r="K670" s="8">
        <v>0</v>
      </c>
      <c r="L670">
        <v>0</v>
      </c>
      <c r="M670" t="s">
        <v>1046</v>
      </c>
      <c r="O670" t="s">
        <v>869</v>
      </c>
      <c r="P670" t="s">
        <v>865</v>
      </c>
      <c r="Q670" t="s">
        <v>882</v>
      </c>
      <c r="R670" t="s">
        <v>2235</v>
      </c>
      <c r="S670">
        <v>416497</v>
      </c>
    </row>
    <row r="671" spans="1:19" ht="15" thickBot="1" x14ac:dyDescent="0.35">
      <c r="A671" s="2" t="s">
        <v>692</v>
      </c>
      <c r="B671" t="s">
        <v>2897</v>
      </c>
      <c r="C671" t="s">
        <v>3471</v>
      </c>
      <c r="D671" t="str">
        <f t="shared" si="10"/>
        <v>striata (Lam.) Hitchc.</v>
      </c>
      <c r="E671" t="s">
        <v>4184</v>
      </c>
      <c r="F671" s="12" t="s">
        <v>16</v>
      </c>
      <c r="G671" t="s">
        <v>4668</v>
      </c>
      <c r="H671" t="s">
        <v>669</v>
      </c>
      <c r="I671" t="s">
        <v>873</v>
      </c>
      <c r="J671" s="8" t="s">
        <v>5040</v>
      </c>
      <c r="K671" s="8">
        <v>0</v>
      </c>
      <c r="L671">
        <v>0</v>
      </c>
      <c r="M671" t="s">
        <v>2237</v>
      </c>
      <c r="N671" t="s">
        <v>2238</v>
      </c>
      <c r="O671" t="s">
        <v>869</v>
      </c>
      <c r="P671" t="s">
        <v>865</v>
      </c>
      <c r="Q671" t="s">
        <v>866</v>
      </c>
      <c r="R671" t="s">
        <v>2236</v>
      </c>
      <c r="S671">
        <v>417943</v>
      </c>
    </row>
    <row r="672" spans="1:19" ht="15" thickBot="1" x14ac:dyDescent="0.35">
      <c r="A672" s="2" t="s">
        <v>695</v>
      </c>
      <c r="B672" t="s">
        <v>2900</v>
      </c>
      <c r="C672" t="s">
        <v>3474</v>
      </c>
      <c r="D672" t="str">
        <f t="shared" si="10"/>
        <v>elephantipes (Nees ex Trin.) Zuloaga</v>
      </c>
      <c r="E672" t="s">
        <v>4188</v>
      </c>
      <c r="F672" s="12" t="s">
        <v>16</v>
      </c>
      <c r="G672" t="s">
        <v>4669</v>
      </c>
      <c r="H672" t="s">
        <v>669</v>
      </c>
      <c r="I672" t="s">
        <v>873</v>
      </c>
      <c r="J672" s="8" t="s">
        <v>0</v>
      </c>
      <c r="K672" s="8">
        <v>0</v>
      </c>
      <c r="L672">
        <v>0</v>
      </c>
      <c r="M672" t="s">
        <v>2244</v>
      </c>
      <c r="N672" t="s">
        <v>4974</v>
      </c>
      <c r="O672" t="s">
        <v>869</v>
      </c>
      <c r="P672" t="s">
        <v>865</v>
      </c>
      <c r="Q672" t="s">
        <v>872</v>
      </c>
      <c r="R672" t="s">
        <v>2243</v>
      </c>
      <c r="S672">
        <v>495895</v>
      </c>
    </row>
    <row r="673" spans="1:19" ht="15" thickBot="1" x14ac:dyDescent="0.35">
      <c r="A673" s="2" t="s">
        <v>696</v>
      </c>
      <c r="B673" t="s">
        <v>2901</v>
      </c>
      <c r="C673" t="s">
        <v>3086</v>
      </c>
      <c r="D673" t="str">
        <f t="shared" si="10"/>
        <v>repens (Willd.) Zizka</v>
      </c>
      <c r="E673" t="s">
        <v>4189</v>
      </c>
      <c r="F673" s="12" t="s">
        <v>16</v>
      </c>
      <c r="G673" t="s">
        <v>4670</v>
      </c>
      <c r="H673" t="s">
        <v>669</v>
      </c>
      <c r="I673" t="s">
        <v>867</v>
      </c>
      <c r="J673" s="8" t="s">
        <v>0</v>
      </c>
      <c r="K673" s="8">
        <v>0</v>
      </c>
      <c r="L673">
        <v>1</v>
      </c>
      <c r="M673" t="s">
        <v>2246</v>
      </c>
      <c r="N673" t="s">
        <v>2247</v>
      </c>
      <c r="O673" t="s">
        <v>869</v>
      </c>
      <c r="P673" t="s">
        <v>932</v>
      </c>
      <c r="Q673" t="s">
        <v>872</v>
      </c>
      <c r="R673" t="s">
        <v>2245</v>
      </c>
      <c r="S673">
        <v>423957</v>
      </c>
    </row>
    <row r="674" spans="1:19" ht="15" thickBot="1" x14ac:dyDescent="0.35">
      <c r="A674" s="2" t="s">
        <v>697</v>
      </c>
      <c r="B674" t="s">
        <v>2902</v>
      </c>
      <c r="C674" t="s">
        <v>3475</v>
      </c>
      <c r="D674" t="str">
        <f t="shared" si="10"/>
        <v>plumbea (Trin.) Hitchc.</v>
      </c>
      <c r="E674" t="s">
        <v>4190</v>
      </c>
      <c r="F674" s="12" t="s">
        <v>16</v>
      </c>
      <c r="G674" t="s">
        <v>4671</v>
      </c>
      <c r="H674" t="s">
        <v>669</v>
      </c>
      <c r="I674" t="s">
        <v>873</v>
      </c>
      <c r="J674" s="8" t="s">
        <v>0</v>
      </c>
      <c r="K674" s="8">
        <v>0</v>
      </c>
      <c r="L674">
        <v>0</v>
      </c>
      <c r="M674" t="s">
        <v>2249</v>
      </c>
      <c r="O674" t="s">
        <v>869</v>
      </c>
      <c r="P674" t="s">
        <v>1194</v>
      </c>
      <c r="Q674" t="s">
        <v>872</v>
      </c>
      <c r="R674" t="s">
        <v>2248</v>
      </c>
      <c r="S674">
        <v>425201</v>
      </c>
    </row>
    <row r="675" spans="1:19" ht="15" thickBot="1" x14ac:dyDescent="0.35">
      <c r="A675" s="2" t="s">
        <v>698</v>
      </c>
      <c r="B675" t="s">
        <v>2903</v>
      </c>
      <c r="C675" t="s">
        <v>3290</v>
      </c>
      <c r="D675" t="str">
        <f t="shared" si="10"/>
        <v>distichum L.</v>
      </c>
      <c r="E675" t="s">
        <v>4191</v>
      </c>
      <c r="F675" s="12" t="s">
        <v>16</v>
      </c>
      <c r="G675" t="s">
        <v>4326</v>
      </c>
      <c r="H675" t="s">
        <v>669</v>
      </c>
      <c r="I675" t="s">
        <v>873</v>
      </c>
      <c r="J675" s="8" t="s">
        <v>0</v>
      </c>
      <c r="K675" s="8">
        <v>0</v>
      </c>
      <c r="L675">
        <v>0</v>
      </c>
      <c r="M675" t="s">
        <v>2251</v>
      </c>
      <c r="N675" t="s">
        <v>4975</v>
      </c>
      <c r="O675" t="s">
        <v>869</v>
      </c>
      <c r="P675" t="s">
        <v>1132</v>
      </c>
      <c r="Q675" t="s">
        <v>872</v>
      </c>
      <c r="R675" t="s">
        <v>2250</v>
      </c>
      <c r="S675">
        <v>431506</v>
      </c>
    </row>
    <row r="676" spans="1:19" ht="15" thickBot="1" x14ac:dyDescent="0.35">
      <c r="A676" s="2" t="s">
        <v>699</v>
      </c>
      <c r="B676" t="s">
        <v>2904</v>
      </c>
      <c r="C676" t="s">
        <v>3105</v>
      </c>
      <c r="D676" t="str">
        <f t="shared" si="10"/>
        <v>aurea (AndrÃ©) RiviÃ¨re &amp; C.RiviÃ¨re</v>
      </c>
      <c r="E676" t="s">
        <v>4192</v>
      </c>
      <c r="F676" s="12" t="s">
        <v>16</v>
      </c>
      <c r="G676" t="s">
        <v>4672</v>
      </c>
      <c r="H676" t="s">
        <v>669</v>
      </c>
      <c r="I676" t="s">
        <v>867</v>
      </c>
      <c r="J676" s="8" t="s">
        <v>5040</v>
      </c>
      <c r="K676" s="8">
        <v>0</v>
      </c>
      <c r="L676">
        <v>0</v>
      </c>
      <c r="M676" t="s">
        <v>2253</v>
      </c>
      <c r="N676" t="s">
        <v>4976</v>
      </c>
      <c r="O676" t="s">
        <v>869</v>
      </c>
      <c r="P676" t="s">
        <v>2191</v>
      </c>
      <c r="Q676" t="s">
        <v>866</v>
      </c>
      <c r="R676" t="s">
        <v>2252</v>
      </c>
      <c r="S676">
        <v>434053</v>
      </c>
    </row>
    <row r="677" spans="1:19" ht="15" thickBot="1" x14ac:dyDescent="0.35">
      <c r="A677" s="2" t="s">
        <v>702</v>
      </c>
      <c r="B677" t="s">
        <v>2906</v>
      </c>
      <c r="C677" t="s">
        <v>3478</v>
      </c>
      <c r="D677" t="str">
        <f t="shared" si="10"/>
        <v>elongatus Kunth</v>
      </c>
      <c r="E677" t="s">
        <v>4195</v>
      </c>
      <c r="F677" s="12" t="s">
        <v>16</v>
      </c>
      <c r="G677" t="s">
        <v>4338</v>
      </c>
      <c r="H677" t="s">
        <v>669</v>
      </c>
      <c r="I677" t="s">
        <v>873</v>
      </c>
      <c r="J677" s="8" t="s">
        <v>0</v>
      </c>
      <c r="K677" s="8">
        <v>0</v>
      </c>
      <c r="L677">
        <v>0</v>
      </c>
      <c r="M677" t="s">
        <v>2260</v>
      </c>
      <c r="N677" t="s">
        <v>2261</v>
      </c>
      <c r="O677" t="s">
        <v>869</v>
      </c>
      <c r="P677" t="s">
        <v>1781</v>
      </c>
      <c r="Q677" t="s">
        <v>872</v>
      </c>
      <c r="R677" t="s">
        <v>2259</v>
      </c>
      <c r="S677">
        <v>438047</v>
      </c>
    </row>
    <row r="678" spans="1:19" ht="15" thickBot="1" x14ac:dyDescent="0.35">
      <c r="A678" s="2" t="s">
        <v>703</v>
      </c>
      <c r="B678" t="s">
        <v>2906</v>
      </c>
      <c r="C678" t="s">
        <v>3379</v>
      </c>
      <c r="D678" t="str">
        <f t="shared" si="10"/>
        <v>interruptus Kunth</v>
      </c>
      <c r="E678" t="s">
        <v>4196</v>
      </c>
      <c r="F678" s="12" t="s">
        <v>16</v>
      </c>
      <c r="G678" t="s">
        <v>4338</v>
      </c>
      <c r="H678" t="s">
        <v>669</v>
      </c>
      <c r="I678" t="s">
        <v>873</v>
      </c>
      <c r="J678" s="8" t="s">
        <v>0</v>
      </c>
      <c r="K678" s="8">
        <v>0</v>
      </c>
      <c r="L678">
        <v>0</v>
      </c>
      <c r="M678" t="s">
        <v>2263</v>
      </c>
      <c r="N678" t="s">
        <v>2264</v>
      </c>
      <c r="O678" t="s">
        <v>869</v>
      </c>
      <c r="P678" t="s">
        <v>1781</v>
      </c>
      <c r="Q678" t="s">
        <v>866</v>
      </c>
      <c r="R678" t="s">
        <v>2262</v>
      </c>
      <c r="S678">
        <v>438072</v>
      </c>
    </row>
    <row r="679" spans="1:19" ht="15" thickBot="1" x14ac:dyDescent="0.35">
      <c r="A679" s="2" t="s">
        <v>705</v>
      </c>
      <c r="B679" t="s">
        <v>2906</v>
      </c>
      <c r="C679" t="s">
        <v>2995</v>
      </c>
      <c r="D679" t="str">
        <f t="shared" si="10"/>
        <v>viridis (Gouan) Breistr.</v>
      </c>
      <c r="E679" t="s">
        <v>4198</v>
      </c>
      <c r="F679" s="12" t="s">
        <v>16</v>
      </c>
      <c r="G679" t="s">
        <v>4674</v>
      </c>
      <c r="H679" t="s">
        <v>669</v>
      </c>
      <c r="I679" t="s">
        <v>867</v>
      </c>
      <c r="J679" s="8" t="s">
        <v>0</v>
      </c>
      <c r="K679" s="8">
        <v>0</v>
      </c>
      <c r="L679">
        <v>0</v>
      </c>
      <c r="M679" t="s">
        <v>2269</v>
      </c>
      <c r="N679" t="s">
        <v>2270</v>
      </c>
      <c r="O679" t="s">
        <v>869</v>
      </c>
      <c r="P679" t="s">
        <v>1781</v>
      </c>
      <c r="Q679" t="s">
        <v>882</v>
      </c>
      <c r="R679" t="s">
        <v>2268</v>
      </c>
      <c r="S679">
        <v>438140</v>
      </c>
    </row>
    <row r="680" spans="1:19" ht="15" thickBot="1" x14ac:dyDescent="0.35">
      <c r="A680" s="2" t="s">
        <v>706</v>
      </c>
      <c r="B680" t="s">
        <v>2907</v>
      </c>
      <c r="C680" t="s">
        <v>3480</v>
      </c>
      <c r="D680" t="str">
        <f t="shared" si="10"/>
        <v>adhaerens (Forssk.) Chiov.</v>
      </c>
      <c r="E680" t="s">
        <v>4199</v>
      </c>
      <c r="F680" s="12" t="s">
        <v>16</v>
      </c>
      <c r="G680" t="s">
        <v>4675</v>
      </c>
      <c r="H680" t="s">
        <v>669</v>
      </c>
      <c r="I680" t="s">
        <v>867</v>
      </c>
      <c r="J680" s="8" t="s">
        <v>0</v>
      </c>
      <c r="K680" s="8">
        <v>0</v>
      </c>
      <c r="L680">
        <v>0</v>
      </c>
      <c r="M680" t="s">
        <v>2272</v>
      </c>
      <c r="N680" t="s">
        <v>2273</v>
      </c>
      <c r="O680" t="s">
        <v>869</v>
      </c>
      <c r="P680" t="s">
        <v>919</v>
      </c>
      <c r="Q680" t="s">
        <v>872</v>
      </c>
      <c r="R680" t="s">
        <v>2271</v>
      </c>
      <c r="S680">
        <v>442159</v>
      </c>
    </row>
    <row r="681" spans="1:19" ht="15" thickBot="1" x14ac:dyDescent="0.35">
      <c r="A681" s="2" t="s">
        <v>707</v>
      </c>
      <c r="B681" t="s">
        <v>2907</v>
      </c>
      <c r="C681" t="s">
        <v>3481</v>
      </c>
      <c r="D681" t="str">
        <f t="shared" si="10"/>
        <v>grisebachii E.Fourn.</v>
      </c>
      <c r="E681" t="s">
        <v>4200</v>
      </c>
      <c r="F681" s="12" t="s">
        <v>16</v>
      </c>
      <c r="G681" t="s">
        <v>4366</v>
      </c>
      <c r="H681" t="s">
        <v>669</v>
      </c>
      <c r="I681" t="s">
        <v>873</v>
      </c>
      <c r="J681" s="8" t="s">
        <v>0</v>
      </c>
      <c r="K681" s="8">
        <v>0</v>
      </c>
      <c r="L681">
        <v>0</v>
      </c>
      <c r="M681" t="s">
        <v>2275</v>
      </c>
      <c r="N681" t="s">
        <v>2276</v>
      </c>
      <c r="O681" t="s">
        <v>869</v>
      </c>
      <c r="P681" t="s">
        <v>919</v>
      </c>
      <c r="Q681" t="s">
        <v>872</v>
      </c>
      <c r="R681" t="s">
        <v>2274</v>
      </c>
      <c r="S681">
        <v>442405</v>
      </c>
    </row>
    <row r="682" spans="1:19" ht="15" thickBot="1" x14ac:dyDescent="0.35">
      <c r="A682" s="2" t="s">
        <v>710</v>
      </c>
      <c r="B682" t="s">
        <v>2909</v>
      </c>
      <c r="C682" t="s">
        <v>3333</v>
      </c>
      <c r="D682" t="str">
        <f t="shared" si="10"/>
        <v>indicus (L.) R.Br.</v>
      </c>
      <c r="E682" t="s">
        <v>4203</v>
      </c>
      <c r="F682" s="12" t="s">
        <v>16</v>
      </c>
      <c r="G682" t="s">
        <v>4588</v>
      </c>
      <c r="H682" t="s">
        <v>669</v>
      </c>
      <c r="I682" t="s">
        <v>873</v>
      </c>
      <c r="J682" s="8" t="s">
        <v>0</v>
      </c>
      <c r="K682" s="8">
        <v>0</v>
      </c>
      <c r="L682">
        <v>0</v>
      </c>
      <c r="M682" t="s">
        <v>2283</v>
      </c>
      <c r="N682" t="s">
        <v>4979</v>
      </c>
      <c r="O682" t="s">
        <v>869</v>
      </c>
      <c r="P682" t="s">
        <v>932</v>
      </c>
      <c r="Q682" t="s">
        <v>866</v>
      </c>
      <c r="R682" t="s">
        <v>2282</v>
      </c>
      <c r="S682">
        <v>444243</v>
      </c>
    </row>
    <row r="683" spans="1:19" ht="15" thickBot="1" x14ac:dyDescent="0.35">
      <c r="A683" s="2" t="s">
        <v>713</v>
      </c>
      <c r="B683" t="s">
        <v>2911</v>
      </c>
      <c r="C683" t="s">
        <v>3465</v>
      </c>
      <c r="D683" t="str">
        <f t="shared" si="10"/>
        <v>fusca (Sw.) B.F.Hansen &amp; Wunderlin</v>
      </c>
      <c r="E683" t="s">
        <v>4206</v>
      </c>
      <c r="F683" s="12" t="s">
        <v>16</v>
      </c>
      <c r="G683" t="s">
        <v>4677</v>
      </c>
      <c r="H683" t="s">
        <v>669</v>
      </c>
      <c r="I683" t="s">
        <v>873</v>
      </c>
      <c r="J683" s="8" t="s">
        <v>0</v>
      </c>
      <c r="K683" s="8">
        <v>0</v>
      </c>
      <c r="L683">
        <v>0</v>
      </c>
      <c r="M683" t="s">
        <v>2291</v>
      </c>
      <c r="N683" t="s">
        <v>2292</v>
      </c>
      <c r="O683" t="s">
        <v>869</v>
      </c>
      <c r="P683" t="s">
        <v>919</v>
      </c>
      <c r="Q683" t="s">
        <v>872</v>
      </c>
      <c r="R683" t="s">
        <v>2290</v>
      </c>
      <c r="S683">
        <v>449475</v>
      </c>
    </row>
    <row r="684" spans="1:19" ht="15" thickBot="1" x14ac:dyDescent="0.35">
      <c r="A684" s="2" t="s">
        <v>715</v>
      </c>
      <c r="B684" t="s">
        <v>2912</v>
      </c>
      <c r="C684" t="s">
        <v>3355</v>
      </c>
      <c r="D684" t="str">
        <f t="shared" si="10"/>
        <v>mexicana (Schrad.) Kuntze</v>
      </c>
      <c r="E684" t="s">
        <v>4208</v>
      </c>
      <c r="F684" s="12" t="s">
        <v>16</v>
      </c>
      <c r="G684" t="s">
        <v>4678</v>
      </c>
      <c r="H684" t="s">
        <v>669</v>
      </c>
      <c r="I684" t="s">
        <v>908</v>
      </c>
      <c r="J684" s="8" t="s">
        <v>0</v>
      </c>
      <c r="K684" s="8">
        <v>0</v>
      </c>
      <c r="L684">
        <v>0</v>
      </c>
      <c r="M684" t="s">
        <v>1032</v>
      </c>
      <c r="N684" t="s">
        <v>2297</v>
      </c>
      <c r="O684" t="s">
        <v>908</v>
      </c>
      <c r="P684" t="s">
        <v>919</v>
      </c>
      <c r="Q684" t="s">
        <v>872</v>
      </c>
      <c r="R684" t="s">
        <v>2296</v>
      </c>
      <c r="S684">
        <v>450400</v>
      </c>
    </row>
    <row r="685" spans="1:19" ht="15" thickBot="1" x14ac:dyDescent="0.35">
      <c r="A685" s="2" t="s">
        <v>716</v>
      </c>
      <c r="B685" t="s">
        <v>2913</v>
      </c>
      <c r="C685" t="s">
        <v>3487</v>
      </c>
      <c r="D685" t="str">
        <f t="shared" si="10"/>
        <v>scandens Cav.</v>
      </c>
      <c r="E685" t="s">
        <v>4209</v>
      </c>
      <c r="F685" s="12" t="s">
        <v>16</v>
      </c>
      <c r="G685" t="s">
        <v>4365</v>
      </c>
      <c r="H685" t="s">
        <v>717</v>
      </c>
      <c r="I685" t="s">
        <v>908</v>
      </c>
      <c r="J685" s="8" t="s">
        <v>5040</v>
      </c>
      <c r="K685" s="8">
        <v>0</v>
      </c>
      <c r="L685">
        <v>0</v>
      </c>
      <c r="M685" t="s">
        <v>925</v>
      </c>
      <c r="N685" t="s">
        <v>2299</v>
      </c>
      <c r="O685" t="s">
        <v>908</v>
      </c>
      <c r="P685" t="s">
        <v>1093</v>
      </c>
      <c r="Q685" t="s">
        <v>872</v>
      </c>
      <c r="R685" t="s">
        <v>2298</v>
      </c>
      <c r="S685">
        <v>2729046</v>
      </c>
    </row>
    <row r="686" spans="1:19" ht="15" thickBot="1" x14ac:dyDescent="0.35">
      <c r="A686" s="2" t="s">
        <v>719</v>
      </c>
      <c r="B686" t="s">
        <v>2915</v>
      </c>
      <c r="C686" t="s">
        <v>3488</v>
      </c>
      <c r="D686" t="str">
        <f t="shared" si="10"/>
        <v>amphibia (L.) Delarbre</v>
      </c>
      <c r="E686" t="s">
        <v>4211</v>
      </c>
      <c r="F686" s="12" t="s">
        <v>16</v>
      </c>
      <c r="G686" t="s">
        <v>4680</v>
      </c>
      <c r="H686" t="s">
        <v>720</v>
      </c>
      <c r="I686" t="s">
        <v>873</v>
      </c>
      <c r="J686" s="8" t="s">
        <v>0</v>
      </c>
      <c r="K686" s="8">
        <v>0</v>
      </c>
      <c r="L686">
        <v>0</v>
      </c>
      <c r="M686" t="s">
        <v>2302</v>
      </c>
      <c r="N686" t="s">
        <v>2303</v>
      </c>
      <c r="O686" t="s">
        <v>869</v>
      </c>
      <c r="P686" t="s">
        <v>1018</v>
      </c>
      <c r="Q686" t="s">
        <v>866</v>
      </c>
      <c r="R686" t="s">
        <v>2301</v>
      </c>
      <c r="S686">
        <v>2571959</v>
      </c>
    </row>
    <row r="687" spans="1:19" ht="15" thickBot="1" x14ac:dyDescent="0.35">
      <c r="A687" s="2" t="s">
        <v>726</v>
      </c>
      <c r="B687" t="s">
        <v>2915</v>
      </c>
      <c r="C687" t="s">
        <v>3494</v>
      </c>
      <c r="D687" t="str">
        <f t="shared" si="10"/>
        <v>segetum (Kunth) Small</v>
      </c>
      <c r="E687" t="s">
        <v>4217</v>
      </c>
      <c r="F687" s="12" t="s">
        <v>16</v>
      </c>
      <c r="G687" t="s">
        <v>4685</v>
      </c>
      <c r="H687" t="s">
        <v>720</v>
      </c>
      <c r="I687" t="s">
        <v>873</v>
      </c>
      <c r="J687" s="8" t="s">
        <v>0</v>
      </c>
      <c r="K687" s="8">
        <v>0</v>
      </c>
      <c r="L687">
        <v>0</v>
      </c>
      <c r="M687" t="s">
        <v>2318</v>
      </c>
      <c r="O687" t="s">
        <v>869</v>
      </c>
      <c r="P687" t="s">
        <v>1018</v>
      </c>
      <c r="Q687" t="s">
        <v>882</v>
      </c>
      <c r="R687" t="s">
        <v>2317</v>
      </c>
      <c r="S687">
        <v>2572337</v>
      </c>
    </row>
    <row r="688" spans="1:19" ht="15" thickBot="1" x14ac:dyDescent="0.35">
      <c r="A688" s="2" t="s">
        <v>729</v>
      </c>
      <c r="B688" t="s">
        <v>2917</v>
      </c>
      <c r="C688" t="s">
        <v>3497</v>
      </c>
      <c r="D688" t="str">
        <f t="shared" si="10"/>
        <v>flexicaulis Rech.f.</v>
      </c>
      <c r="E688" t="s">
        <v>4220</v>
      </c>
      <c r="F688" s="12" t="s">
        <v>16</v>
      </c>
      <c r="G688" t="s">
        <v>4686</v>
      </c>
      <c r="H688" t="s">
        <v>720</v>
      </c>
      <c r="I688" t="s">
        <v>908</v>
      </c>
      <c r="J688" s="8" t="s">
        <v>0</v>
      </c>
      <c r="K688" s="8">
        <v>0</v>
      </c>
      <c r="L688">
        <v>0</v>
      </c>
      <c r="M688" t="s">
        <v>1032</v>
      </c>
      <c r="O688" t="s">
        <v>908</v>
      </c>
      <c r="P688" t="s">
        <v>24</v>
      </c>
      <c r="Q688" t="s">
        <v>882</v>
      </c>
      <c r="R688" t="s">
        <v>2323</v>
      </c>
      <c r="S688">
        <v>2423875</v>
      </c>
    </row>
    <row r="689" spans="1:19" ht="15" thickBot="1" x14ac:dyDescent="0.35">
      <c r="A689" s="2" t="s">
        <v>730</v>
      </c>
      <c r="B689" t="s">
        <v>2917</v>
      </c>
      <c r="C689" t="s">
        <v>3498</v>
      </c>
      <c r="D689" t="str">
        <f t="shared" si="10"/>
        <v>mexicanus Meisn.</v>
      </c>
      <c r="E689" t="s">
        <v>4221</v>
      </c>
      <c r="F689" s="12" t="s">
        <v>16</v>
      </c>
      <c r="G689" t="s">
        <v>4687</v>
      </c>
      <c r="H689" t="s">
        <v>720</v>
      </c>
      <c r="I689" t="s">
        <v>873</v>
      </c>
      <c r="J689" s="8" t="s">
        <v>0</v>
      </c>
      <c r="K689" s="8">
        <v>0</v>
      </c>
      <c r="L689">
        <v>0</v>
      </c>
      <c r="M689" t="s">
        <v>2325</v>
      </c>
      <c r="O689" t="s">
        <v>869</v>
      </c>
      <c r="P689" t="s">
        <v>865</v>
      </c>
      <c r="Q689" t="s">
        <v>882</v>
      </c>
      <c r="R689" t="s">
        <v>2324</v>
      </c>
      <c r="S689">
        <v>2424698</v>
      </c>
    </row>
    <row r="690" spans="1:19" ht="15" thickBot="1" x14ac:dyDescent="0.35">
      <c r="A690" s="2" t="s">
        <v>736</v>
      </c>
      <c r="B690" t="s">
        <v>2919</v>
      </c>
      <c r="C690" t="s">
        <v>3501</v>
      </c>
      <c r="D690" t="str">
        <f t="shared" si="10"/>
        <v>sagittata C.Presl</v>
      </c>
      <c r="E690" t="s">
        <v>4225</v>
      </c>
      <c r="F690" s="12" t="s">
        <v>16</v>
      </c>
      <c r="G690" t="s">
        <v>4625</v>
      </c>
      <c r="H690" t="s">
        <v>735</v>
      </c>
      <c r="I690" t="s">
        <v>873</v>
      </c>
      <c r="J690" s="8" t="s">
        <v>5040</v>
      </c>
      <c r="K690" s="8">
        <v>0</v>
      </c>
      <c r="L690">
        <v>0</v>
      </c>
      <c r="M690" t="s">
        <v>2337</v>
      </c>
      <c r="O690" t="s">
        <v>869</v>
      </c>
      <c r="P690" t="s">
        <v>900</v>
      </c>
      <c r="Q690" t="s">
        <v>967</v>
      </c>
      <c r="R690" t="s">
        <v>2336</v>
      </c>
      <c r="S690">
        <v>259507</v>
      </c>
    </row>
    <row r="691" spans="1:19" ht="15" thickBot="1" x14ac:dyDescent="0.35">
      <c r="A691" s="2" t="s">
        <v>745</v>
      </c>
      <c r="B691" t="s">
        <v>2923</v>
      </c>
      <c r="C691" t="s">
        <v>3505</v>
      </c>
      <c r="D691" t="str">
        <f t="shared" si="10"/>
        <v>ovalis (Ruiz &amp; Pav.) U.Manns &amp; Anderb.</v>
      </c>
      <c r="E691" t="s">
        <v>4231</v>
      </c>
      <c r="F691" s="12" t="s">
        <v>16</v>
      </c>
      <c r="G691" t="s">
        <v>4692</v>
      </c>
      <c r="H691" t="s">
        <v>744</v>
      </c>
      <c r="I691" t="s">
        <v>873</v>
      </c>
      <c r="J691" s="8" t="s">
        <v>0</v>
      </c>
      <c r="K691" s="8">
        <v>0</v>
      </c>
      <c r="L691">
        <v>0</v>
      </c>
      <c r="M691" t="s">
        <v>2350</v>
      </c>
      <c r="O691" t="s">
        <v>869</v>
      </c>
      <c r="P691" t="s">
        <v>919</v>
      </c>
      <c r="Q691" t="s">
        <v>882</v>
      </c>
      <c r="R691" t="s">
        <v>2349</v>
      </c>
      <c r="S691">
        <v>2896588</v>
      </c>
    </row>
    <row r="692" spans="1:19" ht="15" thickBot="1" x14ac:dyDescent="0.35">
      <c r="A692" s="2" t="s">
        <v>748</v>
      </c>
      <c r="B692" t="s">
        <v>2925</v>
      </c>
      <c r="C692" t="s">
        <v>3506</v>
      </c>
      <c r="D692" t="str">
        <f t="shared" si="10"/>
        <v>poiretii Wikstr.</v>
      </c>
      <c r="E692" t="s">
        <v>4233</v>
      </c>
      <c r="F692" s="12" t="s">
        <v>16</v>
      </c>
      <c r="G692" t="s">
        <v>4694</v>
      </c>
      <c r="H692" t="s">
        <v>749</v>
      </c>
      <c r="I692" t="s">
        <v>873</v>
      </c>
      <c r="J692" s="8" t="s">
        <v>0</v>
      </c>
      <c r="K692" s="8">
        <v>0</v>
      </c>
      <c r="L692">
        <v>0</v>
      </c>
      <c r="M692" t="s">
        <v>2354</v>
      </c>
      <c r="O692" t="s">
        <v>869</v>
      </c>
      <c r="P692" t="s">
        <v>1194</v>
      </c>
      <c r="Q692" t="s">
        <v>967</v>
      </c>
      <c r="R692" t="s">
        <v>2353</v>
      </c>
      <c r="S692">
        <v>3144957</v>
      </c>
    </row>
    <row r="693" spans="1:19" ht="15" thickBot="1" x14ac:dyDescent="0.35">
      <c r="A693" s="2" t="s">
        <v>751</v>
      </c>
      <c r="B693" t="s">
        <v>2926</v>
      </c>
      <c r="C693" t="s">
        <v>3507</v>
      </c>
      <c r="D693" t="str">
        <f t="shared" si="10"/>
        <v>cymbalaria (Pursh) Greene</v>
      </c>
      <c r="E693" t="s">
        <v>4234</v>
      </c>
      <c r="F693" s="12" t="s">
        <v>16</v>
      </c>
      <c r="G693" t="s">
        <v>4695</v>
      </c>
      <c r="H693" t="s">
        <v>750</v>
      </c>
      <c r="I693" t="s">
        <v>873</v>
      </c>
      <c r="J693" s="8" t="s">
        <v>0</v>
      </c>
      <c r="K693" s="8">
        <v>0</v>
      </c>
      <c r="L693">
        <v>0</v>
      </c>
      <c r="M693" t="s">
        <v>2356</v>
      </c>
      <c r="N693" t="s">
        <v>2357</v>
      </c>
      <c r="O693" t="s">
        <v>869</v>
      </c>
      <c r="P693" t="s">
        <v>865</v>
      </c>
      <c r="Q693" t="s">
        <v>866</v>
      </c>
      <c r="R693" t="s">
        <v>2355</v>
      </c>
      <c r="S693">
        <v>2838086</v>
      </c>
    </row>
    <row r="694" spans="1:19" ht="15" thickBot="1" x14ac:dyDescent="0.35">
      <c r="A694" s="2" t="s">
        <v>752</v>
      </c>
      <c r="B694" t="s">
        <v>2927</v>
      </c>
      <c r="C694" t="s">
        <v>3508</v>
      </c>
      <c r="D694" t="str">
        <f t="shared" si="10"/>
        <v>dichotomus Moc. &amp; SessÃ© ex DC.</v>
      </c>
      <c r="E694" t="s">
        <v>4235</v>
      </c>
      <c r="F694" s="12" t="s">
        <v>16</v>
      </c>
      <c r="G694" t="s">
        <v>4525</v>
      </c>
      <c r="H694" t="s">
        <v>750</v>
      </c>
      <c r="I694" t="s">
        <v>873</v>
      </c>
      <c r="J694" s="8" t="s">
        <v>0</v>
      </c>
      <c r="K694" s="8">
        <v>0</v>
      </c>
      <c r="L694">
        <v>0</v>
      </c>
      <c r="M694" t="s">
        <v>2359</v>
      </c>
      <c r="O694" t="s">
        <v>869</v>
      </c>
      <c r="P694" t="s">
        <v>24</v>
      </c>
      <c r="Q694" t="s">
        <v>866</v>
      </c>
      <c r="R694" t="s">
        <v>2358</v>
      </c>
      <c r="S694">
        <v>2523276</v>
      </c>
    </row>
    <row r="695" spans="1:19" ht="15" thickBot="1" x14ac:dyDescent="0.35">
      <c r="A695" s="2" t="s">
        <v>753</v>
      </c>
      <c r="B695" t="s">
        <v>2927</v>
      </c>
      <c r="C695" t="s">
        <v>3509</v>
      </c>
      <c r="D695" t="str">
        <f t="shared" si="10"/>
        <v>hydrocharoides A.Gray</v>
      </c>
      <c r="E695" t="s">
        <v>4236</v>
      </c>
      <c r="F695" s="12" t="s">
        <v>16</v>
      </c>
      <c r="G695" t="s">
        <v>4562</v>
      </c>
      <c r="H695" t="s">
        <v>750</v>
      </c>
      <c r="I695" t="s">
        <v>873</v>
      </c>
      <c r="J695" s="8" t="s">
        <v>0</v>
      </c>
      <c r="K695" s="8">
        <v>0</v>
      </c>
      <c r="L695">
        <v>0</v>
      </c>
      <c r="M695" t="s">
        <v>2361</v>
      </c>
      <c r="O695" t="s">
        <v>869</v>
      </c>
      <c r="P695" t="s">
        <v>865</v>
      </c>
      <c r="Q695" t="s">
        <v>866</v>
      </c>
      <c r="R695" t="s">
        <v>2360</v>
      </c>
      <c r="S695">
        <v>2524073</v>
      </c>
    </row>
    <row r="696" spans="1:19" ht="15" thickBot="1" x14ac:dyDescent="0.35">
      <c r="A696" s="2" t="s">
        <v>754</v>
      </c>
      <c r="B696" t="s">
        <v>2928</v>
      </c>
      <c r="C696" t="s">
        <v>3510</v>
      </c>
      <c r="D696" t="str">
        <f t="shared" si="10"/>
        <v>luteola L.</v>
      </c>
      <c r="E696" t="s">
        <v>4237</v>
      </c>
      <c r="F696" s="12" t="s">
        <v>16</v>
      </c>
      <c r="G696" t="s">
        <v>4326</v>
      </c>
      <c r="H696" t="s">
        <v>755</v>
      </c>
      <c r="I696" t="s">
        <v>867</v>
      </c>
      <c r="J696" s="8" t="s">
        <v>0</v>
      </c>
      <c r="K696" s="8">
        <v>0</v>
      </c>
      <c r="L696">
        <v>1</v>
      </c>
      <c r="M696" t="s">
        <v>2363</v>
      </c>
      <c r="N696" t="s">
        <v>2364</v>
      </c>
      <c r="O696" t="s">
        <v>869</v>
      </c>
      <c r="P696" t="s">
        <v>1015</v>
      </c>
      <c r="Q696" t="s">
        <v>866</v>
      </c>
      <c r="R696" t="s">
        <v>2362</v>
      </c>
      <c r="S696">
        <v>2526079</v>
      </c>
    </row>
    <row r="697" spans="1:19" ht="15" thickBot="1" x14ac:dyDescent="0.35">
      <c r="A697" s="2" t="s">
        <v>756</v>
      </c>
      <c r="B697" t="s">
        <v>2929</v>
      </c>
      <c r="C697" t="s">
        <v>3355</v>
      </c>
      <c r="D697" t="str">
        <f t="shared" si="10"/>
        <v>mexicana Moc. &amp; SessÃ© ex DC.</v>
      </c>
      <c r="E697" t="s">
        <v>4238</v>
      </c>
      <c r="F697" s="12" t="s">
        <v>16</v>
      </c>
      <c r="G697" t="s">
        <v>4525</v>
      </c>
      <c r="H697" t="s">
        <v>757</v>
      </c>
      <c r="I697" t="s">
        <v>873</v>
      </c>
      <c r="J697" s="8" t="s">
        <v>0</v>
      </c>
      <c r="K697" s="8">
        <v>0</v>
      </c>
      <c r="L697">
        <v>0</v>
      </c>
      <c r="M697" t="s">
        <v>1166</v>
      </c>
      <c r="N697" t="s">
        <v>2366</v>
      </c>
      <c r="O697" t="s">
        <v>869</v>
      </c>
      <c r="P697" t="s">
        <v>910</v>
      </c>
      <c r="Q697" t="s">
        <v>882</v>
      </c>
      <c r="R697" t="s">
        <v>2365</v>
      </c>
      <c r="S697">
        <v>2946149</v>
      </c>
    </row>
    <row r="698" spans="1:19" ht="15" thickBot="1" x14ac:dyDescent="0.35">
      <c r="A698" s="2" t="s">
        <v>761</v>
      </c>
      <c r="B698" t="s">
        <v>2933</v>
      </c>
      <c r="C698" t="s">
        <v>3513</v>
      </c>
      <c r="D698" t="str">
        <f t="shared" si="10"/>
        <v>rivalis Nutt.</v>
      </c>
      <c r="E698" t="s">
        <v>4242</v>
      </c>
      <c r="F698" s="12" t="s">
        <v>16</v>
      </c>
      <c r="G698" t="s">
        <v>4408</v>
      </c>
      <c r="H698" t="s">
        <v>757</v>
      </c>
      <c r="I698" t="s">
        <v>873</v>
      </c>
      <c r="J698" s="8" t="s">
        <v>0</v>
      </c>
      <c r="K698" s="8">
        <v>0</v>
      </c>
      <c r="L698">
        <v>0</v>
      </c>
      <c r="M698" t="s">
        <v>2373</v>
      </c>
      <c r="N698" t="s">
        <v>1326</v>
      </c>
      <c r="O698" t="s">
        <v>869</v>
      </c>
      <c r="P698" t="s">
        <v>865</v>
      </c>
      <c r="Q698" t="s">
        <v>866</v>
      </c>
      <c r="R698" t="s">
        <v>2372</v>
      </c>
      <c r="S698">
        <v>2957119</v>
      </c>
    </row>
    <row r="699" spans="1:19" ht="15" thickBot="1" x14ac:dyDescent="0.35">
      <c r="A699" s="2" t="s">
        <v>767</v>
      </c>
      <c r="B699" t="s">
        <v>2935</v>
      </c>
      <c r="C699" t="s">
        <v>3517</v>
      </c>
      <c r="D699" t="str">
        <f t="shared" si="10"/>
        <v>koidzumii (Hayata) Rehder</v>
      </c>
      <c r="E699" t="s">
        <v>4248</v>
      </c>
      <c r="F699" s="12" t="s">
        <v>16</v>
      </c>
      <c r="G699" t="s">
        <v>4700</v>
      </c>
      <c r="H699" t="s">
        <v>757</v>
      </c>
      <c r="I699" t="s">
        <v>867</v>
      </c>
      <c r="J699" s="8" t="s">
        <v>5040</v>
      </c>
      <c r="K699" s="8">
        <v>0</v>
      </c>
      <c r="L699">
        <v>0</v>
      </c>
      <c r="M699" t="s">
        <v>2385</v>
      </c>
      <c r="N699" t="s">
        <v>2386</v>
      </c>
      <c r="O699" t="s">
        <v>869</v>
      </c>
      <c r="P699" t="s">
        <v>1011</v>
      </c>
      <c r="Q699" t="s">
        <v>866</v>
      </c>
      <c r="R699" t="s">
        <v>2384</v>
      </c>
      <c r="S699">
        <v>2962702</v>
      </c>
    </row>
    <row r="700" spans="1:19" ht="15" thickBot="1" x14ac:dyDescent="0.35">
      <c r="A700" s="2" t="s">
        <v>771</v>
      </c>
      <c r="B700" t="s">
        <v>2939</v>
      </c>
      <c r="C700" t="s">
        <v>3519</v>
      </c>
      <c r="D700" t="str">
        <f t="shared" si="10"/>
        <v>leucophylla (Kunth) Planch.</v>
      </c>
      <c r="E700" t="s">
        <v>4252</v>
      </c>
      <c r="F700" s="12" t="s">
        <v>16</v>
      </c>
      <c r="G700" t="s">
        <v>4701</v>
      </c>
      <c r="H700" t="s">
        <v>772</v>
      </c>
      <c r="I700" t="s">
        <v>908</v>
      </c>
      <c r="J700" s="8" t="s">
        <v>0</v>
      </c>
      <c r="K700" s="8">
        <v>0</v>
      </c>
      <c r="L700">
        <v>0</v>
      </c>
      <c r="M700" t="s">
        <v>1310</v>
      </c>
      <c r="N700" t="s">
        <v>2397</v>
      </c>
      <c r="O700" t="s">
        <v>908</v>
      </c>
      <c r="P700" t="s">
        <v>877</v>
      </c>
      <c r="Q700" t="s">
        <v>872</v>
      </c>
      <c r="R700" t="s">
        <v>2396</v>
      </c>
      <c r="S700">
        <v>13889</v>
      </c>
    </row>
    <row r="701" spans="1:19" ht="15" thickBot="1" x14ac:dyDescent="0.35">
      <c r="A701" s="2" t="s">
        <v>784</v>
      </c>
      <c r="B701" t="s">
        <v>2945</v>
      </c>
      <c r="C701" t="s">
        <v>3525</v>
      </c>
      <c r="D701" t="str">
        <f t="shared" si="10"/>
        <v>bonplandiana Kunth</v>
      </c>
      <c r="E701" t="s">
        <v>4261</v>
      </c>
      <c r="F701" s="12" t="s">
        <v>16</v>
      </c>
      <c r="G701" t="s">
        <v>4338</v>
      </c>
      <c r="H701" t="s">
        <v>781</v>
      </c>
      <c r="I701" t="s">
        <v>873</v>
      </c>
      <c r="J701" s="8" t="s">
        <v>0</v>
      </c>
      <c r="K701" s="8">
        <v>0</v>
      </c>
      <c r="L701">
        <v>1</v>
      </c>
      <c r="M701" t="s">
        <v>2417</v>
      </c>
      <c r="O701" t="s">
        <v>869</v>
      </c>
      <c r="P701" t="s">
        <v>1011</v>
      </c>
      <c r="Q701" t="s">
        <v>866</v>
      </c>
      <c r="R701" t="s">
        <v>2416</v>
      </c>
      <c r="S701">
        <v>2919054</v>
      </c>
    </row>
    <row r="702" spans="1:19" ht="15" thickBot="1" x14ac:dyDescent="0.35">
      <c r="A702" s="2" t="s">
        <v>785</v>
      </c>
      <c r="B702" t="s">
        <v>2945</v>
      </c>
      <c r="C702" t="s">
        <v>3526</v>
      </c>
      <c r="D702" t="str">
        <f t="shared" si="10"/>
        <v>humboldtiana Willd.</v>
      </c>
      <c r="E702" t="s">
        <v>4262</v>
      </c>
      <c r="F702" s="12" t="s">
        <v>16</v>
      </c>
      <c r="G702" t="s">
        <v>4336</v>
      </c>
      <c r="H702" t="s">
        <v>781</v>
      </c>
      <c r="I702" t="s">
        <v>873</v>
      </c>
      <c r="J702" s="8" t="s">
        <v>0</v>
      </c>
      <c r="K702" s="8">
        <v>1</v>
      </c>
      <c r="L702">
        <v>0</v>
      </c>
      <c r="M702" t="s">
        <v>2419</v>
      </c>
      <c r="N702" t="s">
        <v>2420</v>
      </c>
      <c r="O702" t="s">
        <v>869</v>
      </c>
      <c r="P702" t="s">
        <v>910</v>
      </c>
      <c r="Q702" t="s">
        <v>882</v>
      </c>
      <c r="R702" t="s">
        <v>2418</v>
      </c>
      <c r="S702">
        <v>2918230</v>
      </c>
    </row>
    <row r="703" spans="1:19" ht="15" thickBot="1" x14ac:dyDescent="0.35">
      <c r="A703" s="2" t="s">
        <v>786</v>
      </c>
      <c r="B703" t="s">
        <v>2945</v>
      </c>
      <c r="C703" t="s">
        <v>3527</v>
      </c>
      <c r="D703" t="str">
        <f t="shared" si="10"/>
        <v>lasiolepis Benth.</v>
      </c>
      <c r="E703" t="s">
        <v>4263</v>
      </c>
      <c r="F703" s="12" t="s">
        <v>16</v>
      </c>
      <c r="G703" t="s">
        <v>4590</v>
      </c>
      <c r="H703" t="s">
        <v>781</v>
      </c>
      <c r="I703" t="s">
        <v>873</v>
      </c>
      <c r="J703" s="8" t="s">
        <v>5040</v>
      </c>
      <c r="K703" s="8">
        <v>0</v>
      </c>
      <c r="L703">
        <v>0</v>
      </c>
      <c r="M703" t="s">
        <v>2422</v>
      </c>
      <c r="O703" t="s">
        <v>869</v>
      </c>
      <c r="P703" t="s">
        <v>1011</v>
      </c>
      <c r="Q703" t="s">
        <v>866</v>
      </c>
      <c r="R703" t="s">
        <v>2421</v>
      </c>
      <c r="S703">
        <v>2918189</v>
      </c>
    </row>
    <row r="704" spans="1:19" ht="15" thickBot="1" x14ac:dyDescent="0.35">
      <c r="A704" s="2" t="s">
        <v>791</v>
      </c>
      <c r="B704" t="s">
        <v>2948</v>
      </c>
      <c r="C704" t="s">
        <v>3530</v>
      </c>
      <c r="D704" t="str">
        <f t="shared" si="10"/>
        <v>corindum L.</v>
      </c>
      <c r="E704" t="s">
        <v>4266</v>
      </c>
      <c r="F704" s="12" t="s">
        <v>16</v>
      </c>
      <c r="G704" t="s">
        <v>4326</v>
      </c>
      <c r="H704" t="s">
        <v>790</v>
      </c>
      <c r="I704" t="s">
        <v>873</v>
      </c>
      <c r="J704" s="8" t="s">
        <v>0</v>
      </c>
      <c r="K704" s="8">
        <v>0</v>
      </c>
      <c r="L704">
        <v>0</v>
      </c>
      <c r="M704" t="s">
        <v>4998</v>
      </c>
      <c r="N704" t="s">
        <v>2429</v>
      </c>
      <c r="O704" t="s">
        <v>869</v>
      </c>
      <c r="P704" t="s">
        <v>2428</v>
      </c>
      <c r="Q704" t="s">
        <v>872</v>
      </c>
      <c r="R704" t="s">
        <v>2427</v>
      </c>
      <c r="S704">
        <v>2700762</v>
      </c>
    </row>
    <row r="705" spans="1:19" ht="15" thickBot="1" x14ac:dyDescent="0.35">
      <c r="A705" s="2" t="s">
        <v>793</v>
      </c>
      <c r="B705" t="s">
        <v>2950</v>
      </c>
      <c r="C705" t="s">
        <v>3246</v>
      </c>
      <c r="D705" t="str">
        <f t="shared" ref="D705:D735" si="11">C705 &amp; " " &amp; G705</f>
        <v>cordata Kunth</v>
      </c>
      <c r="E705" t="s">
        <v>4268</v>
      </c>
      <c r="F705" s="12" t="s">
        <v>16</v>
      </c>
      <c r="G705" t="s">
        <v>4338</v>
      </c>
      <c r="H705" t="s">
        <v>794</v>
      </c>
      <c r="I705" t="s">
        <v>873</v>
      </c>
      <c r="J705" s="8" t="s">
        <v>0</v>
      </c>
      <c r="K705" s="8">
        <v>0</v>
      </c>
      <c r="L705">
        <v>0</v>
      </c>
      <c r="M705" t="s">
        <v>1580</v>
      </c>
      <c r="N705" t="s">
        <v>2432</v>
      </c>
      <c r="O705" t="s">
        <v>869</v>
      </c>
      <c r="P705" t="s">
        <v>910</v>
      </c>
      <c r="Q705" t="s">
        <v>872</v>
      </c>
      <c r="R705" t="s">
        <v>2431</v>
      </c>
      <c r="S705">
        <v>2685368</v>
      </c>
    </row>
    <row r="706" spans="1:19" ht="15" thickBot="1" x14ac:dyDescent="0.35">
      <c r="A706" s="2" t="s">
        <v>795</v>
      </c>
      <c r="B706" t="s">
        <v>2950</v>
      </c>
      <c r="C706" t="s">
        <v>3136</v>
      </c>
      <c r="D706" t="str">
        <f t="shared" si="11"/>
        <v>parviflora Kunth</v>
      </c>
      <c r="E706" t="s">
        <v>4269</v>
      </c>
      <c r="F706" s="12" t="s">
        <v>16</v>
      </c>
      <c r="G706" t="s">
        <v>4338</v>
      </c>
      <c r="H706" t="s">
        <v>794</v>
      </c>
      <c r="I706" t="s">
        <v>873</v>
      </c>
      <c r="J706" s="8" t="s">
        <v>0</v>
      </c>
      <c r="K706" s="8">
        <v>0</v>
      </c>
      <c r="L706">
        <v>0</v>
      </c>
      <c r="M706" t="s">
        <v>1166</v>
      </c>
      <c r="O706" t="s">
        <v>869</v>
      </c>
      <c r="P706" t="s">
        <v>1011</v>
      </c>
      <c r="Q706" t="s">
        <v>872</v>
      </c>
      <c r="R706" t="s">
        <v>2433</v>
      </c>
      <c r="S706">
        <v>2685558</v>
      </c>
    </row>
    <row r="707" spans="1:19" ht="15" thickBot="1" x14ac:dyDescent="0.35">
      <c r="A707" s="2" t="s">
        <v>796</v>
      </c>
      <c r="B707" t="s">
        <v>2950</v>
      </c>
      <c r="C707" t="s">
        <v>3532</v>
      </c>
      <c r="D707" t="str">
        <f t="shared" si="11"/>
        <v>sessiliflora Kunth</v>
      </c>
      <c r="E707" t="s">
        <v>4270</v>
      </c>
      <c r="F707" s="12" t="s">
        <v>16</v>
      </c>
      <c r="G707" t="s">
        <v>4338</v>
      </c>
      <c r="H707" t="s">
        <v>794</v>
      </c>
      <c r="I707" t="s">
        <v>873</v>
      </c>
      <c r="J707" s="8" t="s">
        <v>0</v>
      </c>
      <c r="K707" s="8">
        <v>0</v>
      </c>
      <c r="L707">
        <v>0</v>
      </c>
      <c r="M707" t="s">
        <v>1119</v>
      </c>
      <c r="O707" t="s">
        <v>869</v>
      </c>
      <c r="P707" t="s">
        <v>877</v>
      </c>
      <c r="Q707" t="s">
        <v>892</v>
      </c>
      <c r="R707" t="s">
        <v>2434</v>
      </c>
      <c r="S707">
        <v>2685603</v>
      </c>
    </row>
    <row r="708" spans="1:19" ht="15" thickBot="1" x14ac:dyDescent="0.35">
      <c r="A708" s="2" t="s">
        <v>797</v>
      </c>
      <c r="B708" t="s">
        <v>2951</v>
      </c>
      <c r="C708" t="s">
        <v>3533</v>
      </c>
      <c r="D708" t="str">
        <f t="shared" si="11"/>
        <v>aquatica L.</v>
      </c>
      <c r="E708" t="s">
        <v>4271</v>
      </c>
      <c r="F708" s="12" t="s">
        <v>16</v>
      </c>
      <c r="G708" t="s">
        <v>4326</v>
      </c>
      <c r="H708" t="s">
        <v>794</v>
      </c>
      <c r="I708" t="s">
        <v>873</v>
      </c>
      <c r="J708" s="8" t="s">
        <v>5044</v>
      </c>
      <c r="K708" s="8">
        <v>0</v>
      </c>
      <c r="L708">
        <v>0</v>
      </c>
      <c r="M708" t="s">
        <v>2436</v>
      </c>
      <c r="N708" t="s">
        <v>2437</v>
      </c>
      <c r="O708" t="s">
        <v>869</v>
      </c>
      <c r="P708" t="s">
        <v>2314</v>
      </c>
      <c r="Q708" t="s">
        <v>866</v>
      </c>
      <c r="R708" t="s">
        <v>2435</v>
      </c>
      <c r="S708">
        <v>2498168</v>
      </c>
    </row>
    <row r="709" spans="1:19" ht="15" thickBot="1" x14ac:dyDescent="0.35">
      <c r="A709" s="2" t="s">
        <v>798</v>
      </c>
      <c r="B709" t="s">
        <v>2952</v>
      </c>
      <c r="C709" t="s">
        <v>3534</v>
      </c>
      <c r="D709" t="str">
        <f t="shared" si="11"/>
        <v>virgatum Stokes</v>
      </c>
      <c r="E709" t="s">
        <v>4272</v>
      </c>
      <c r="F709" s="12" t="s">
        <v>16</v>
      </c>
      <c r="G709" t="s">
        <v>4705</v>
      </c>
      <c r="H709" t="s">
        <v>794</v>
      </c>
      <c r="I709" t="s">
        <v>867</v>
      </c>
      <c r="J709" s="8" t="s">
        <v>0</v>
      </c>
      <c r="K709" s="8">
        <v>0</v>
      </c>
      <c r="L709">
        <v>0</v>
      </c>
      <c r="M709" t="s">
        <v>2439</v>
      </c>
      <c r="N709" t="s">
        <v>5001</v>
      </c>
      <c r="O709" t="s">
        <v>869</v>
      </c>
      <c r="P709" t="s">
        <v>1015</v>
      </c>
      <c r="Q709" t="s">
        <v>866</v>
      </c>
      <c r="R709" t="s">
        <v>2438</v>
      </c>
      <c r="S709">
        <v>2453273</v>
      </c>
    </row>
    <row r="710" spans="1:19" ht="15" thickBot="1" x14ac:dyDescent="0.35">
      <c r="A710" s="2" t="s">
        <v>800</v>
      </c>
      <c r="B710" t="s">
        <v>2953</v>
      </c>
      <c r="C710" t="s">
        <v>3105</v>
      </c>
      <c r="D710" t="str">
        <f t="shared" si="11"/>
        <v>aurea Lagerh.</v>
      </c>
      <c r="E710" t="s">
        <v>4274</v>
      </c>
      <c r="F710" s="12" t="s">
        <v>16</v>
      </c>
      <c r="G710" t="s">
        <v>4706</v>
      </c>
      <c r="H710" t="s">
        <v>799</v>
      </c>
      <c r="I710" t="s">
        <v>867</v>
      </c>
      <c r="J710" s="8" t="s">
        <v>5040</v>
      </c>
      <c r="K710" s="8">
        <v>0</v>
      </c>
      <c r="L710">
        <v>0</v>
      </c>
      <c r="M710" t="s">
        <v>1055</v>
      </c>
      <c r="N710" t="s">
        <v>5002</v>
      </c>
      <c r="O710" t="s">
        <v>869</v>
      </c>
      <c r="P710" t="s">
        <v>910</v>
      </c>
      <c r="Q710" t="s">
        <v>967</v>
      </c>
      <c r="R710" t="s">
        <v>2440</v>
      </c>
      <c r="S710">
        <v>2683997</v>
      </c>
    </row>
    <row r="711" spans="1:19" ht="15" thickBot="1" x14ac:dyDescent="0.35">
      <c r="A711" s="2" t="s">
        <v>801</v>
      </c>
      <c r="B711" t="s">
        <v>2953</v>
      </c>
      <c r="C711" t="s">
        <v>3535</v>
      </c>
      <c r="D711" t="str">
        <f t="shared" si="11"/>
        <v>insignis (Barb.Rodr.) Lockwood ex R.E.Schult.</v>
      </c>
      <c r="E711" t="s">
        <v>4275</v>
      </c>
      <c r="F711" s="12" t="s">
        <v>16</v>
      </c>
      <c r="G711" t="s">
        <v>4707</v>
      </c>
      <c r="H711" t="s">
        <v>799</v>
      </c>
      <c r="I711" t="s">
        <v>867</v>
      </c>
      <c r="J711" s="8" t="s">
        <v>5040</v>
      </c>
      <c r="K711" s="8">
        <v>0</v>
      </c>
      <c r="L711">
        <v>0</v>
      </c>
      <c r="M711" t="s">
        <v>2442</v>
      </c>
      <c r="O711" t="s">
        <v>869</v>
      </c>
      <c r="P711" t="s">
        <v>1011</v>
      </c>
      <c r="Q711" t="s">
        <v>872</v>
      </c>
      <c r="R711" t="s">
        <v>2441</v>
      </c>
      <c r="S711">
        <v>2684008</v>
      </c>
    </row>
    <row r="712" spans="1:19" ht="15" thickBot="1" x14ac:dyDescent="0.35">
      <c r="A712" s="2" t="s">
        <v>803</v>
      </c>
      <c r="B712" t="s">
        <v>2954</v>
      </c>
      <c r="C712" t="s">
        <v>3136</v>
      </c>
      <c r="D712" t="str">
        <f t="shared" si="11"/>
        <v>parviflora (Juss.) D'Arcy</v>
      </c>
      <c r="E712" t="s">
        <v>4277</v>
      </c>
      <c r="F712" s="12" t="s">
        <v>16</v>
      </c>
      <c r="G712" t="s">
        <v>4709</v>
      </c>
      <c r="H712" t="s">
        <v>799</v>
      </c>
      <c r="I712" t="s">
        <v>867</v>
      </c>
      <c r="J712" s="8" t="s">
        <v>0</v>
      </c>
      <c r="K712" s="8">
        <v>0</v>
      </c>
      <c r="L712">
        <v>0</v>
      </c>
      <c r="M712" t="s">
        <v>5003</v>
      </c>
      <c r="N712" t="s">
        <v>5004</v>
      </c>
      <c r="O712" t="s">
        <v>869</v>
      </c>
      <c r="P712" t="s">
        <v>894</v>
      </c>
      <c r="Q712" t="s">
        <v>882</v>
      </c>
      <c r="R712" t="s">
        <v>2446</v>
      </c>
      <c r="S712">
        <v>2691834</v>
      </c>
    </row>
    <row r="713" spans="1:19" ht="15" thickBot="1" x14ac:dyDescent="0.35">
      <c r="A713" s="2" t="s">
        <v>807</v>
      </c>
      <c r="B713" t="s">
        <v>2957</v>
      </c>
      <c r="C713" t="s">
        <v>3444</v>
      </c>
      <c r="D713" t="str">
        <f t="shared" si="11"/>
        <v>procumbens (Cav.) J.L.Gentry</v>
      </c>
      <c r="E713" t="s">
        <v>4281</v>
      </c>
      <c r="F713" s="12" t="s">
        <v>16</v>
      </c>
      <c r="G713" t="s">
        <v>4710</v>
      </c>
      <c r="H713" t="s">
        <v>799</v>
      </c>
      <c r="I713" t="s">
        <v>873</v>
      </c>
      <c r="J713" s="8" t="s">
        <v>0</v>
      </c>
      <c r="K713" s="8">
        <v>0</v>
      </c>
      <c r="L713">
        <v>0</v>
      </c>
      <c r="M713" t="s">
        <v>2454</v>
      </c>
      <c r="N713" t="s">
        <v>5008</v>
      </c>
      <c r="O713" t="s">
        <v>869</v>
      </c>
      <c r="P713" t="s">
        <v>881</v>
      </c>
      <c r="Q713" t="s">
        <v>967</v>
      </c>
      <c r="R713" t="s">
        <v>2453</v>
      </c>
      <c r="S713">
        <v>2331938</v>
      </c>
    </row>
    <row r="714" spans="1:19" ht="15" thickBot="1" x14ac:dyDescent="0.35">
      <c r="A714" s="2" t="s">
        <v>808</v>
      </c>
      <c r="B714" t="s">
        <v>2958</v>
      </c>
      <c r="C714" t="s">
        <v>3539</v>
      </c>
      <c r="D714" t="str">
        <f t="shared" si="11"/>
        <v>rantonnetii (CarriÃ¨re) Bitter</v>
      </c>
      <c r="E714" t="s">
        <v>4282</v>
      </c>
      <c r="F714" s="12" t="s">
        <v>16</v>
      </c>
      <c r="G714" t="s">
        <v>4711</v>
      </c>
      <c r="H714" t="s">
        <v>799</v>
      </c>
      <c r="I714" t="s">
        <v>867</v>
      </c>
      <c r="J714" s="8" t="s">
        <v>0</v>
      </c>
      <c r="K714" s="8">
        <v>0</v>
      </c>
      <c r="L714">
        <v>0</v>
      </c>
      <c r="M714" t="s">
        <v>1073</v>
      </c>
      <c r="N714" t="s">
        <v>5009</v>
      </c>
      <c r="O714" t="s">
        <v>869</v>
      </c>
      <c r="P714" t="s">
        <v>877</v>
      </c>
      <c r="Q714" t="s">
        <v>882</v>
      </c>
      <c r="R714" t="s">
        <v>2455</v>
      </c>
      <c r="S714">
        <v>2496248</v>
      </c>
    </row>
    <row r="715" spans="1:19" ht="15" thickBot="1" x14ac:dyDescent="0.35">
      <c r="A715" s="2" t="s">
        <v>809</v>
      </c>
      <c r="B715" t="s">
        <v>2959</v>
      </c>
      <c r="C715" t="s">
        <v>3540</v>
      </c>
      <c r="D715" t="str">
        <f t="shared" si="11"/>
        <v>physalodes (L.) Gaertn.</v>
      </c>
      <c r="E715" t="s">
        <v>4283</v>
      </c>
      <c r="F715" s="12" t="s">
        <v>16</v>
      </c>
      <c r="G715" t="s">
        <v>4602</v>
      </c>
      <c r="H715" t="s">
        <v>799</v>
      </c>
      <c r="I715" t="s">
        <v>867</v>
      </c>
      <c r="J715" s="8" t="s">
        <v>0</v>
      </c>
      <c r="K715" s="8">
        <v>0</v>
      </c>
      <c r="L715">
        <v>0</v>
      </c>
      <c r="M715" t="s">
        <v>2457</v>
      </c>
      <c r="N715" t="s">
        <v>5010</v>
      </c>
      <c r="O715" t="s">
        <v>869</v>
      </c>
      <c r="P715" t="s">
        <v>919</v>
      </c>
      <c r="Q715" t="s">
        <v>872</v>
      </c>
      <c r="R715" t="s">
        <v>2456</v>
      </c>
      <c r="S715">
        <v>2383030</v>
      </c>
    </row>
    <row r="716" spans="1:19" ht="15" thickBot="1" x14ac:dyDescent="0.35">
      <c r="A716" s="2" t="s">
        <v>813</v>
      </c>
      <c r="B716" t="s">
        <v>2962</v>
      </c>
      <c r="C716" t="s">
        <v>3543</v>
      </c>
      <c r="D716" t="str">
        <f t="shared" si="11"/>
        <v>nicandroides Schltdl.</v>
      </c>
      <c r="E716" t="s">
        <v>4287</v>
      </c>
      <c r="F716" s="12" t="s">
        <v>16</v>
      </c>
      <c r="G716" t="s">
        <v>4328</v>
      </c>
      <c r="H716" t="s">
        <v>799</v>
      </c>
      <c r="I716" t="s">
        <v>873</v>
      </c>
      <c r="J716" s="8" t="s">
        <v>0</v>
      </c>
      <c r="K716" s="8">
        <v>0</v>
      </c>
      <c r="L716">
        <v>0</v>
      </c>
      <c r="M716" t="s">
        <v>1790</v>
      </c>
      <c r="N716" t="s">
        <v>2463</v>
      </c>
      <c r="O716" t="s">
        <v>869</v>
      </c>
      <c r="P716" t="s">
        <v>919</v>
      </c>
      <c r="Q716" t="s">
        <v>872</v>
      </c>
      <c r="R716" t="s">
        <v>2462</v>
      </c>
      <c r="S716">
        <v>2549629</v>
      </c>
    </row>
    <row r="717" spans="1:19" ht="15" thickBot="1" x14ac:dyDescent="0.35">
      <c r="A717" s="2" t="s">
        <v>815</v>
      </c>
      <c r="B717" t="s">
        <v>2962</v>
      </c>
      <c r="C717" t="s">
        <v>3545</v>
      </c>
      <c r="D717" t="str">
        <f t="shared" si="11"/>
        <v>sulphurea (Fernald) Waterf.</v>
      </c>
      <c r="E717" t="s">
        <v>4289</v>
      </c>
      <c r="F717" s="12" t="s">
        <v>16</v>
      </c>
      <c r="G717" t="s">
        <v>4714</v>
      </c>
      <c r="H717" t="s">
        <v>799</v>
      </c>
      <c r="I717" t="s">
        <v>908</v>
      </c>
      <c r="J717" s="8" t="s">
        <v>0</v>
      </c>
      <c r="K717" s="8">
        <v>0</v>
      </c>
      <c r="L717">
        <v>0</v>
      </c>
      <c r="M717" t="s">
        <v>1514</v>
      </c>
      <c r="O717" t="s">
        <v>908</v>
      </c>
      <c r="P717" t="s">
        <v>24</v>
      </c>
      <c r="Q717" t="s">
        <v>882</v>
      </c>
      <c r="R717" t="s">
        <v>2466</v>
      </c>
      <c r="S717">
        <v>2549589</v>
      </c>
    </row>
    <row r="718" spans="1:19" ht="15" thickBot="1" x14ac:dyDescent="0.35">
      <c r="A718" s="2" t="s">
        <v>816</v>
      </c>
      <c r="B718" t="s">
        <v>2963</v>
      </c>
      <c r="C718" t="s">
        <v>3546</v>
      </c>
      <c r="D718" t="str">
        <f t="shared" si="11"/>
        <v>aligerum Schltdl.</v>
      </c>
      <c r="E718" t="s">
        <v>4290</v>
      </c>
      <c r="F718" s="12" t="s">
        <v>16</v>
      </c>
      <c r="G718" t="s">
        <v>4328</v>
      </c>
      <c r="H718" t="s">
        <v>799</v>
      </c>
      <c r="I718" t="s">
        <v>873</v>
      </c>
      <c r="J718" s="8" t="s">
        <v>0</v>
      </c>
      <c r="K718" s="8">
        <v>0</v>
      </c>
      <c r="L718">
        <v>0</v>
      </c>
      <c r="M718" t="s">
        <v>2468</v>
      </c>
      <c r="N718" t="s">
        <v>2469</v>
      </c>
      <c r="O718" t="s">
        <v>869</v>
      </c>
      <c r="P718" t="s">
        <v>1011</v>
      </c>
      <c r="Q718" t="s">
        <v>882</v>
      </c>
      <c r="R718" t="s">
        <v>2467</v>
      </c>
      <c r="S718">
        <v>3031450</v>
      </c>
    </row>
    <row r="719" spans="1:19" ht="15" thickBot="1" x14ac:dyDescent="0.35">
      <c r="A719" s="2" t="s">
        <v>818</v>
      </c>
      <c r="B719" t="s">
        <v>2963</v>
      </c>
      <c r="C719" t="s">
        <v>3548</v>
      </c>
      <c r="D719" t="str">
        <f t="shared" si="11"/>
        <v>angustifolium Mill.</v>
      </c>
      <c r="E719" t="s">
        <v>4292</v>
      </c>
      <c r="F719" s="12" t="s">
        <v>16</v>
      </c>
      <c r="G719" t="s">
        <v>4359</v>
      </c>
      <c r="H719" t="s">
        <v>799</v>
      </c>
      <c r="I719" t="s">
        <v>873</v>
      </c>
      <c r="J719" s="8" t="s">
        <v>0</v>
      </c>
      <c r="K719" s="8">
        <v>0</v>
      </c>
      <c r="L719">
        <v>0</v>
      </c>
      <c r="M719" t="s">
        <v>2472</v>
      </c>
      <c r="N719" t="s">
        <v>2473</v>
      </c>
      <c r="O719" t="s">
        <v>869</v>
      </c>
      <c r="P719" t="s">
        <v>24</v>
      </c>
      <c r="Q719" t="s">
        <v>24</v>
      </c>
      <c r="R719" t="s">
        <v>2471</v>
      </c>
      <c r="S719">
        <v>3031477</v>
      </c>
    </row>
    <row r="720" spans="1:19" ht="15" thickBot="1" x14ac:dyDescent="0.35">
      <c r="A720" s="2" t="s">
        <v>819</v>
      </c>
      <c r="B720" t="s">
        <v>2963</v>
      </c>
      <c r="C720" t="s">
        <v>3088</v>
      </c>
      <c r="D720" t="str">
        <f t="shared" si="11"/>
        <v>corymbosum Jacq.</v>
      </c>
      <c r="E720" t="s">
        <v>4293</v>
      </c>
      <c r="F720" s="12" t="s">
        <v>16</v>
      </c>
      <c r="G720" t="s">
        <v>4464</v>
      </c>
      <c r="H720" t="s">
        <v>799</v>
      </c>
      <c r="I720" t="s">
        <v>867</v>
      </c>
      <c r="J720" s="8" t="s">
        <v>0</v>
      </c>
      <c r="K720" s="8">
        <v>0</v>
      </c>
      <c r="L720">
        <v>0</v>
      </c>
      <c r="M720" t="s">
        <v>968</v>
      </c>
      <c r="N720" t="s">
        <v>1030</v>
      </c>
      <c r="O720" t="s">
        <v>869</v>
      </c>
      <c r="P720" t="s">
        <v>961</v>
      </c>
      <c r="Q720" t="s">
        <v>872</v>
      </c>
      <c r="R720" t="s">
        <v>2474</v>
      </c>
      <c r="S720">
        <v>3031726</v>
      </c>
    </row>
    <row r="721" spans="1:19" ht="15" thickBot="1" x14ac:dyDescent="0.35">
      <c r="A721" s="2" t="s">
        <v>820</v>
      </c>
      <c r="B721" t="s">
        <v>2963</v>
      </c>
      <c r="C721" t="s">
        <v>3549</v>
      </c>
      <c r="D721" t="str">
        <f t="shared" si="11"/>
        <v>heterodoxum Dunal</v>
      </c>
      <c r="E721" t="s">
        <v>4294</v>
      </c>
      <c r="F721" s="12" t="s">
        <v>16</v>
      </c>
      <c r="G721" t="s">
        <v>4715</v>
      </c>
      <c r="H721" t="s">
        <v>799</v>
      </c>
      <c r="I721" t="s">
        <v>873</v>
      </c>
      <c r="J721" s="8" t="s">
        <v>5040</v>
      </c>
      <c r="K721" s="8">
        <v>0</v>
      </c>
      <c r="L721">
        <v>0</v>
      </c>
      <c r="M721" t="s">
        <v>2476</v>
      </c>
      <c r="N721" t="s">
        <v>2477</v>
      </c>
      <c r="O721" t="s">
        <v>869</v>
      </c>
      <c r="P721" t="s">
        <v>24</v>
      </c>
      <c r="Q721" t="s">
        <v>872</v>
      </c>
      <c r="R721" t="s">
        <v>2475</v>
      </c>
      <c r="S721">
        <v>3031954</v>
      </c>
    </row>
    <row r="722" spans="1:19" ht="15" thickBot="1" x14ac:dyDescent="0.35">
      <c r="A722" s="2" t="s">
        <v>822</v>
      </c>
      <c r="B722" t="s">
        <v>2963</v>
      </c>
      <c r="C722" t="s">
        <v>3551</v>
      </c>
      <c r="D722" t="str">
        <f t="shared" si="11"/>
        <v>marginatum L.f.</v>
      </c>
      <c r="E722" t="s">
        <v>4296</v>
      </c>
      <c r="F722" s="12" t="s">
        <v>16</v>
      </c>
      <c r="G722" t="s">
        <v>4333</v>
      </c>
      <c r="H722" t="s">
        <v>799</v>
      </c>
      <c r="I722" t="s">
        <v>867</v>
      </c>
      <c r="J722" s="8" t="s">
        <v>0</v>
      </c>
      <c r="K722" s="8">
        <v>0</v>
      </c>
      <c r="L722">
        <v>0</v>
      </c>
      <c r="M722" t="s">
        <v>2480</v>
      </c>
      <c r="N722" t="s">
        <v>5017</v>
      </c>
      <c r="O722" t="s">
        <v>869</v>
      </c>
      <c r="P722" t="s">
        <v>871</v>
      </c>
      <c r="Q722" t="s">
        <v>872</v>
      </c>
      <c r="R722" t="s">
        <v>2479</v>
      </c>
      <c r="S722">
        <v>2933046</v>
      </c>
    </row>
    <row r="723" spans="1:19" ht="15" thickBot="1" x14ac:dyDescent="0.35">
      <c r="A723" s="2" t="s">
        <v>824</v>
      </c>
      <c r="B723" t="s">
        <v>2963</v>
      </c>
      <c r="C723" t="s">
        <v>3553</v>
      </c>
      <c r="D723" t="str">
        <f t="shared" si="11"/>
        <v>nigrescens M.Martens &amp; Galeotti</v>
      </c>
      <c r="E723" t="s">
        <v>4298</v>
      </c>
      <c r="F723" s="12" t="s">
        <v>16</v>
      </c>
      <c r="G723" t="s">
        <v>4519</v>
      </c>
      <c r="H723" t="s">
        <v>799</v>
      </c>
      <c r="I723" t="s">
        <v>873</v>
      </c>
      <c r="J723" s="8" t="s">
        <v>0</v>
      </c>
      <c r="K723" s="8">
        <v>0</v>
      </c>
      <c r="L723">
        <v>0</v>
      </c>
      <c r="M723" t="s">
        <v>5019</v>
      </c>
      <c r="N723" t="s">
        <v>2113</v>
      </c>
      <c r="O723" t="s">
        <v>869</v>
      </c>
      <c r="P723" t="s">
        <v>865</v>
      </c>
      <c r="Q723" t="s">
        <v>872</v>
      </c>
      <c r="R723" t="s">
        <v>2483</v>
      </c>
      <c r="S723">
        <v>2933054</v>
      </c>
    </row>
    <row r="724" spans="1:19" s="6" customFormat="1" ht="15" thickBot="1" x14ac:dyDescent="0.35">
      <c r="A724" s="2" t="s">
        <v>825</v>
      </c>
      <c r="B724" t="s">
        <v>2963</v>
      </c>
      <c r="C724" t="s">
        <v>3554</v>
      </c>
      <c r="D724" t="str">
        <f t="shared" si="11"/>
        <v>pubigerum Dunal</v>
      </c>
      <c r="E724" t="s">
        <v>4299</v>
      </c>
      <c r="F724" s="12" t="s">
        <v>16</v>
      </c>
      <c r="G724" t="s">
        <v>4715</v>
      </c>
      <c r="H724" t="s">
        <v>799</v>
      </c>
      <c r="I724" t="s">
        <v>873</v>
      </c>
      <c r="J724" s="8" t="s">
        <v>0</v>
      </c>
      <c r="K724" s="8">
        <v>0</v>
      </c>
      <c r="L724">
        <v>0</v>
      </c>
      <c r="M724" t="s">
        <v>2485</v>
      </c>
      <c r="N724"/>
      <c r="O724" t="s">
        <v>869</v>
      </c>
      <c r="P724" t="s">
        <v>1011</v>
      </c>
      <c r="Q724" t="s">
        <v>967</v>
      </c>
      <c r="R724" t="s">
        <v>2484</v>
      </c>
      <c r="S724">
        <v>3032437</v>
      </c>
    </row>
    <row r="725" spans="1:19" ht="15" thickBot="1" x14ac:dyDescent="0.35">
      <c r="A725" s="2" t="s">
        <v>826</v>
      </c>
      <c r="B725" t="s">
        <v>2963</v>
      </c>
      <c r="C725" t="s">
        <v>3555</v>
      </c>
      <c r="D725" t="str">
        <f t="shared" si="11"/>
        <v>radicans L.f.</v>
      </c>
      <c r="E725" t="s">
        <v>4300</v>
      </c>
      <c r="F725" s="12" t="s">
        <v>16</v>
      </c>
      <c r="G725" t="s">
        <v>4333</v>
      </c>
      <c r="H725" t="s">
        <v>799</v>
      </c>
      <c r="I725" t="s">
        <v>867</v>
      </c>
      <c r="J725" s="8" t="s">
        <v>0</v>
      </c>
      <c r="K725" s="8">
        <v>0</v>
      </c>
      <c r="L725">
        <v>0</v>
      </c>
      <c r="M725" t="s">
        <v>2487</v>
      </c>
      <c r="O725" t="s">
        <v>869</v>
      </c>
      <c r="P725" t="s">
        <v>894</v>
      </c>
      <c r="Q725" t="s">
        <v>882</v>
      </c>
      <c r="R725" t="s">
        <v>2486</v>
      </c>
      <c r="S725">
        <v>3032458</v>
      </c>
    </row>
    <row r="726" spans="1:19" ht="15" thickBot="1" x14ac:dyDescent="0.35">
      <c r="A726" s="2" t="s">
        <v>828</v>
      </c>
      <c r="B726" t="s">
        <v>2963</v>
      </c>
      <c r="C726" t="s">
        <v>3557</v>
      </c>
      <c r="D726" t="str">
        <f t="shared" si="11"/>
        <v>tectum Pers.</v>
      </c>
      <c r="E726" t="s">
        <v>4302</v>
      </c>
      <c r="F726" s="12" t="s">
        <v>16</v>
      </c>
      <c r="G726" t="s">
        <v>4549</v>
      </c>
      <c r="H726" t="s">
        <v>799</v>
      </c>
      <c r="I726" t="s">
        <v>873</v>
      </c>
      <c r="J726" s="8" t="s">
        <v>0</v>
      </c>
      <c r="K726" s="8">
        <v>0</v>
      </c>
      <c r="L726">
        <v>0</v>
      </c>
      <c r="M726" t="s">
        <v>2490</v>
      </c>
      <c r="N726" t="s">
        <v>2491</v>
      </c>
      <c r="O726" t="s">
        <v>869</v>
      </c>
      <c r="P726" t="s">
        <v>24</v>
      </c>
      <c r="Q726" t="s">
        <v>872</v>
      </c>
      <c r="R726" t="s">
        <v>2489</v>
      </c>
      <c r="S726">
        <v>3033815</v>
      </c>
    </row>
    <row r="727" spans="1:19" ht="15" thickBot="1" x14ac:dyDescent="0.35">
      <c r="A727" s="2" t="s">
        <v>830</v>
      </c>
      <c r="B727" t="s">
        <v>2964</v>
      </c>
      <c r="C727" t="s">
        <v>3559</v>
      </c>
      <c r="D727" t="str">
        <f t="shared" si="11"/>
        <v>ramosissima Ledeb.</v>
      </c>
      <c r="E727" t="s">
        <v>4304</v>
      </c>
      <c r="F727" s="12" t="s">
        <v>16</v>
      </c>
      <c r="G727" t="s">
        <v>4716</v>
      </c>
      <c r="H727" t="s">
        <v>831</v>
      </c>
      <c r="I727" t="s">
        <v>867</v>
      </c>
      <c r="J727" s="8" t="s">
        <v>0</v>
      </c>
      <c r="K727" s="8">
        <v>1</v>
      </c>
      <c r="L727">
        <v>1</v>
      </c>
      <c r="M727" t="s">
        <v>2495</v>
      </c>
      <c r="N727" t="s">
        <v>5023</v>
      </c>
      <c r="O727" t="s">
        <v>869</v>
      </c>
      <c r="P727" t="s">
        <v>1011</v>
      </c>
      <c r="Q727" t="s">
        <v>866</v>
      </c>
      <c r="R727" t="s">
        <v>2494</v>
      </c>
      <c r="S727">
        <v>2521261</v>
      </c>
    </row>
    <row r="728" spans="1:19" ht="15" thickBot="1" x14ac:dyDescent="0.35">
      <c r="A728" s="2" t="s">
        <v>840</v>
      </c>
      <c r="B728" t="s">
        <v>2967</v>
      </c>
      <c r="C728" t="s">
        <v>3589</v>
      </c>
      <c r="D728" t="str">
        <f t="shared" si="11"/>
        <v>gracilis subsp. Aquatica (Liebm.) Weigend</v>
      </c>
      <c r="E728" t="s">
        <v>4309</v>
      </c>
      <c r="F728" s="12" t="s">
        <v>16</v>
      </c>
      <c r="G728" t="s">
        <v>4717</v>
      </c>
      <c r="H728" t="s">
        <v>839</v>
      </c>
      <c r="I728" t="s">
        <v>873</v>
      </c>
      <c r="J728" s="8" t="s">
        <v>0</v>
      </c>
      <c r="K728" s="8">
        <v>0</v>
      </c>
      <c r="L728">
        <v>0</v>
      </c>
      <c r="M728" t="s">
        <v>2508</v>
      </c>
      <c r="O728" t="s">
        <v>869</v>
      </c>
      <c r="P728" t="s">
        <v>865</v>
      </c>
      <c r="Q728" t="s">
        <v>882</v>
      </c>
      <c r="R728" t="s">
        <v>2507</v>
      </c>
      <c r="S728">
        <v>2999085</v>
      </c>
    </row>
    <row r="729" spans="1:19" ht="15" thickBot="1" x14ac:dyDescent="0.35">
      <c r="A729" s="9" t="s">
        <v>4313</v>
      </c>
      <c r="B729" t="s">
        <v>2970</v>
      </c>
      <c r="C729" t="s">
        <v>3567</v>
      </c>
      <c r="D729" t="str">
        <f t="shared" si="11"/>
        <v>teucriifolia (M.Martens &amp; Galeotti) Umber</v>
      </c>
      <c r="E729" t="s">
        <v>4313</v>
      </c>
      <c r="F729" s="11" t="s">
        <v>16</v>
      </c>
      <c r="G729" t="s">
        <v>4719</v>
      </c>
      <c r="H729" t="s">
        <v>842</v>
      </c>
      <c r="I729" t="s">
        <v>873</v>
      </c>
      <c r="J729" s="9" t="s">
        <v>0</v>
      </c>
      <c r="K729" s="9">
        <v>0</v>
      </c>
      <c r="L729">
        <v>0</v>
      </c>
      <c r="M729" t="s">
        <v>1046</v>
      </c>
      <c r="O729" t="s">
        <v>869</v>
      </c>
      <c r="P729" t="s">
        <v>894</v>
      </c>
      <c r="Q729" t="s">
        <v>882</v>
      </c>
      <c r="R729" t="s">
        <v>5036</v>
      </c>
      <c r="S729">
        <v>90003</v>
      </c>
    </row>
    <row r="730" spans="1:19" ht="15" thickBot="1" x14ac:dyDescent="0.35">
      <c r="A730" s="2" t="s">
        <v>845</v>
      </c>
      <c r="B730" t="s">
        <v>2971</v>
      </c>
      <c r="C730" t="s">
        <v>3564</v>
      </c>
      <c r="D730" t="str">
        <f t="shared" si="11"/>
        <v>horrida Kunth</v>
      </c>
      <c r="E730" t="s">
        <v>4315</v>
      </c>
      <c r="F730" s="12" t="s">
        <v>16</v>
      </c>
      <c r="G730" t="s">
        <v>4338</v>
      </c>
      <c r="H730" t="s">
        <v>842</v>
      </c>
      <c r="I730" t="s">
        <v>873</v>
      </c>
      <c r="J730" s="8" t="s">
        <v>5040</v>
      </c>
      <c r="K730" s="8">
        <v>0</v>
      </c>
      <c r="L730">
        <v>0</v>
      </c>
      <c r="M730" t="s">
        <v>2517</v>
      </c>
      <c r="N730" t="s">
        <v>2518</v>
      </c>
      <c r="O730" t="s">
        <v>869</v>
      </c>
      <c r="P730" t="s">
        <v>877</v>
      </c>
      <c r="Q730" t="s">
        <v>872</v>
      </c>
      <c r="R730" t="s">
        <v>2516</v>
      </c>
      <c r="S730">
        <v>108080</v>
      </c>
    </row>
    <row r="731" spans="1:19" ht="15" thickBot="1" x14ac:dyDescent="0.35">
      <c r="A731" s="2" t="s">
        <v>847</v>
      </c>
      <c r="B731" t="s">
        <v>2972</v>
      </c>
      <c r="C731" t="s">
        <v>3566</v>
      </c>
      <c r="D731" t="str">
        <f t="shared" si="11"/>
        <v>carolina L.</v>
      </c>
      <c r="E731" t="s">
        <v>4317</v>
      </c>
      <c r="F731" s="12" t="s">
        <v>16</v>
      </c>
      <c r="G731" t="s">
        <v>4326</v>
      </c>
      <c r="H731" t="s">
        <v>842</v>
      </c>
      <c r="I731" t="s">
        <v>873</v>
      </c>
      <c r="J731" s="8" t="s">
        <v>0</v>
      </c>
      <c r="K731" s="8">
        <v>0</v>
      </c>
      <c r="L731">
        <v>0</v>
      </c>
      <c r="M731" t="s">
        <v>2523</v>
      </c>
      <c r="O731" t="s">
        <v>869</v>
      </c>
      <c r="P731" t="s">
        <v>975</v>
      </c>
      <c r="Q731" t="s">
        <v>872</v>
      </c>
      <c r="R731" t="s">
        <v>2522</v>
      </c>
      <c r="S731">
        <v>212169</v>
      </c>
    </row>
    <row r="732" spans="1:19" ht="15" thickBot="1" x14ac:dyDescent="0.35">
      <c r="A732" s="2" t="s">
        <v>849</v>
      </c>
      <c r="B732" t="s">
        <v>2973</v>
      </c>
      <c r="C732" t="s">
        <v>3127</v>
      </c>
      <c r="D732" t="str">
        <f t="shared" si="11"/>
        <v>canadensis L.</v>
      </c>
      <c r="E732" t="s">
        <v>4319</v>
      </c>
      <c r="F732" s="12" t="s">
        <v>16</v>
      </c>
      <c r="G732" t="s">
        <v>4326</v>
      </c>
      <c r="H732" t="s">
        <v>850</v>
      </c>
      <c r="I732" t="s">
        <v>873</v>
      </c>
      <c r="J732" s="8" t="s">
        <v>0</v>
      </c>
      <c r="K732" s="8">
        <v>0</v>
      </c>
      <c r="L732">
        <v>0</v>
      </c>
      <c r="M732" t="s">
        <v>2527</v>
      </c>
      <c r="N732" t="s">
        <v>5029</v>
      </c>
      <c r="O732" t="s">
        <v>869</v>
      </c>
      <c r="P732" t="s">
        <v>1011</v>
      </c>
      <c r="Q732" t="s">
        <v>866</v>
      </c>
      <c r="R732" t="s">
        <v>2526</v>
      </c>
      <c r="S732">
        <v>2486578</v>
      </c>
    </row>
    <row r="733" spans="1:19" ht="15" thickBot="1" x14ac:dyDescent="0.35">
      <c r="A733" s="2" t="s">
        <v>18</v>
      </c>
      <c r="B733" t="s">
        <v>2975</v>
      </c>
      <c r="C733" t="s">
        <v>3568</v>
      </c>
      <c r="D733" t="str">
        <f t="shared" si="11"/>
        <v>williamsii Wittr.</v>
      </c>
      <c r="E733" t="s">
        <v>4322</v>
      </c>
      <c r="F733" s="12" t="s">
        <v>16</v>
      </c>
      <c r="G733" t="s">
        <v>4722</v>
      </c>
      <c r="H733" t="s">
        <v>852</v>
      </c>
      <c r="I733" t="s">
        <v>867</v>
      </c>
      <c r="J733" s="8" t="s">
        <v>5040</v>
      </c>
      <c r="K733" s="8">
        <v>0</v>
      </c>
      <c r="L733">
        <v>0</v>
      </c>
      <c r="M733" t="s">
        <v>24</v>
      </c>
      <c r="N733" t="s">
        <v>24</v>
      </c>
      <c r="O733" t="s">
        <v>869</v>
      </c>
      <c r="P733" t="s">
        <v>865</v>
      </c>
      <c r="Q733" t="s">
        <v>866</v>
      </c>
      <c r="R733" t="s">
        <v>24</v>
      </c>
      <c r="S733">
        <v>3241511</v>
      </c>
    </row>
    <row r="734" spans="1:19" x14ac:dyDescent="0.3">
      <c r="A734" s="13" t="s">
        <v>851</v>
      </c>
      <c r="B734" t="s">
        <v>2974</v>
      </c>
      <c r="C734" t="s">
        <v>3587</v>
      </c>
      <c r="D734" t="str">
        <f t="shared" si="11"/>
        <v>Ã—wittrockiana Gams</v>
      </c>
      <c r="E734" t="s">
        <v>4320</v>
      </c>
      <c r="F734" s="10" t="s">
        <v>16</v>
      </c>
      <c r="G734" t="s">
        <v>4721</v>
      </c>
      <c r="H734" t="s">
        <v>852</v>
      </c>
      <c r="I734" t="s">
        <v>867</v>
      </c>
      <c r="J734" s="10" t="s">
        <v>53</v>
      </c>
      <c r="K734" s="14">
        <v>0</v>
      </c>
      <c r="L734">
        <v>0</v>
      </c>
      <c r="M734" t="s">
        <v>24</v>
      </c>
      <c r="N734" t="s">
        <v>24</v>
      </c>
      <c r="O734" t="s">
        <v>869</v>
      </c>
      <c r="P734" t="s">
        <v>1441</v>
      </c>
      <c r="Q734" t="s">
        <v>866</v>
      </c>
      <c r="R734" t="s">
        <v>2528</v>
      </c>
      <c r="S734">
        <v>2461754</v>
      </c>
    </row>
    <row r="735" spans="1:19" x14ac:dyDescent="0.3">
      <c r="A735" s="13" t="s">
        <v>854</v>
      </c>
      <c r="B735" t="s">
        <v>2976</v>
      </c>
      <c r="C735" t="s">
        <v>3064</v>
      </c>
      <c r="D735" t="str">
        <f t="shared" si="11"/>
        <v>verticillata (L.) Nicolson &amp; C.E.Jarvis</v>
      </c>
      <c r="E735" t="s">
        <v>4323</v>
      </c>
      <c r="F735" s="10" t="s">
        <v>16</v>
      </c>
      <c r="G735" t="s">
        <v>4723</v>
      </c>
      <c r="H735" t="s">
        <v>855</v>
      </c>
      <c r="I735" t="s">
        <v>873</v>
      </c>
      <c r="J735" s="10" t="s">
        <v>0</v>
      </c>
      <c r="K735" s="14">
        <v>0</v>
      </c>
      <c r="L735">
        <v>0</v>
      </c>
      <c r="M735" t="s">
        <v>2532</v>
      </c>
      <c r="N735" t="s">
        <v>2533</v>
      </c>
      <c r="O735" t="s">
        <v>869</v>
      </c>
      <c r="P735" t="s">
        <v>1069</v>
      </c>
      <c r="Q735" t="s">
        <v>967</v>
      </c>
      <c r="R735" t="s">
        <v>2531</v>
      </c>
      <c r="S735">
        <v>2723104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83F4-38AB-4185-A4E1-C8CED14524CD}">
  <dimension ref="A1:B739"/>
  <sheetViews>
    <sheetView workbookViewId="0">
      <selection activeCell="B1" sqref="B1:B1048576"/>
    </sheetView>
  </sheetViews>
  <sheetFormatPr baseColWidth="10" defaultRowHeight="14.4" x14ac:dyDescent="0.3"/>
  <cols>
    <col min="1" max="2" width="41.77734375" customWidth="1"/>
  </cols>
  <sheetData>
    <row r="1" spans="1:2" x14ac:dyDescent="0.3">
      <c r="A1" t="s">
        <v>4324</v>
      </c>
      <c r="B1" t="s">
        <v>5045</v>
      </c>
    </row>
    <row r="2" spans="1:2" ht="15" thickBot="1" x14ac:dyDescent="0.35">
      <c r="A2" t="s">
        <v>19</v>
      </c>
      <c r="B2" s="3" t="s">
        <v>15</v>
      </c>
    </row>
    <row r="3" spans="1:2" ht="15" thickBot="1" x14ac:dyDescent="0.35">
      <c r="A3" t="s">
        <v>3596</v>
      </c>
      <c r="B3" s="3" t="s">
        <v>15</v>
      </c>
    </row>
    <row r="4" spans="1:2" ht="15" thickBot="1" x14ac:dyDescent="0.35">
      <c r="A4" t="s">
        <v>3603</v>
      </c>
      <c r="B4" s="3" t="s">
        <v>15</v>
      </c>
    </row>
    <row r="5" spans="1:2" ht="15" thickBot="1" x14ac:dyDescent="0.35">
      <c r="A5" t="s">
        <v>3604</v>
      </c>
      <c r="B5" s="3" t="s">
        <v>15</v>
      </c>
    </row>
    <row r="6" spans="1:2" ht="15" thickBot="1" x14ac:dyDescent="0.35">
      <c r="A6" t="s">
        <v>3605</v>
      </c>
      <c r="B6" s="3" t="s">
        <v>15</v>
      </c>
    </row>
    <row r="7" spans="1:2" ht="15" thickBot="1" x14ac:dyDescent="0.35">
      <c r="A7" t="s">
        <v>3606</v>
      </c>
      <c r="B7" s="3" t="s">
        <v>15</v>
      </c>
    </row>
    <row r="8" spans="1:2" ht="15" thickBot="1" x14ac:dyDescent="0.35">
      <c r="A8" t="s">
        <v>3607</v>
      </c>
      <c r="B8" s="3" t="s">
        <v>15</v>
      </c>
    </row>
    <row r="9" spans="1:2" ht="15" thickBot="1" x14ac:dyDescent="0.35">
      <c r="A9" t="s">
        <v>3610</v>
      </c>
      <c r="B9" s="3" t="s">
        <v>15</v>
      </c>
    </row>
    <row r="10" spans="1:2" ht="15" thickBot="1" x14ac:dyDescent="0.35">
      <c r="A10" t="s">
        <v>3611</v>
      </c>
      <c r="B10" s="3" t="s">
        <v>15</v>
      </c>
    </row>
    <row r="11" spans="1:2" ht="15" thickBot="1" x14ac:dyDescent="0.35">
      <c r="A11" t="s">
        <v>3612</v>
      </c>
      <c r="B11" s="3" t="s">
        <v>15</v>
      </c>
    </row>
    <row r="12" spans="1:2" ht="15" thickBot="1" x14ac:dyDescent="0.35">
      <c r="A12" t="s">
        <v>3613</v>
      </c>
      <c r="B12" s="3" t="s">
        <v>15</v>
      </c>
    </row>
    <row r="13" spans="1:2" ht="15" thickBot="1" x14ac:dyDescent="0.35">
      <c r="A13" t="s">
        <v>3614</v>
      </c>
      <c r="B13" s="3" t="s">
        <v>15</v>
      </c>
    </row>
    <row r="14" spans="1:2" ht="15" thickBot="1" x14ac:dyDescent="0.35">
      <c r="A14" t="s">
        <v>3618</v>
      </c>
      <c r="B14" s="3" t="s">
        <v>15</v>
      </c>
    </row>
    <row r="15" spans="1:2" ht="15" thickBot="1" x14ac:dyDescent="0.35">
      <c r="A15" t="s">
        <v>3627</v>
      </c>
      <c r="B15" s="3" t="s">
        <v>15</v>
      </c>
    </row>
    <row r="16" spans="1:2" ht="15" thickBot="1" x14ac:dyDescent="0.35">
      <c r="A16" t="s">
        <v>3629</v>
      </c>
      <c r="B16" s="3" t="s">
        <v>15</v>
      </c>
    </row>
    <row r="17" spans="1:2" ht="15" thickBot="1" x14ac:dyDescent="0.35">
      <c r="A17" t="s">
        <v>3632</v>
      </c>
      <c r="B17" s="3" t="s">
        <v>15</v>
      </c>
    </row>
    <row r="18" spans="1:2" ht="15" thickBot="1" x14ac:dyDescent="0.35">
      <c r="A18" t="s">
        <v>3633</v>
      </c>
      <c r="B18" s="3" t="s">
        <v>15</v>
      </c>
    </row>
    <row r="19" spans="1:2" ht="15" thickBot="1" x14ac:dyDescent="0.35">
      <c r="A19" t="s">
        <v>3638</v>
      </c>
      <c r="B19" s="3" t="s">
        <v>15</v>
      </c>
    </row>
    <row r="20" spans="1:2" ht="15" thickBot="1" x14ac:dyDescent="0.35">
      <c r="A20" t="s">
        <v>3639</v>
      </c>
      <c r="B20" s="3" t="s">
        <v>15</v>
      </c>
    </row>
    <row r="21" spans="1:2" ht="15" thickBot="1" x14ac:dyDescent="0.35">
      <c r="A21" t="s">
        <v>3640</v>
      </c>
      <c r="B21" s="3" t="s">
        <v>15</v>
      </c>
    </row>
    <row r="22" spans="1:2" ht="15" thickBot="1" x14ac:dyDescent="0.35">
      <c r="A22" t="s">
        <v>3641</v>
      </c>
      <c r="B22" s="3" t="s">
        <v>15</v>
      </c>
    </row>
    <row r="23" spans="1:2" ht="15" thickBot="1" x14ac:dyDescent="0.35">
      <c r="A23" t="s">
        <v>3642</v>
      </c>
      <c r="B23" s="3" t="s">
        <v>15</v>
      </c>
    </row>
    <row r="24" spans="1:2" ht="15" thickBot="1" x14ac:dyDescent="0.35">
      <c r="A24" t="s">
        <v>3645</v>
      </c>
      <c r="B24" s="3" t="s">
        <v>15</v>
      </c>
    </row>
    <row r="25" spans="1:2" ht="15" thickBot="1" x14ac:dyDescent="0.35">
      <c r="A25" t="s">
        <v>3646</v>
      </c>
      <c r="B25" s="3" t="s">
        <v>15</v>
      </c>
    </row>
    <row r="26" spans="1:2" ht="15" thickBot="1" x14ac:dyDescent="0.35">
      <c r="A26" t="s">
        <v>3649</v>
      </c>
      <c r="B26" s="3" t="s">
        <v>15</v>
      </c>
    </row>
    <row r="27" spans="1:2" ht="15" thickBot="1" x14ac:dyDescent="0.35">
      <c r="A27" t="s">
        <v>3651</v>
      </c>
      <c r="B27" s="3" t="s">
        <v>15</v>
      </c>
    </row>
    <row r="28" spans="1:2" ht="15" thickBot="1" x14ac:dyDescent="0.35">
      <c r="A28" t="s">
        <v>3653</v>
      </c>
      <c r="B28" s="3" t="s">
        <v>15</v>
      </c>
    </row>
    <row r="29" spans="1:2" ht="15" thickBot="1" x14ac:dyDescent="0.35">
      <c r="A29" t="s">
        <v>3657</v>
      </c>
      <c r="B29" s="3" t="s">
        <v>15</v>
      </c>
    </row>
    <row r="30" spans="1:2" ht="15" thickBot="1" x14ac:dyDescent="0.35">
      <c r="A30" t="s">
        <v>3659</v>
      </c>
      <c r="B30" s="3" t="s">
        <v>15</v>
      </c>
    </row>
    <row r="31" spans="1:2" ht="15" thickBot="1" x14ac:dyDescent="0.35">
      <c r="A31" t="s">
        <v>3660</v>
      </c>
      <c r="B31" s="3" t="s">
        <v>15</v>
      </c>
    </row>
    <row r="32" spans="1:2" ht="15" thickBot="1" x14ac:dyDescent="0.35">
      <c r="A32" t="s">
        <v>3662</v>
      </c>
      <c r="B32" s="3" t="s">
        <v>15</v>
      </c>
    </row>
    <row r="33" spans="1:2" ht="15" thickBot="1" x14ac:dyDescent="0.35">
      <c r="A33" t="s">
        <v>3665</v>
      </c>
      <c r="B33" s="3" t="s">
        <v>15</v>
      </c>
    </row>
    <row r="34" spans="1:2" ht="15" thickBot="1" x14ac:dyDescent="0.35">
      <c r="A34" t="s">
        <v>3666</v>
      </c>
      <c r="B34" s="3" t="s">
        <v>15</v>
      </c>
    </row>
    <row r="35" spans="1:2" ht="15" thickBot="1" x14ac:dyDescent="0.35">
      <c r="A35" t="s">
        <v>3671</v>
      </c>
      <c r="B35" s="3" t="s">
        <v>15</v>
      </c>
    </row>
    <row r="36" spans="1:2" ht="15" thickBot="1" x14ac:dyDescent="0.35">
      <c r="A36" t="s">
        <v>3672</v>
      </c>
      <c r="B36" s="3" t="s">
        <v>15</v>
      </c>
    </row>
    <row r="37" spans="1:2" ht="15" thickBot="1" x14ac:dyDescent="0.35">
      <c r="A37" t="s">
        <v>3673</v>
      </c>
      <c r="B37" s="3" t="s">
        <v>15</v>
      </c>
    </row>
    <row r="38" spans="1:2" ht="15" thickBot="1" x14ac:dyDescent="0.35">
      <c r="A38" t="s">
        <v>3683</v>
      </c>
      <c r="B38" s="3" t="s">
        <v>15</v>
      </c>
    </row>
    <row r="39" spans="1:2" ht="15" thickBot="1" x14ac:dyDescent="0.35">
      <c r="A39" t="s">
        <v>3684</v>
      </c>
      <c r="B39" s="3" t="s">
        <v>15</v>
      </c>
    </row>
    <row r="40" spans="1:2" ht="15" thickBot="1" x14ac:dyDescent="0.35">
      <c r="A40" t="s">
        <v>3688</v>
      </c>
      <c r="B40" s="3" t="s">
        <v>15</v>
      </c>
    </row>
    <row r="41" spans="1:2" ht="15" thickBot="1" x14ac:dyDescent="0.35">
      <c r="A41" t="s">
        <v>3691</v>
      </c>
      <c r="B41" s="3" t="s">
        <v>15</v>
      </c>
    </row>
    <row r="42" spans="1:2" ht="15" thickBot="1" x14ac:dyDescent="0.35">
      <c r="A42" t="s">
        <v>3693</v>
      </c>
      <c r="B42" s="3" t="s">
        <v>15</v>
      </c>
    </row>
    <row r="43" spans="1:2" ht="15" thickBot="1" x14ac:dyDescent="0.35">
      <c r="A43" t="s">
        <v>3695</v>
      </c>
      <c r="B43" s="3" t="s">
        <v>15</v>
      </c>
    </row>
    <row r="44" spans="1:2" ht="15" thickBot="1" x14ac:dyDescent="0.35">
      <c r="A44" t="s">
        <v>3699</v>
      </c>
      <c r="B44" s="3" t="s">
        <v>15</v>
      </c>
    </row>
    <row r="45" spans="1:2" ht="15" thickBot="1" x14ac:dyDescent="0.35">
      <c r="A45" t="s">
        <v>3701</v>
      </c>
      <c r="B45" s="3" t="s">
        <v>15</v>
      </c>
    </row>
    <row r="46" spans="1:2" ht="15" thickBot="1" x14ac:dyDescent="0.35">
      <c r="A46" t="s">
        <v>3707</v>
      </c>
      <c r="B46" s="3" t="s">
        <v>15</v>
      </c>
    </row>
    <row r="47" spans="1:2" ht="15" thickBot="1" x14ac:dyDescent="0.35">
      <c r="A47" t="s">
        <v>3709</v>
      </c>
      <c r="B47" s="3" t="s">
        <v>15</v>
      </c>
    </row>
    <row r="48" spans="1:2" ht="15" thickBot="1" x14ac:dyDescent="0.35">
      <c r="A48" t="s">
        <v>3710</v>
      </c>
      <c r="B48" s="3" t="s">
        <v>15</v>
      </c>
    </row>
    <row r="49" spans="1:2" ht="15" thickBot="1" x14ac:dyDescent="0.35">
      <c r="A49" t="s">
        <v>3712</v>
      </c>
      <c r="B49" s="3" t="s">
        <v>15</v>
      </c>
    </row>
    <row r="50" spans="1:2" ht="15" thickBot="1" x14ac:dyDescent="0.35">
      <c r="A50" t="s">
        <v>3716</v>
      </c>
      <c r="B50" s="3" t="s">
        <v>15</v>
      </c>
    </row>
    <row r="51" spans="1:2" ht="15" thickBot="1" x14ac:dyDescent="0.35">
      <c r="A51" t="s">
        <v>3717</v>
      </c>
      <c r="B51" s="3" t="s">
        <v>15</v>
      </c>
    </row>
    <row r="52" spans="1:2" ht="15" thickBot="1" x14ac:dyDescent="0.35">
      <c r="A52" t="s">
        <v>3719</v>
      </c>
      <c r="B52" s="3" t="s">
        <v>15</v>
      </c>
    </row>
    <row r="53" spans="1:2" ht="15" thickBot="1" x14ac:dyDescent="0.35">
      <c r="A53" t="s">
        <v>3722</v>
      </c>
      <c r="B53" s="3" t="s">
        <v>15</v>
      </c>
    </row>
    <row r="54" spans="1:2" ht="15" thickBot="1" x14ac:dyDescent="0.35">
      <c r="A54" t="s">
        <v>3725</v>
      </c>
      <c r="B54" s="3" t="s">
        <v>15</v>
      </c>
    </row>
    <row r="55" spans="1:2" ht="15" thickBot="1" x14ac:dyDescent="0.35">
      <c r="A55" t="s">
        <v>3727</v>
      </c>
      <c r="B55" s="3" t="s">
        <v>15</v>
      </c>
    </row>
    <row r="56" spans="1:2" ht="15" thickBot="1" x14ac:dyDescent="0.35">
      <c r="A56" t="s">
        <v>3729</v>
      </c>
      <c r="B56" s="3" t="s">
        <v>15</v>
      </c>
    </row>
    <row r="57" spans="1:2" ht="15" thickBot="1" x14ac:dyDescent="0.35">
      <c r="A57" t="s">
        <v>3733</v>
      </c>
      <c r="B57" s="3" t="s">
        <v>15</v>
      </c>
    </row>
    <row r="58" spans="1:2" ht="15" thickBot="1" x14ac:dyDescent="0.35">
      <c r="A58" t="s">
        <v>3734</v>
      </c>
      <c r="B58" s="3" t="s">
        <v>15</v>
      </c>
    </row>
    <row r="59" spans="1:2" ht="15" thickBot="1" x14ac:dyDescent="0.35">
      <c r="A59" t="s">
        <v>3737</v>
      </c>
      <c r="B59" s="3" t="s">
        <v>15</v>
      </c>
    </row>
    <row r="60" spans="1:2" ht="15" thickBot="1" x14ac:dyDescent="0.35">
      <c r="A60" t="s">
        <v>3743</v>
      </c>
      <c r="B60" s="3" t="s">
        <v>15</v>
      </c>
    </row>
    <row r="61" spans="1:2" ht="15" thickBot="1" x14ac:dyDescent="0.35">
      <c r="A61" t="s">
        <v>3744</v>
      </c>
      <c r="B61" s="3" t="s">
        <v>15</v>
      </c>
    </row>
    <row r="62" spans="1:2" ht="15" thickBot="1" x14ac:dyDescent="0.35">
      <c r="A62" t="s">
        <v>3746</v>
      </c>
      <c r="B62" s="3" t="s">
        <v>15</v>
      </c>
    </row>
    <row r="63" spans="1:2" ht="15" thickBot="1" x14ac:dyDescent="0.35">
      <c r="A63" t="s">
        <v>3754</v>
      </c>
      <c r="B63" s="3" t="s">
        <v>15</v>
      </c>
    </row>
    <row r="64" spans="1:2" ht="15" thickBot="1" x14ac:dyDescent="0.35">
      <c r="A64" t="s">
        <v>3757</v>
      </c>
      <c r="B64" s="3" t="s">
        <v>15</v>
      </c>
    </row>
    <row r="65" spans="1:2" ht="15" thickBot="1" x14ac:dyDescent="0.35">
      <c r="A65" t="s">
        <v>3759</v>
      </c>
      <c r="B65" s="3" t="s">
        <v>15</v>
      </c>
    </row>
    <row r="66" spans="1:2" ht="15" thickBot="1" x14ac:dyDescent="0.35">
      <c r="A66" t="s">
        <v>3763</v>
      </c>
      <c r="B66" s="3" t="s">
        <v>15</v>
      </c>
    </row>
    <row r="67" spans="1:2" ht="15" thickBot="1" x14ac:dyDescent="0.35">
      <c r="A67" t="s">
        <v>3767</v>
      </c>
      <c r="B67" s="3" t="s">
        <v>15</v>
      </c>
    </row>
    <row r="68" spans="1:2" ht="15" thickBot="1" x14ac:dyDescent="0.35">
      <c r="A68" t="s">
        <v>3768</v>
      </c>
      <c r="B68" s="3" t="s">
        <v>15</v>
      </c>
    </row>
    <row r="69" spans="1:2" ht="15" thickBot="1" x14ac:dyDescent="0.35">
      <c r="A69" t="s">
        <v>3769</v>
      </c>
      <c r="B69" s="3" t="s">
        <v>15</v>
      </c>
    </row>
    <row r="70" spans="1:2" ht="15" thickBot="1" x14ac:dyDescent="0.35">
      <c r="A70" t="s">
        <v>3773</v>
      </c>
      <c r="B70" s="3" t="s">
        <v>15</v>
      </c>
    </row>
    <row r="71" spans="1:2" ht="15" thickBot="1" x14ac:dyDescent="0.35">
      <c r="A71" t="s">
        <v>3774</v>
      </c>
      <c r="B71" s="3" t="s">
        <v>15</v>
      </c>
    </row>
    <row r="72" spans="1:2" ht="15" thickBot="1" x14ac:dyDescent="0.35">
      <c r="A72" t="s">
        <v>3775</v>
      </c>
      <c r="B72" s="3" t="s">
        <v>15</v>
      </c>
    </row>
    <row r="73" spans="1:2" ht="15" thickBot="1" x14ac:dyDescent="0.35">
      <c r="A73" t="s">
        <v>3779</v>
      </c>
      <c r="B73" s="3" t="s">
        <v>15</v>
      </c>
    </row>
    <row r="74" spans="1:2" ht="15" thickBot="1" x14ac:dyDescent="0.35">
      <c r="A74" t="s">
        <v>3780</v>
      </c>
      <c r="B74" s="3" t="s">
        <v>15</v>
      </c>
    </row>
    <row r="75" spans="1:2" ht="15" thickBot="1" x14ac:dyDescent="0.35">
      <c r="A75" t="s">
        <v>3785</v>
      </c>
      <c r="B75" s="3" t="s">
        <v>15</v>
      </c>
    </row>
    <row r="76" spans="1:2" ht="15" thickBot="1" x14ac:dyDescent="0.35">
      <c r="A76" t="s">
        <v>3790</v>
      </c>
      <c r="B76" s="3" t="s">
        <v>15</v>
      </c>
    </row>
    <row r="77" spans="1:2" ht="15" thickBot="1" x14ac:dyDescent="0.35">
      <c r="A77" t="s">
        <v>3793</v>
      </c>
      <c r="B77" s="3" t="s">
        <v>15</v>
      </c>
    </row>
    <row r="78" spans="1:2" ht="15" thickBot="1" x14ac:dyDescent="0.35">
      <c r="A78" t="s">
        <v>3795</v>
      </c>
      <c r="B78" s="3" t="s">
        <v>15</v>
      </c>
    </row>
    <row r="79" spans="1:2" ht="15" thickBot="1" x14ac:dyDescent="0.35">
      <c r="A79" t="s">
        <v>3796</v>
      </c>
      <c r="B79" s="3" t="s">
        <v>15</v>
      </c>
    </row>
    <row r="80" spans="1:2" ht="15" thickBot="1" x14ac:dyDescent="0.35">
      <c r="A80" t="s">
        <v>3797</v>
      </c>
      <c r="B80" s="3" t="s">
        <v>15</v>
      </c>
    </row>
    <row r="81" spans="1:2" ht="15" thickBot="1" x14ac:dyDescent="0.35">
      <c r="A81" t="s">
        <v>3803</v>
      </c>
      <c r="B81" s="3" t="s">
        <v>15</v>
      </c>
    </row>
    <row r="82" spans="1:2" ht="15" thickBot="1" x14ac:dyDescent="0.35">
      <c r="A82" t="s">
        <v>3804</v>
      </c>
      <c r="B82" s="3" t="s">
        <v>15</v>
      </c>
    </row>
    <row r="83" spans="1:2" ht="15" thickBot="1" x14ac:dyDescent="0.35">
      <c r="A83" t="s">
        <v>3805</v>
      </c>
      <c r="B83" s="3" t="s">
        <v>15</v>
      </c>
    </row>
    <row r="84" spans="1:2" ht="15" thickBot="1" x14ac:dyDescent="0.35">
      <c r="A84" t="s">
        <v>3809</v>
      </c>
      <c r="B84" s="3" t="s">
        <v>15</v>
      </c>
    </row>
    <row r="85" spans="1:2" ht="15" thickBot="1" x14ac:dyDescent="0.35">
      <c r="A85" t="s">
        <v>3810</v>
      </c>
      <c r="B85" s="3" t="s">
        <v>15</v>
      </c>
    </row>
    <row r="86" spans="1:2" ht="15" thickBot="1" x14ac:dyDescent="0.35">
      <c r="A86" t="s">
        <v>3811</v>
      </c>
      <c r="B86" s="3" t="s">
        <v>15</v>
      </c>
    </row>
    <row r="87" spans="1:2" ht="15" thickBot="1" x14ac:dyDescent="0.35">
      <c r="A87" t="s">
        <v>3812</v>
      </c>
      <c r="B87" s="3" t="s">
        <v>15</v>
      </c>
    </row>
    <row r="88" spans="1:2" ht="15" thickBot="1" x14ac:dyDescent="0.35">
      <c r="A88" t="s">
        <v>3814</v>
      </c>
      <c r="B88" s="3" t="s">
        <v>15</v>
      </c>
    </row>
    <row r="89" spans="1:2" ht="15" thickBot="1" x14ac:dyDescent="0.35">
      <c r="A89" t="s">
        <v>3815</v>
      </c>
      <c r="B89" s="3" t="s">
        <v>15</v>
      </c>
    </row>
    <row r="90" spans="1:2" ht="15" thickBot="1" x14ac:dyDescent="0.35">
      <c r="A90" t="s">
        <v>3816</v>
      </c>
      <c r="B90" s="3" t="s">
        <v>15</v>
      </c>
    </row>
    <row r="91" spans="1:2" ht="15" thickBot="1" x14ac:dyDescent="0.35">
      <c r="A91" t="s">
        <v>3817</v>
      </c>
      <c r="B91" s="3" t="s">
        <v>15</v>
      </c>
    </row>
    <row r="92" spans="1:2" ht="15" thickBot="1" x14ac:dyDescent="0.35">
      <c r="A92" t="s">
        <v>3818</v>
      </c>
      <c r="B92" s="3" t="s">
        <v>15</v>
      </c>
    </row>
    <row r="93" spans="1:2" ht="15" thickBot="1" x14ac:dyDescent="0.35">
      <c r="A93" t="s">
        <v>3823</v>
      </c>
      <c r="B93" s="3" t="s">
        <v>15</v>
      </c>
    </row>
    <row r="94" spans="1:2" ht="15" thickBot="1" x14ac:dyDescent="0.35">
      <c r="A94" t="s">
        <v>3825</v>
      </c>
      <c r="B94" s="3" t="s">
        <v>15</v>
      </c>
    </row>
    <row r="95" spans="1:2" ht="15" thickBot="1" x14ac:dyDescent="0.35">
      <c r="A95" t="s">
        <v>3826</v>
      </c>
      <c r="B95" s="3" t="s">
        <v>15</v>
      </c>
    </row>
    <row r="96" spans="1:2" ht="15" thickBot="1" x14ac:dyDescent="0.35">
      <c r="A96" t="s">
        <v>3827</v>
      </c>
      <c r="B96" s="3" t="s">
        <v>15</v>
      </c>
    </row>
    <row r="97" spans="1:2" ht="15" thickBot="1" x14ac:dyDescent="0.35">
      <c r="A97" t="s">
        <v>3829</v>
      </c>
      <c r="B97" s="3" t="s">
        <v>15</v>
      </c>
    </row>
    <row r="98" spans="1:2" ht="15" thickBot="1" x14ac:dyDescent="0.35">
      <c r="A98" t="s">
        <v>3832</v>
      </c>
      <c r="B98" s="3" t="s">
        <v>15</v>
      </c>
    </row>
    <row r="99" spans="1:2" ht="15" thickBot="1" x14ac:dyDescent="0.35">
      <c r="A99" t="s">
        <v>3836</v>
      </c>
      <c r="B99" s="3" t="s">
        <v>15</v>
      </c>
    </row>
    <row r="100" spans="1:2" ht="15" thickBot="1" x14ac:dyDescent="0.35">
      <c r="A100" t="s">
        <v>11</v>
      </c>
      <c r="B100" s="3" t="s">
        <v>15</v>
      </c>
    </row>
    <row r="101" spans="1:2" ht="15" thickBot="1" x14ac:dyDescent="0.35">
      <c r="A101" t="s">
        <v>3837</v>
      </c>
      <c r="B101" s="3" t="s">
        <v>15</v>
      </c>
    </row>
    <row r="102" spans="1:2" ht="15" thickBot="1" x14ac:dyDescent="0.35">
      <c r="A102" t="s">
        <v>3838</v>
      </c>
      <c r="B102" s="3" t="s">
        <v>15</v>
      </c>
    </row>
    <row r="103" spans="1:2" ht="15" thickBot="1" x14ac:dyDescent="0.35">
      <c r="A103" t="s">
        <v>3839</v>
      </c>
      <c r="B103" s="3" t="s">
        <v>15</v>
      </c>
    </row>
    <row r="104" spans="1:2" ht="15" thickBot="1" x14ac:dyDescent="0.35">
      <c r="A104" t="s">
        <v>3840</v>
      </c>
      <c r="B104" s="3" t="s">
        <v>15</v>
      </c>
    </row>
    <row r="105" spans="1:2" ht="15" thickBot="1" x14ac:dyDescent="0.35">
      <c r="A105" t="s">
        <v>3845</v>
      </c>
      <c r="B105" s="3" t="s">
        <v>15</v>
      </c>
    </row>
    <row r="106" spans="1:2" ht="15" thickBot="1" x14ac:dyDescent="0.35">
      <c r="A106" t="s">
        <v>3847</v>
      </c>
      <c r="B106" s="3" t="s">
        <v>15</v>
      </c>
    </row>
    <row r="107" spans="1:2" ht="15" thickBot="1" x14ac:dyDescent="0.35">
      <c r="A107" t="s">
        <v>3848</v>
      </c>
      <c r="B107" s="3" t="s">
        <v>15</v>
      </c>
    </row>
    <row r="108" spans="1:2" ht="15" thickBot="1" x14ac:dyDescent="0.35">
      <c r="A108" t="s">
        <v>3849</v>
      </c>
      <c r="B108" s="3" t="s">
        <v>15</v>
      </c>
    </row>
    <row r="109" spans="1:2" ht="15" thickBot="1" x14ac:dyDescent="0.35">
      <c r="A109" t="s">
        <v>3852</v>
      </c>
      <c r="B109" s="3" t="s">
        <v>15</v>
      </c>
    </row>
    <row r="110" spans="1:2" ht="15" thickBot="1" x14ac:dyDescent="0.35">
      <c r="A110" t="s">
        <v>3853</v>
      </c>
      <c r="B110" s="3" t="s">
        <v>15</v>
      </c>
    </row>
    <row r="111" spans="1:2" ht="15" thickBot="1" x14ac:dyDescent="0.35">
      <c r="A111" t="s">
        <v>3855</v>
      </c>
      <c r="B111" s="3" t="s">
        <v>15</v>
      </c>
    </row>
    <row r="112" spans="1:2" ht="15" thickBot="1" x14ac:dyDescent="0.35">
      <c r="A112" t="s">
        <v>3858</v>
      </c>
      <c r="B112" s="3" t="s">
        <v>15</v>
      </c>
    </row>
    <row r="113" spans="1:2" ht="15" thickBot="1" x14ac:dyDescent="0.35">
      <c r="A113" t="s">
        <v>3860</v>
      </c>
      <c r="B113" s="3" t="s">
        <v>15</v>
      </c>
    </row>
    <row r="114" spans="1:2" ht="15" thickBot="1" x14ac:dyDescent="0.35">
      <c r="A114" t="s">
        <v>3861</v>
      </c>
      <c r="B114" s="3" t="s">
        <v>15</v>
      </c>
    </row>
    <row r="115" spans="1:2" ht="15" thickBot="1" x14ac:dyDescent="0.35">
      <c r="A115" t="s">
        <v>3869</v>
      </c>
      <c r="B115" s="3" t="s">
        <v>15</v>
      </c>
    </row>
    <row r="116" spans="1:2" ht="15" thickBot="1" x14ac:dyDescent="0.35">
      <c r="A116" t="s">
        <v>3872</v>
      </c>
      <c r="B116" s="3" t="s">
        <v>15</v>
      </c>
    </row>
    <row r="117" spans="1:2" ht="15" thickBot="1" x14ac:dyDescent="0.35">
      <c r="A117" t="s">
        <v>3876</v>
      </c>
      <c r="B117" s="3" t="s">
        <v>15</v>
      </c>
    </row>
    <row r="118" spans="1:2" ht="15" thickBot="1" x14ac:dyDescent="0.35">
      <c r="A118" t="s">
        <v>3877</v>
      </c>
      <c r="B118" s="3" t="s">
        <v>15</v>
      </c>
    </row>
    <row r="119" spans="1:2" ht="15" thickBot="1" x14ac:dyDescent="0.35">
      <c r="A119" t="s">
        <v>3878</v>
      </c>
      <c r="B119" s="3" t="s">
        <v>15</v>
      </c>
    </row>
    <row r="120" spans="1:2" ht="15" thickBot="1" x14ac:dyDescent="0.35">
      <c r="A120" t="s">
        <v>3879</v>
      </c>
      <c r="B120" s="3" t="s">
        <v>15</v>
      </c>
    </row>
    <row r="121" spans="1:2" ht="15" thickBot="1" x14ac:dyDescent="0.35">
      <c r="A121" t="s">
        <v>3880</v>
      </c>
      <c r="B121" s="3" t="s">
        <v>15</v>
      </c>
    </row>
    <row r="122" spans="1:2" ht="15" thickBot="1" x14ac:dyDescent="0.35">
      <c r="A122" t="s">
        <v>3882</v>
      </c>
      <c r="B122" s="3" t="s">
        <v>15</v>
      </c>
    </row>
    <row r="123" spans="1:2" ht="15" thickBot="1" x14ac:dyDescent="0.35">
      <c r="A123" t="s">
        <v>3886</v>
      </c>
      <c r="B123" s="3" t="s">
        <v>15</v>
      </c>
    </row>
    <row r="124" spans="1:2" ht="15" thickBot="1" x14ac:dyDescent="0.35">
      <c r="A124" t="s">
        <v>3888</v>
      </c>
      <c r="B124" s="3" t="s">
        <v>15</v>
      </c>
    </row>
    <row r="125" spans="1:2" ht="15" thickBot="1" x14ac:dyDescent="0.35">
      <c r="A125" t="s">
        <v>3890</v>
      </c>
      <c r="B125" s="3" t="s">
        <v>15</v>
      </c>
    </row>
    <row r="126" spans="1:2" ht="15" thickBot="1" x14ac:dyDescent="0.35">
      <c r="A126" t="s">
        <v>3891</v>
      </c>
      <c r="B126" s="3" t="s">
        <v>15</v>
      </c>
    </row>
    <row r="127" spans="1:2" ht="15" thickBot="1" x14ac:dyDescent="0.35">
      <c r="A127" t="s">
        <v>3894</v>
      </c>
      <c r="B127" s="3" t="s">
        <v>15</v>
      </c>
    </row>
    <row r="128" spans="1:2" ht="15" thickBot="1" x14ac:dyDescent="0.35">
      <c r="A128" t="s">
        <v>3898</v>
      </c>
      <c r="B128" s="3" t="s">
        <v>15</v>
      </c>
    </row>
    <row r="129" spans="1:2" ht="15" thickBot="1" x14ac:dyDescent="0.35">
      <c r="A129" t="s">
        <v>3899</v>
      </c>
      <c r="B129" s="3" t="s">
        <v>15</v>
      </c>
    </row>
    <row r="130" spans="1:2" ht="15" thickBot="1" x14ac:dyDescent="0.35">
      <c r="A130" t="s">
        <v>3900</v>
      </c>
      <c r="B130" s="3" t="s">
        <v>15</v>
      </c>
    </row>
    <row r="131" spans="1:2" ht="15" thickBot="1" x14ac:dyDescent="0.35">
      <c r="A131" t="s">
        <v>3903</v>
      </c>
      <c r="B131" s="3" t="s">
        <v>15</v>
      </c>
    </row>
    <row r="132" spans="1:2" ht="15" thickBot="1" x14ac:dyDescent="0.35">
      <c r="A132" t="s">
        <v>3906</v>
      </c>
      <c r="B132" s="3" t="s">
        <v>15</v>
      </c>
    </row>
    <row r="133" spans="1:2" ht="15" thickBot="1" x14ac:dyDescent="0.35">
      <c r="A133" t="s">
        <v>3907</v>
      </c>
      <c r="B133" s="3" t="s">
        <v>15</v>
      </c>
    </row>
    <row r="134" spans="1:2" ht="15" thickBot="1" x14ac:dyDescent="0.35">
      <c r="A134" t="s">
        <v>3908</v>
      </c>
      <c r="B134" s="3" t="s">
        <v>15</v>
      </c>
    </row>
    <row r="135" spans="1:2" ht="15" thickBot="1" x14ac:dyDescent="0.35">
      <c r="A135" t="s">
        <v>3909</v>
      </c>
      <c r="B135" s="3" t="s">
        <v>15</v>
      </c>
    </row>
    <row r="136" spans="1:2" ht="15" thickBot="1" x14ac:dyDescent="0.35">
      <c r="A136" t="s">
        <v>3911</v>
      </c>
      <c r="B136" s="3" t="s">
        <v>15</v>
      </c>
    </row>
    <row r="137" spans="1:2" ht="15" thickBot="1" x14ac:dyDescent="0.35">
      <c r="A137" t="s">
        <v>3912</v>
      </c>
      <c r="B137" s="3" t="s">
        <v>15</v>
      </c>
    </row>
    <row r="138" spans="1:2" ht="15" thickBot="1" x14ac:dyDescent="0.35">
      <c r="A138" t="s">
        <v>3922</v>
      </c>
      <c r="B138" s="3" t="s">
        <v>15</v>
      </c>
    </row>
    <row r="139" spans="1:2" ht="15" thickBot="1" x14ac:dyDescent="0.35">
      <c r="A139" t="s">
        <v>3925</v>
      </c>
      <c r="B139" s="3" t="s">
        <v>15</v>
      </c>
    </row>
    <row r="140" spans="1:2" ht="15" thickBot="1" x14ac:dyDescent="0.35">
      <c r="A140" t="s">
        <v>3926</v>
      </c>
      <c r="B140" s="3" t="s">
        <v>15</v>
      </c>
    </row>
    <row r="141" spans="1:2" ht="15" thickBot="1" x14ac:dyDescent="0.35">
      <c r="A141" t="s">
        <v>3927</v>
      </c>
      <c r="B141" s="3" t="s">
        <v>15</v>
      </c>
    </row>
    <row r="142" spans="1:2" ht="15" thickBot="1" x14ac:dyDescent="0.35">
      <c r="A142" t="s">
        <v>3930</v>
      </c>
      <c r="B142" s="3" t="s">
        <v>15</v>
      </c>
    </row>
    <row r="143" spans="1:2" ht="15" thickBot="1" x14ac:dyDescent="0.35">
      <c r="A143" t="s">
        <v>3931</v>
      </c>
      <c r="B143" s="3" t="s">
        <v>15</v>
      </c>
    </row>
    <row r="144" spans="1:2" ht="15" thickBot="1" x14ac:dyDescent="0.35">
      <c r="A144" t="s">
        <v>3932</v>
      </c>
      <c r="B144" s="3" t="s">
        <v>15</v>
      </c>
    </row>
    <row r="145" spans="1:2" ht="15" thickBot="1" x14ac:dyDescent="0.35">
      <c r="A145" t="s">
        <v>3933</v>
      </c>
      <c r="B145" s="3" t="s">
        <v>15</v>
      </c>
    </row>
    <row r="146" spans="1:2" ht="15" thickBot="1" x14ac:dyDescent="0.35">
      <c r="A146" t="s">
        <v>3934</v>
      </c>
      <c r="B146" s="3" t="s">
        <v>15</v>
      </c>
    </row>
    <row r="147" spans="1:2" ht="15" thickBot="1" x14ac:dyDescent="0.35">
      <c r="A147" t="s">
        <v>3935</v>
      </c>
      <c r="B147" s="3" t="s">
        <v>15</v>
      </c>
    </row>
    <row r="148" spans="1:2" ht="15" thickBot="1" x14ac:dyDescent="0.35">
      <c r="A148" t="s">
        <v>3938</v>
      </c>
      <c r="B148" s="3" t="s">
        <v>15</v>
      </c>
    </row>
    <row r="149" spans="1:2" ht="15" thickBot="1" x14ac:dyDescent="0.35">
      <c r="A149" t="s">
        <v>3939</v>
      </c>
      <c r="B149" s="3" t="s">
        <v>15</v>
      </c>
    </row>
    <row r="150" spans="1:2" ht="15" thickBot="1" x14ac:dyDescent="0.35">
      <c r="A150" t="s">
        <v>3949</v>
      </c>
      <c r="B150" s="3" t="s">
        <v>15</v>
      </c>
    </row>
    <row r="151" spans="1:2" ht="15" thickBot="1" x14ac:dyDescent="0.35">
      <c r="A151" t="s">
        <v>3957</v>
      </c>
      <c r="B151" s="3" t="s">
        <v>15</v>
      </c>
    </row>
    <row r="152" spans="1:2" ht="15" thickBot="1" x14ac:dyDescent="0.35">
      <c r="A152" t="s">
        <v>3958</v>
      </c>
      <c r="B152" s="3" t="s">
        <v>15</v>
      </c>
    </row>
    <row r="153" spans="1:2" ht="15" thickBot="1" x14ac:dyDescent="0.35">
      <c r="A153" t="s">
        <v>3960</v>
      </c>
      <c r="B153" s="3" t="s">
        <v>15</v>
      </c>
    </row>
    <row r="154" spans="1:2" ht="15" thickBot="1" x14ac:dyDescent="0.35">
      <c r="A154" t="s">
        <v>3964</v>
      </c>
      <c r="B154" s="3" t="s">
        <v>15</v>
      </c>
    </row>
    <row r="155" spans="1:2" ht="15" thickBot="1" x14ac:dyDescent="0.35">
      <c r="A155" t="s">
        <v>3965</v>
      </c>
      <c r="B155" s="3" t="s">
        <v>15</v>
      </c>
    </row>
    <row r="156" spans="1:2" ht="15" thickBot="1" x14ac:dyDescent="0.35">
      <c r="A156" t="s">
        <v>3967</v>
      </c>
      <c r="B156" s="3" t="s">
        <v>15</v>
      </c>
    </row>
    <row r="157" spans="1:2" ht="15" thickBot="1" x14ac:dyDescent="0.35">
      <c r="A157" t="s">
        <v>3969</v>
      </c>
      <c r="B157" s="3" t="s">
        <v>15</v>
      </c>
    </row>
    <row r="158" spans="1:2" ht="15" thickBot="1" x14ac:dyDescent="0.35">
      <c r="A158" t="s">
        <v>3970</v>
      </c>
      <c r="B158" s="3" t="s">
        <v>15</v>
      </c>
    </row>
    <row r="159" spans="1:2" ht="15" thickBot="1" x14ac:dyDescent="0.35">
      <c r="A159" t="s">
        <v>3971</v>
      </c>
      <c r="B159" s="3" t="s">
        <v>15</v>
      </c>
    </row>
    <row r="160" spans="1:2" ht="15" thickBot="1" x14ac:dyDescent="0.35">
      <c r="A160" t="s">
        <v>3972</v>
      </c>
      <c r="B160" s="3" t="s">
        <v>15</v>
      </c>
    </row>
    <row r="161" spans="1:2" ht="15" thickBot="1" x14ac:dyDescent="0.35">
      <c r="A161" t="s">
        <v>3975</v>
      </c>
      <c r="B161" s="3" t="s">
        <v>15</v>
      </c>
    </row>
    <row r="162" spans="1:2" ht="15" thickBot="1" x14ac:dyDescent="0.35">
      <c r="A162" t="s">
        <v>3978</v>
      </c>
      <c r="B162" s="3" t="s">
        <v>15</v>
      </c>
    </row>
    <row r="163" spans="1:2" ht="15" thickBot="1" x14ac:dyDescent="0.35">
      <c r="A163" t="s">
        <v>3980</v>
      </c>
      <c r="B163" s="3" t="s">
        <v>15</v>
      </c>
    </row>
    <row r="164" spans="1:2" ht="15" thickBot="1" x14ac:dyDescent="0.35">
      <c r="A164" t="s">
        <v>3983</v>
      </c>
      <c r="B164" s="3" t="s">
        <v>15</v>
      </c>
    </row>
    <row r="165" spans="1:2" ht="15" thickBot="1" x14ac:dyDescent="0.35">
      <c r="A165" t="s">
        <v>3984</v>
      </c>
      <c r="B165" s="3" t="s">
        <v>15</v>
      </c>
    </row>
    <row r="166" spans="1:2" ht="15" thickBot="1" x14ac:dyDescent="0.35">
      <c r="A166" t="s">
        <v>3986</v>
      </c>
      <c r="B166" s="3" t="s">
        <v>15</v>
      </c>
    </row>
    <row r="167" spans="1:2" ht="15" thickBot="1" x14ac:dyDescent="0.35">
      <c r="A167" t="s">
        <v>3989</v>
      </c>
      <c r="B167" s="3" t="s">
        <v>15</v>
      </c>
    </row>
    <row r="168" spans="1:2" ht="15" thickBot="1" x14ac:dyDescent="0.35">
      <c r="A168" t="s">
        <v>3990</v>
      </c>
      <c r="B168" s="3" t="s">
        <v>15</v>
      </c>
    </row>
    <row r="169" spans="1:2" ht="15" thickBot="1" x14ac:dyDescent="0.35">
      <c r="A169" t="s">
        <v>3993</v>
      </c>
      <c r="B169" s="3" t="s">
        <v>15</v>
      </c>
    </row>
    <row r="170" spans="1:2" ht="15" thickBot="1" x14ac:dyDescent="0.35">
      <c r="A170" t="s">
        <v>3994</v>
      </c>
      <c r="B170" s="3" t="s">
        <v>15</v>
      </c>
    </row>
    <row r="171" spans="1:2" ht="15" thickBot="1" x14ac:dyDescent="0.35">
      <c r="A171" t="s">
        <v>3996</v>
      </c>
      <c r="B171" s="3" t="s">
        <v>15</v>
      </c>
    </row>
    <row r="172" spans="1:2" ht="15" thickBot="1" x14ac:dyDescent="0.35">
      <c r="A172" t="s">
        <v>4002</v>
      </c>
      <c r="B172" s="3" t="s">
        <v>15</v>
      </c>
    </row>
    <row r="173" spans="1:2" ht="15" thickBot="1" x14ac:dyDescent="0.35">
      <c r="A173" t="s">
        <v>4003</v>
      </c>
      <c r="B173" s="3" t="s">
        <v>15</v>
      </c>
    </row>
    <row r="174" spans="1:2" ht="15" thickBot="1" x14ac:dyDescent="0.35">
      <c r="A174" t="s">
        <v>4004</v>
      </c>
      <c r="B174" s="3" t="s">
        <v>15</v>
      </c>
    </row>
    <row r="175" spans="1:2" ht="15" thickBot="1" x14ac:dyDescent="0.35">
      <c r="A175" t="s">
        <v>4005</v>
      </c>
      <c r="B175" s="3" t="s">
        <v>15</v>
      </c>
    </row>
    <row r="176" spans="1:2" ht="15" thickBot="1" x14ac:dyDescent="0.35">
      <c r="A176" t="s">
        <v>4006</v>
      </c>
      <c r="B176" s="3" t="s">
        <v>15</v>
      </c>
    </row>
    <row r="177" spans="1:2" ht="15" thickBot="1" x14ac:dyDescent="0.35">
      <c r="A177" t="s">
        <v>4008</v>
      </c>
      <c r="B177" s="3" t="s">
        <v>15</v>
      </c>
    </row>
    <row r="178" spans="1:2" ht="15" thickBot="1" x14ac:dyDescent="0.35">
      <c r="A178" t="s">
        <v>4009</v>
      </c>
      <c r="B178" s="3" t="s">
        <v>15</v>
      </c>
    </row>
    <row r="179" spans="1:2" ht="15" thickBot="1" x14ac:dyDescent="0.35">
      <c r="A179" t="s">
        <v>4017</v>
      </c>
      <c r="B179" s="3" t="s">
        <v>15</v>
      </c>
    </row>
    <row r="180" spans="1:2" ht="15" thickBot="1" x14ac:dyDescent="0.35">
      <c r="A180" t="s">
        <v>4018</v>
      </c>
      <c r="B180" s="3" t="s">
        <v>15</v>
      </c>
    </row>
    <row r="181" spans="1:2" ht="15" thickBot="1" x14ac:dyDescent="0.35">
      <c r="A181" t="s">
        <v>4020</v>
      </c>
      <c r="B181" s="3" t="s">
        <v>15</v>
      </c>
    </row>
    <row r="182" spans="1:2" ht="15" thickBot="1" x14ac:dyDescent="0.35">
      <c r="A182" t="s">
        <v>4021</v>
      </c>
      <c r="B182" s="3" t="s">
        <v>15</v>
      </c>
    </row>
    <row r="183" spans="1:2" ht="15" thickBot="1" x14ac:dyDescent="0.35">
      <c r="A183" t="s">
        <v>4022</v>
      </c>
      <c r="B183" s="3" t="s">
        <v>15</v>
      </c>
    </row>
    <row r="184" spans="1:2" ht="15" thickBot="1" x14ac:dyDescent="0.35">
      <c r="A184" t="s">
        <v>4023</v>
      </c>
      <c r="B184" s="3" t="s">
        <v>15</v>
      </c>
    </row>
    <row r="185" spans="1:2" ht="15" thickBot="1" x14ac:dyDescent="0.35">
      <c r="A185" t="s">
        <v>4024</v>
      </c>
      <c r="B185" s="3" t="s">
        <v>15</v>
      </c>
    </row>
    <row r="186" spans="1:2" ht="15" thickBot="1" x14ac:dyDescent="0.35">
      <c r="A186" t="s">
        <v>4025</v>
      </c>
      <c r="B186" s="3" t="s">
        <v>15</v>
      </c>
    </row>
    <row r="187" spans="1:2" ht="15" thickBot="1" x14ac:dyDescent="0.35">
      <c r="A187" t="s">
        <v>4026</v>
      </c>
      <c r="B187" s="3" t="s">
        <v>15</v>
      </c>
    </row>
    <row r="188" spans="1:2" ht="15" thickBot="1" x14ac:dyDescent="0.35">
      <c r="A188" t="s">
        <v>4027</v>
      </c>
      <c r="B188" s="3" t="s">
        <v>15</v>
      </c>
    </row>
    <row r="189" spans="1:2" ht="15" thickBot="1" x14ac:dyDescent="0.35">
      <c r="A189" t="s">
        <v>4028</v>
      </c>
      <c r="B189" s="3" t="s">
        <v>15</v>
      </c>
    </row>
    <row r="190" spans="1:2" ht="15" thickBot="1" x14ac:dyDescent="0.35">
      <c r="A190" t="s">
        <v>4029</v>
      </c>
      <c r="B190" s="3" t="s">
        <v>15</v>
      </c>
    </row>
    <row r="191" spans="1:2" ht="15" thickBot="1" x14ac:dyDescent="0.35">
      <c r="A191" t="s">
        <v>4034</v>
      </c>
      <c r="B191" s="3" t="s">
        <v>15</v>
      </c>
    </row>
    <row r="192" spans="1:2" ht="15" thickBot="1" x14ac:dyDescent="0.35">
      <c r="A192" t="s">
        <v>4038</v>
      </c>
      <c r="B192" s="3" t="s">
        <v>15</v>
      </c>
    </row>
    <row r="193" spans="1:2" ht="15" thickBot="1" x14ac:dyDescent="0.35">
      <c r="A193" t="s">
        <v>4039</v>
      </c>
      <c r="B193" s="3" t="s">
        <v>15</v>
      </c>
    </row>
    <row r="194" spans="1:2" ht="15" thickBot="1" x14ac:dyDescent="0.35">
      <c r="A194" t="s">
        <v>4041</v>
      </c>
      <c r="B194" s="3" t="s">
        <v>15</v>
      </c>
    </row>
    <row r="195" spans="1:2" ht="15" thickBot="1" x14ac:dyDescent="0.35">
      <c r="A195" t="s">
        <v>4045</v>
      </c>
      <c r="B195" s="3" t="s">
        <v>15</v>
      </c>
    </row>
    <row r="196" spans="1:2" ht="15" thickBot="1" x14ac:dyDescent="0.35">
      <c r="A196" t="s">
        <v>4046</v>
      </c>
      <c r="B196" s="3" t="s">
        <v>15</v>
      </c>
    </row>
    <row r="197" spans="1:2" ht="15" thickBot="1" x14ac:dyDescent="0.35">
      <c r="A197" t="s">
        <v>4047</v>
      </c>
      <c r="B197" s="3" t="s">
        <v>15</v>
      </c>
    </row>
    <row r="198" spans="1:2" ht="15" thickBot="1" x14ac:dyDescent="0.35">
      <c r="A198" t="s">
        <v>4050</v>
      </c>
      <c r="B198" s="3" t="s">
        <v>15</v>
      </c>
    </row>
    <row r="199" spans="1:2" ht="15" thickBot="1" x14ac:dyDescent="0.35">
      <c r="A199" t="s">
        <v>4062</v>
      </c>
      <c r="B199" s="3" t="s">
        <v>15</v>
      </c>
    </row>
    <row r="200" spans="1:2" ht="15" thickBot="1" x14ac:dyDescent="0.35">
      <c r="A200" t="s">
        <v>4063</v>
      </c>
      <c r="B200" s="3" t="s">
        <v>15</v>
      </c>
    </row>
    <row r="201" spans="1:2" ht="15" thickBot="1" x14ac:dyDescent="0.35">
      <c r="A201" t="s">
        <v>4064</v>
      </c>
      <c r="B201" s="3" t="s">
        <v>15</v>
      </c>
    </row>
    <row r="202" spans="1:2" ht="15" thickBot="1" x14ac:dyDescent="0.35">
      <c r="A202" t="s">
        <v>4066</v>
      </c>
      <c r="B202" s="3" t="s">
        <v>15</v>
      </c>
    </row>
    <row r="203" spans="1:2" ht="15" thickBot="1" x14ac:dyDescent="0.35">
      <c r="A203" t="s">
        <v>4068</v>
      </c>
      <c r="B203" s="3" t="s">
        <v>15</v>
      </c>
    </row>
    <row r="204" spans="1:2" ht="15" thickBot="1" x14ac:dyDescent="0.35">
      <c r="A204" t="s">
        <v>4070</v>
      </c>
      <c r="B204" s="3" t="s">
        <v>15</v>
      </c>
    </row>
    <row r="205" spans="1:2" ht="15" thickBot="1" x14ac:dyDescent="0.35">
      <c r="A205" t="s">
        <v>4071</v>
      </c>
      <c r="B205" s="3" t="s">
        <v>15</v>
      </c>
    </row>
    <row r="206" spans="1:2" ht="15" thickBot="1" x14ac:dyDescent="0.35">
      <c r="A206" t="s">
        <v>4072</v>
      </c>
      <c r="B206" s="3" t="s">
        <v>15</v>
      </c>
    </row>
    <row r="207" spans="1:2" ht="15" thickBot="1" x14ac:dyDescent="0.35">
      <c r="A207" t="s">
        <v>4074</v>
      </c>
      <c r="B207" s="3" t="s">
        <v>15</v>
      </c>
    </row>
    <row r="208" spans="1:2" ht="15" thickBot="1" x14ac:dyDescent="0.35">
      <c r="A208" t="s">
        <v>4075</v>
      </c>
      <c r="B208" s="3" t="s">
        <v>15</v>
      </c>
    </row>
    <row r="209" spans="1:2" ht="15" thickBot="1" x14ac:dyDescent="0.35">
      <c r="A209" t="s">
        <v>4079</v>
      </c>
      <c r="B209" s="3" t="s">
        <v>15</v>
      </c>
    </row>
    <row r="210" spans="1:2" ht="15" thickBot="1" x14ac:dyDescent="0.35">
      <c r="A210" t="s">
        <v>4080</v>
      </c>
      <c r="B210" s="3" t="s">
        <v>15</v>
      </c>
    </row>
    <row r="211" spans="1:2" ht="15" thickBot="1" x14ac:dyDescent="0.35">
      <c r="A211" t="s">
        <v>4082</v>
      </c>
      <c r="B211" s="3" t="s">
        <v>15</v>
      </c>
    </row>
    <row r="212" spans="1:2" ht="15" thickBot="1" x14ac:dyDescent="0.35">
      <c r="A212" t="s">
        <v>4084</v>
      </c>
      <c r="B212" s="3" t="s">
        <v>15</v>
      </c>
    </row>
    <row r="213" spans="1:2" ht="15" thickBot="1" x14ac:dyDescent="0.35">
      <c r="A213" t="s">
        <v>4085</v>
      </c>
      <c r="B213" s="3" t="s">
        <v>15</v>
      </c>
    </row>
    <row r="214" spans="1:2" ht="15" thickBot="1" x14ac:dyDescent="0.35">
      <c r="A214" t="s">
        <v>4086</v>
      </c>
      <c r="B214" s="3" t="s">
        <v>15</v>
      </c>
    </row>
    <row r="215" spans="1:2" ht="15" thickBot="1" x14ac:dyDescent="0.35">
      <c r="A215" t="s">
        <v>4088</v>
      </c>
      <c r="B215" s="3" t="s">
        <v>15</v>
      </c>
    </row>
    <row r="216" spans="1:2" ht="15" thickBot="1" x14ac:dyDescent="0.35">
      <c r="A216" t="s">
        <v>4089</v>
      </c>
      <c r="B216" s="3" t="s">
        <v>15</v>
      </c>
    </row>
    <row r="217" spans="1:2" ht="15" thickBot="1" x14ac:dyDescent="0.35">
      <c r="A217" t="s">
        <v>4090</v>
      </c>
      <c r="B217" s="3" t="s">
        <v>15</v>
      </c>
    </row>
    <row r="218" spans="1:2" ht="15" thickBot="1" x14ac:dyDescent="0.35">
      <c r="A218" t="s">
        <v>4091</v>
      </c>
      <c r="B218" s="3" t="s">
        <v>15</v>
      </c>
    </row>
    <row r="219" spans="1:2" ht="15" thickBot="1" x14ac:dyDescent="0.35">
      <c r="A219" t="s">
        <v>4092</v>
      </c>
      <c r="B219" s="3" t="s">
        <v>15</v>
      </c>
    </row>
    <row r="220" spans="1:2" ht="15" thickBot="1" x14ac:dyDescent="0.35">
      <c r="A220" t="s">
        <v>4093</v>
      </c>
      <c r="B220" s="3" t="s">
        <v>15</v>
      </c>
    </row>
    <row r="221" spans="1:2" ht="15" thickBot="1" x14ac:dyDescent="0.35">
      <c r="A221" t="s">
        <v>4094</v>
      </c>
      <c r="B221" s="3" t="s">
        <v>15</v>
      </c>
    </row>
    <row r="222" spans="1:2" ht="15" thickBot="1" x14ac:dyDescent="0.35">
      <c r="A222" t="s">
        <v>4095</v>
      </c>
      <c r="B222" s="3" t="s">
        <v>15</v>
      </c>
    </row>
    <row r="223" spans="1:2" ht="15" thickBot="1" x14ac:dyDescent="0.35">
      <c r="A223" t="s">
        <v>4096</v>
      </c>
      <c r="B223" s="3" t="s">
        <v>15</v>
      </c>
    </row>
    <row r="224" spans="1:2" ht="15" thickBot="1" x14ac:dyDescent="0.35">
      <c r="A224" t="s">
        <v>4097</v>
      </c>
      <c r="B224" s="3" t="s">
        <v>15</v>
      </c>
    </row>
    <row r="225" spans="1:2" ht="15" thickBot="1" x14ac:dyDescent="0.35">
      <c r="A225" t="s">
        <v>4098</v>
      </c>
      <c r="B225" s="3" t="s">
        <v>15</v>
      </c>
    </row>
    <row r="226" spans="1:2" ht="15" thickBot="1" x14ac:dyDescent="0.35">
      <c r="A226" t="s">
        <v>4100</v>
      </c>
      <c r="B226" s="3" t="s">
        <v>15</v>
      </c>
    </row>
    <row r="227" spans="1:2" ht="15" thickBot="1" x14ac:dyDescent="0.35">
      <c r="A227" t="s">
        <v>4102</v>
      </c>
      <c r="B227" s="3" t="s">
        <v>15</v>
      </c>
    </row>
    <row r="228" spans="1:2" ht="15" thickBot="1" x14ac:dyDescent="0.35">
      <c r="A228" t="s">
        <v>4106</v>
      </c>
      <c r="B228" s="3" t="s">
        <v>15</v>
      </c>
    </row>
    <row r="229" spans="1:2" ht="15" thickBot="1" x14ac:dyDescent="0.35">
      <c r="A229" t="s">
        <v>4112</v>
      </c>
      <c r="B229" s="3" t="s">
        <v>15</v>
      </c>
    </row>
    <row r="230" spans="1:2" ht="15" thickBot="1" x14ac:dyDescent="0.35">
      <c r="A230" t="s">
        <v>4119</v>
      </c>
      <c r="B230" s="3" t="s">
        <v>15</v>
      </c>
    </row>
    <row r="231" spans="1:2" ht="15" thickBot="1" x14ac:dyDescent="0.35">
      <c r="A231" t="s">
        <v>4121</v>
      </c>
      <c r="B231" s="3" t="s">
        <v>15</v>
      </c>
    </row>
    <row r="232" spans="1:2" ht="15" thickBot="1" x14ac:dyDescent="0.35">
      <c r="A232" t="s">
        <v>4129</v>
      </c>
      <c r="B232" s="3" t="s">
        <v>15</v>
      </c>
    </row>
    <row r="233" spans="1:2" ht="15" thickBot="1" x14ac:dyDescent="0.35">
      <c r="A233" t="s">
        <v>4131</v>
      </c>
      <c r="B233" s="3" t="s">
        <v>15</v>
      </c>
    </row>
    <row r="234" spans="1:2" ht="15" thickBot="1" x14ac:dyDescent="0.35">
      <c r="A234" t="s">
        <v>4133</v>
      </c>
      <c r="B234" s="3" t="s">
        <v>15</v>
      </c>
    </row>
    <row r="235" spans="1:2" ht="15" thickBot="1" x14ac:dyDescent="0.35">
      <c r="A235" t="s">
        <v>4136</v>
      </c>
      <c r="B235" s="3" t="s">
        <v>15</v>
      </c>
    </row>
    <row r="236" spans="1:2" ht="15" thickBot="1" x14ac:dyDescent="0.35">
      <c r="A236" t="s">
        <v>4137</v>
      </c>
      <c r="B236" s="3" t="s">
        <v>15</v>
      </c>
    </row>
    <row r="237" spans="1:2" ht="15" thickBot="1" x14ac:dyDescent="0.35">
      <c r="A237" t="s">
        <v>4139</v>
      </c>
      <c r="B237" s="3" t="s">
        <v>15</v>
      </c>
    </row>
    <row r="238" spans="1:2" ht="15" thickBot="1" x14ac:dyDescent="0.35">
      <c r="A238" t="s">
        <v>4143</v>
      </c>
      <c r="B238" s="3" t="s">
        <v>15</v>
      </c>
    </row>
    <row r="239" spans="1:2" ht="15" thickBot="1" x14ac:dyDescent="0.35">
      <c r="A239" t="s">
        <v>4150</v>
      </c>
      <c r="B239" s="3" t="s">
        <v>15</v>
      </c>
    </row>
    <row r="240" spans="1:2" ht="15" thickBot="1" x14ac:dyDescent="0.35">
      <c r="A240" t="s">
        <v>4151</v>
      </c>
      <c r="B240" s="3" t="s">
        <v>15</v>
      </c>
    </row>
    <row r="241" spans="1:2" ht="15" thickBot="1" x14ac:dyDescent="0.35">
      <c r="A241" t="s">
        <v>4154</v>
      </c>
      <c r="B241" s="3" t="s">
        <v>15</v>
      </c>
    </row>
    <row r="242" spans="1:2" ht="15" thickBot="1" x14ac:dyDescent="0.35">
      <c r="A242" t="s">
        <v>4155</v>
      </c>
      <c r="B242" s="3" t="s">
        <v>15</v>
      </c>
    </row>
    <row r="243" spans="1:2" ht="15" thickBot="1" x14ac:dyDescent="0.35">
      <c r="A243" t="s">
        <v>4158</v>
      </c>
      <c r="B243" s="3" t="s">
        <v>15</v>
      </c>
    </row>
    <row r="244" spans="1:2" ht="15" thickBot="1" x14ac:dyDescent="0.35">
      <c r="A244" t="s">
        <v>4159</v>
      </c>
      <c r="B244" s="3" t="s">
        <v>15</v>
      </c>
    </row>
    <row r="245" spans="1:2" ht="15" thickBot="1" x14ac:dyDescent="0.35">
      <c r="A245" t="s">
        <v>4162</v>
      </c>
      <c r="B245" s="3" t="s">
        <v>15</v>
      </c>
    </row>
    <row r="246" spans="1:2" ht="15" thickBot="1" x14ac:dyDescent="0.35">
      <c r="A246" t="s">
        <v>4163</v>
      </c>
      <c r="B246" s="3" t="s">
        <v>15</v>
      </c>
    </row>
    <row r="247" spans="1:2" ht="15" thickBot="1" x14ac:dyDescent="0.35">
      <c r="A247" t="s">
        <v>4164</v>
      </c>
      <c r="B247" s="3" t="s">
        <v>15</v>
      </c>
    </row>
    <row r="248" spans="1:2" ht="15" thickBot="1" x14ac:dyDescent="0.35">
      <c r="A248" t="s">
        <v>4165</v>
      </c>
      <c r="B248" s="3" t="s">
        <v>15</v>
      </c>
    </row>
    <row r="249" spans="1:2" ht="15" thickBot="1" x14ac:dyDescent="0.35">
      <c r="A249" t="s">
        <v>4166</v>
      </c>
      <c r="B249" s="3" t="s">
        <v>15</v>
      </c>
    </row>
    <row r="250" spans="1:2" ht="15" thickBot="1" x14ac:dyDescent="0.35">
      <c r="A250" t="s">
        <v>4171</v>
      </c>
      <c r="B250" s="3" t="s">
        <v>15</v>
      </c>
    </row>
    <row r="251" spans="1:2" ht="15" thickBot="1" x14ac:dyDescent="0.35">
      <c r="A251" t="s">
        <v>4173</v>
      </c>
      <c r="B251" s="3" t="s">
        <v>15</v>
      </c>
    </row>
    <row r="252" spans="1:2" ht="15" thickBot="1" x14ac:dyDescent="0.35">
      <c r="A252" t="s">
        <v>4174</v>
      </c>
      <c r="B252" s="3" t="s">
        <v>15</v>
      </c>
    </row>
    <row r="253" spans="1:2" ht="15" thickBot="1" x14ac:dyDescent="0.35">
      <c r="A253" t="s">
        <v>4178</v>
      </c>
      <c r="B253" s="3" t="s">
        <v>15</v>
      </c>
    </row>
    <row r="254" spans="1:2" ht="15" thickBot="1" x14ac:dyDescent="0.35">
      <c r="A254" t="s">
        <v>4179</v>
      </c>
      <c r="B254" s="3" t="s">
        <v>15</v>
      </c>
    </row>
    <row r="255" spans="1:2" ht="15" thickBot="1" x14ac:dyDescent="0.35">
      <c r="A255" t="s">
        <v>4180</v>
      </c>
      <c r="B255" s="3" t="s">
        <v>15</v>
      </c>
    </row>
    <row r="256" spans="1:2" ht="15" thickBot="1" x14ac:dyDescent="0.35">
      <c r="A256" t="s">
        <v>4185</v>
      </c>
      <c r="B256" s="3" t="s">
        <v>15</v>
      </c>
    </row>
    <row r="257" spans="1:2" ht="15" thickBot="1" x14ac:dyDescent="0.35">
      <c r="A257" t="s">
        <v>4187</v>
      </c>
      <c r="B257" s="3" t="s">
        <v>15</v>
      </c>
    </row>
    <row r="258" spans="1:2" ht="15" thickBot="1" x14ac:dyDescent="0.35">
      <c r="A258" t="s">
        <v>4193</v>
      </c>
      <c r="B258" s="3" t="s">
        <v>15</v>
      </c>
    </row>
    <row r="259" spans="1:2" ht="15" thickBot="1" x14ac:dyDescent="0.35">
      <c r="A259" t="s">
        <v>4194</v>
      </c>
      <c r="B259" s="3" t="s">
        <v>15</v>
      </c>
    </row>
    <row r="260" spans="1:2" ht="15" thickBot="1" x14ac:dyDescent="0.35">
      <c r="A260" t="s">
        <v>4197</v>
      </c>
      <c r="B260" s="3" t="s">
        <v>15</v>
      </c>
    </row>
    <row r="261" spans="1:2" ht="15" thickBot="1" x14ac:dyDescent="0.35">
      <c r="A261" t="s">
        <v>4201</v>
      </c>
      <c r="B261" s="3" t="s">
        <v>15</v>
      </c>
    </row>
    <row r="262" spans="1:2" ht="15" thickBot="1" x14ac:dyDescent="0.35">
      <c r="A262" t="s">
        <v>4202</v>
      </c>
      <c r="B262" s="3" t="s">
        <v>15</v>
      </c>
    </row>
    <row r="263" spans="1:2" ht="15" thickBot="1" x14ac:dyDescent="0.35">
      <c r="A263" t="s">
        <v>4204</v>
      </c>
      <c r="B263" s="3" t="s">
        <v>15</v>
      </c>
    </row>
    <row r="264" spans="1:2" ht="15" thickBot="1" x14ac:dyDescent="0.35">
      <c r="A264" t="s">
        <v>4205</v>
      </c>
      <c r="B264" s="3" t="s">
        <v>15</v>
      </c>
    </row>
    <row r="265" spans="1:2" ht="15" thickBot="1" x14ac:dyDescent="0.35">
      <c r="A265" t="s">
        <v>4207</v>
      </c>
      <c r="B265" s="3" t="s">
        <v>15</v>
      </c>
    </row>
    <row r="266" spans="1:2" ht="15" thickBot="1" x14ac:dyDescent="0.35">
      <c r="A266" t="s">
        <v>4210</v>
      </c>
      <c r="B266" s="3" t="s">
        <v>15</v>
      </c>
    </row>
    <row r="267" spans="1:2" ht="15" thickBot="1" x14ac:dyDescent="0.35">
      <c r="A267" t="s">
        <v>4212</v>
      </c>
      <c r="B267" s="3" t="s">
        <v>15</v>
      </c>
    </row>
    <row r="268" spans="1:2" ht="15" thickBot="1" x14ac:dyDescent="0.35">
      <c r="A268" t="s">
        <v>4213</v>
      </c>
      <c r="B268" s="3" t="s">
        <v>15</v>
      </c>
    </row>
    <row r="269" spans="1:2" ht="15" thickBot="1" x14ac:dyDescent="0.35">
      <c r="A269" t="s">
        <v>4214</v>
      </c>
      <c r="B269" s="3" t="s">
        <v>15</v>
      </c>
    </row>
    <row r="270" spans="1:2" ht="15" thickBot="1" x14ac:dyDescent="0.35">
      <c r="A270" t="s">
        <v>4215</v>
      </c>
      <c r="B270" s="3" t="s">
        <v>15</v>
      </c>
    </row>
    <row r="271" spans="1:2" ht="15" thickBot="1" x14ac:dyDescent="0.35">
      <c r="A271" t="s">
        <v>4216</v>
      </c>
      <c r="B271" s="3" t="s">
        <v>15</v>
      </c>
    </row>
    <row r="272" spans="1:2" ht="15" thickBot="1" x14ac:dyDescent="0.35">
      <c r="A272" t="s">
        <v>4218</v>
      </c>
      <c r="B272" s="3" t="s">
        <v>15</v>
      </c>
    </row>
    <row r="273" spans="1:2" ht="15" thickBot="1" x14ac:dyDescent="0.35">
      <c r="A273" t="s">
        <v>4219</v>
      </c>
      <c r="B273" s="3" t="s">
        <v>15</v>
      </c>
    </row>
    <row r="274" spans="1:2" ht="15" thickBot="1" x14ac:dyDescent="0.35">
      <c r="A274" t="s">
        <v>4222</v>
      </c>
      <c r="B274" s="3" t="s">
        <v>15</v>
      </c>
    </row>
    <row r="275" spans="1:2" ht="15" thickBot="1" x14ac:dyDescent="0.35">
      <c r="A275" t="s">
        <v>4223</v>
      </c>
      <c r="B275" s="3" t="s">
        <v>15</v>
      </c>
    </row>
    <row r="276" spans="1:2" ht="15" thickBot="1" x14ac:dyDescent="0.35">
      <c r="A276" t="s">
        <v>4224</v>
      </c>
      <c r="B276" s="3" t="s">
        <v>15</v>
      </c>
    </row>
    <row r="277" spans="1:2" ht="15" thickBot="1" x14ac:dyDescent="0.35">
      <c r="A277" t="s">
        <v>4226</v>
      </c>
      <c r="B277" s="3" t="s">
        <v>15</v>
      </c>
    </row>
    <row r="278" spans="1:2" ht="15" thickBot="1" x14ac:dyDescent="0.35">
      <c r="A278" t="s">
        <v>4227</v>
      </c>
      <c r="B278" s="3" t="s">
        <v>15</v>
      </c>
    </row>
    <row r="279" spans="1:2" ht="15" thickBot="1" x14ac:dyDescent="0.35">
      <c r="A279" t="s">
        <v>4228</v>
      </c>
      <c r="B279" s="3" t="s">
        <v>15</v>
      </c>
    </row>
    <row r="280" spans="1:2" ht="15" thickBot="1" x14ac:dyDescent="0.35">
      <c r="A280" t="s">
        <v>4229</v>
      </c>
      <c r="B280" s="3" t="s">
        <v>15</v>
      </c>
    </row>
    <row r="281" spans="1:2" ht="15" thickBot="1" x14ac:dyDescent="0.35">
      <c r="A281" t="s">
        <v>4230</v>
      </c>
      <c r="B281" s="3" t="s">
        <v>15</v>
      </c>
    </row>
    <row r="282" spans="1:2" ht="15" thickBot="1" x14ac:dyDescent="0.35">
      <c r="A282" t="s">
        <v>4232</v>
      </c>
      <c r="B282" s="3" t="s">
        <v>15</v>
      </c>
    </row>
    <row r="283" spans="1:2" ht="15" thickBot="1" x14ac:dyDescent="0.35">
      <c r="A283" t="s">
        <v>4239</v>
      </c>
      <c r="B283" s="3" t="s">
        <v>15</v>
      </c>
    </row>
    <row r="284" spans="1:2" ht="15" thickBot="1" x14ac:dyDescent="0.35">
      <c r="A284" t="s">
        <v>4240</v>
      </c>
      <c r="B284" s="3" t="s">
        <v>15</v>
      </c>
    </row>
    <row r="285" spans="1:2" ht="15" thickBot="1" x14ac:dyDescent="0.35">
      <c r="A285" t="s">
        <v>4241</v>
      </c>
      <c r="B285" s="3" t="s">
        <v>15</v>
      </c>
    </row>
    <row r="286" spans="1:2" ht="15" thickBot="1" x14ac:dyDescent="0.35">
      <c r="A286" t="s">
        <v>4243</v>
      </c>
      <c r="B286" s="3" t="s">
        <v>15</v>
      </c>
    </row>
    <row r="287" spans="1:2" ht="15" thickBot="1" x14ac:dyDescent="0.35">
      <c r="A287" t="s">
        <v>4244</v>
      </c>
      <c r="B287" s="3" t="s">
        <v>15</v>
      </c>
    </row>
    <row r="288" spans="1:2" ht="15" thickBot="1" x14ac:dyDescent="0.35">
      <c r="A288" t="s">
        <v>4245</v>
      </c>
      <c r="B288" s="3" t="s">
        <v>15</v>
      </c>
    </row>
    <row r="289" spans="1:2" ht="15" thickBot="1" x14ac:dyDescent="0.35">
      <c r="A289" t="s">
        <v>4246</v>
      </c>
      <c r="B289" s="3" t="s">
        <v>15</v>
      </c>
    </row>
    <row r="290" spans="1:2" ht="15" thickBot="1" x14ac:dyDescent="0.35">
      <c r="A290" t="s">
        <v>4247</v>
      </c>
      <c r="B290" s="3" t="s">
        <v>15</v>
      </c>
    </row>
    <row r="291" spans="1:2" ht="15" thickBot="1" x14ac:dyDescent="0.35">
      <c r="A291" t="s">
        <v>4249</v>
      </c>
      <c r="B291" s="3" t="s">
        <v>15</v>
      </c>
    </row>
    <row r="292" spans="1:2" ht="15" thickBot="1" x14ac:dyDescent="0.35">
      <c r="A292" t="s">
        <v>4250</v>
      </c>
      <c r="B292" s="3" t="s">
        <v>15</v>
      </c>
    </row>
    <row r="293" spans="1:2" ht="15" thickBot="1" x14ac:dyDescent="0.35">
      <c r="A293" t="s">
        <v>4251</v>
      </c>
      <c r="B293" s="3" t="s">
        <v>15</v>
      </c>
    </row>
    <row r="294" spans="1:2" ht="15" thickBot="1" x14ac:dyDescent="0.35">
      <c r="A294" t="s">
        <v>4253</v>
      </c>
      <c r="B294" s="3" t="s">
        <v>15</v>
      </c>
    </row>
    <row r="295" spans="1:2" ht="15" thickBot="1" x14ac:dyDescent="0.35">
      <c r="A295" t="s">
        <v>4254</v>
      </c>
      <c r="B295" s="3" t="s">
        <v>15</v>
      </c>
    </row>
    <row r="296" spans="1:2" ht="15" thickBot="1" x14ac:dyDescent="0.35">
      <c r="A296" t="s">
        <v>4255</v>
      </c>
      <c r="B296" s="3" t="s">
        <v>15</v>
      </c>
    </row>
    <row r="297" spans="1:2" ht="15" thickBot="1" x14ac:dyDescent="0.35">
      <c r="A297" t="s">
        <v>4256</v>
      </c>
      <c r="B297" s="3" t="s">
        <v>15</v>
      </c>
    </row>
    <row r="298" spans="1:2" ht="15" thickBot="1" x14ac:dyDescent="0.35">
      <c r="A298" t="s">
        <v>4257</v>
      </c>
      <c r="B298" s="3" t="s">
        <v>15</v>
      </c>
    </row>
    <row r="299" spans="1:2" ht="15" thickBot="1" x14ac:dyDescent="0.35">
      <c r="A299" t="s">
        <v>4258</v>
      </c>
      <c r="B299" s="3" t="s">
        <v>15</v>
      </c>
    </row>
    <row r="300" spans="1:2" ht="15" thickBot="1" x14ac:dyDescent="0.35">
      <c r="A300" t="s">
        <v>4259</v>
      </c>
      <c r="B300" s="3" t="s">
        <v>15</v>
      </c>
    </row>
    <row r="301" spans="1:2" ht="15" thickBot="1" x14ac:dyDescent="0.35">
      <c r="A301" t="s">
        <v>4260</v>
      </c>
      <c r="B301" s="3" t="s">
        <v>15</v>
      </c>
    </row>
    <row r="302" spans="1:2" ht="15" thickBot="1" x14ac:dyDescent="0.35">
      <c r="A302" t="s">
        <v>4264</v>
      </c>
      <c r="B302" s="3" t="s">
        <v>15</v>
      </c>
    </row>
    <row r="303" spans="1:2" ht="15" thickBot="1" x14ac:dyDescent="0.35">
      <c r="A303" t="s">
        <v>4265</v>
      </c>
      <c r="B303" s="3" t="s">
        <v>15</v>
      </c>
    </row>
    <row r="304" spans="1:2" ht="15" thickBot="1" x14ac:dyDescent="0.35">
      <c r="A304" t="s">
        <v>4267</v>
      </c>
      <c r="B304" s="3" t="s">
        <v>15</v>
      </c>
    </row>
    <row r="305" spans="1:2" ht="15" thickBot="1" x14ac:dyDescent="0.35">
      <c r="A305" t="s">
        <v>4276</v>
      </c>
      <c r="B305" s="3" t="s">
        <v>15</v>
      </c>
    </row>
    <row r="306" spans="1:2" ht="15" thickBot="1" x14ac:dyDescent="0.35">
      <c r="A306" t="s">
        <v>4278</v>
      </c>
      <c r="B306" s="3" t="s">
        <v>15</v>
      </c>
    </row>
    <row r="307" spans="1:2" ht="15" thickBot="1" x14ac:dyDescent="0.35">
      <c r="A307" t="s">
        <v>4279</v>
      </c>
      <c r="B307" s="3" t="s">
        <v>15</v>
      </c>
    </row>
    <row r="308" spans="1:2" ht="15" thickBot="1" x14ac:dyDescent="0.35">
      <c r="A308" t="s">
        <v>4280</v>
      </c>
      <c r="B308" s="3" t="s">
        <v>15</v>
      </c>
    </row>
    <row r="309" spans="1:2" ht="15" thickBot="1" x14ac:dyDescent="0.35">
      <c r="A309" t="s">
        <v>4284</v>
      </c>
      <c r="B309" s="3" t="s">
        <v>15</v>
      </c>
    </row>
    <row r="310" spans="1:2" ht="15" thickBot="1" x14ac:dyDescent="0.35">
      <c r="A310" t="s">
        <v>4285</v>
      </c>
      <c r="B310" s="3" t="s">
        <v>15</v>
      </c>
    </row>
    <row r="311" spans="1:2" ht="15" thickBot="1" x14ac:dyDescent="0.35">
      <c r="A311" t="s">
        <v>4286</v>
      </c>
      <c r="B311" s="3" t="s">
        <v>15</v>
      </c>
    </row>
    <row r="312" spans="1:2" ht="15" thickBot="1" x14ac:dyDescent="0.35">
      <c r="A312" t="s">
        <v>4288</v>
      </c>
      <c r="B312" s="3" t="s">
        <v>15</v>
      </c>
    </row>
    <row r="313" spans="1:2" ht="15" thickBot="1" x14ac:dyDescent="0.35">
      <c r="A313" t="s">
        <v>4291</v>
      </c>
      <c r="B313" s="3" t="s">
        <v>15</v>
      </c>
    </row>
    <row r="314" spans="1:2" ht="15" thickBot="1" x14ac:dyDescent="0.35">
      <c r="A314" t="s">
        <v>4295</v>
      </c>
      <c r="B314" s="3" t="s">
        <v>15</v>
      </c>
    </row>
    <row r="315" spans="1:2" ht="15" thickBot="1" x14ac:dyDescent="0.35">
      <c r="A315" t="s">
        <v>4297</v>
      </c>
      <c r="B315" s="3" t="s">
        <v>15</v>
      </c>
    </row>
    <row r="316" spans="1:2" ht="15" thickBot="1" x14ac:dyDescent="0.35">
      <c r="A316" t="s">
        <v>4301</v>
      </c>
      <c r="B316" s="3" t="s">
        <v>15</v>
      </c>
    </row>
    <row r="317" spans="1:2" ht="15" thickBot="1" x14ac:dyDescent="0.35">
      <c r="A317" t="s">
        <v>4303</v>
      </c>
      <c r="B317" s="3" t="s">
        <v>15</v>
      </c>
    </row>
    <row r="318" spans="1:2" ht="15" thickBot="1" x14ac:dyDescent="0.35">
      <c r="A318" t="s">
        <v>4305</v>
      </c>
      <c r="B318" s="3" t="s">
        <v>15</v>
      </c>
    </row>
    <row r="319" spans="1:2" ht="15" thickBot="1" x14ac:dyDescent="0.35">
      <c r="A319" t="s">
        <v>4306</v>
      </c>
      <c r="B319" s="3" t="s">
        <v>15</v>
      </c>
    </row>
    <row r="320" spans="1:2" ht="15" thickBot="1" x14ac:dyDescent="0.35">
      <c r="A320" t="s">
        <v>4307</v>
      </c>
      <c r="B320" s="3" t="s">
        <v>15</v>
      </c>
    </row>
    <row r="321" spans="1:2" ht="15" thickBot="1" x14ac:dyDescent="0.35">
      <c r="A321" t="s">
        <v>4308</v>
      </c>
      <c r="B321" s="3" t="s">
        <v>15</v>
      </c>
    </row>
    <row r="322" spans="1:2" ht="15" thickBot="1" x14ac:dyDescent="0.35">
      <c r="A322" t="s">
        <v>4310</v>
      </c>
      <c r="B322" s="3" t="s">
        <v>15</v>
      </c>
    </row>
    <row r="323" spans="1:2" ht="15" thickBot="1" x14ac:dyDescent="0.35">
      <c r="A323" t="s">
        <v>4311</v>
      </c>
      <c r="B323" s="3" t="s">
        <v>15</v>
      </c>
    </row>
    <row r="324" spans="1:2" ht="15" thickBot="1" x14ac:dyDescent="0.35">
      <c r="A324" t="s">
        <v>4312</v>
      </c>
      <c r="B324" s="3" t="s">
        <v>15</v>
      </c>
    </row>
    <row r="325" spans="1:2" ht="15" thickBot="1" x14ac:dyDescent="0.35">
      <c r="A325" t="s">
        <v>4314</v>
      </c>
      <c r="B325" s="7" t="s">
        <v>15</v>
      </c>
    </row>
    <row r="326" spans="1:2" ht="15" thickBot="1" x14ac:dyDescent="0.35">
      <c r="A326" t="s">
        <v>4316</v>
      </c>
      <c r="B326" s="3" t="s">
        <v>15</v>
      </c>
    </row>
    <row r="327" spans="1:2" ht="15" thickBot="1" x14ac:dyDescent="0.35">
      <c r="A327" t="s">
        <v>4318</v>
      </c>
      <c r="B327" s="3" t="s">
        <v>15</v>
      </c>
    </row>
    <row r="328" spans="1:2" ht="15" thickBot="1" x14ac:dyDescent="0.35">
      <c r="A328" t="s">
        <v>4321</v>
      </c>
      <c r="B328" s="3" t="s">
        <v>15</v>
      </c>
    </row>
    <row r="329" spans="1:2" ht="15" thickBot="1" x14ac:dyDescent="0.35">
      <c r="A329" t="s">
        <v>20</v>
      </c>
      <c r="B329" s="3" t="s">
        <v>16</v>
      </c>
    </row>
    <row r="330" spans="1:2" ht="15" thickBot="1" x14ac:dyDescent="0.35">
      <c r="A330" t="s">
        <v>21</v>
      </c>
      <c r="B330" s="3" t="s">
        <v>16</v>
      </c>
    </row>
    <row r="331" spans="1:2" ht="15" thickBot="1" x14ac:dyDescent="0.35">
      <c r="A331" t="s">
        <v>22</v>
      </c>
      <c r="B331" s="3" t="s">
        <v>16</v>
      </c>
    </row>
    <row r="332" spans="1:2" ht="15" thickBot="1" x14ac:dyDescent="0.35">
      <c r="A332" t="s">
        <v>3593</v>
      </c>
      <c r="B332" s="3" t="s">
        <v>16</v>
      </c>
    </row>
    <row r="333" spans="1:2" ht="15" thickBot="1" x14ac:dyDescent="0.35">
      <c r="A333" t="s">
        <v>3594</v>
      </c>
      <c r="B333" s="3" t="s">
        <v>16</v>
      </c>
    </row>
    <row r="334" spans="1:2" ht="15" thickBot="1" x14ac:dyDescent="0.35">
      <c r="A334" t="s">
        <v>3595</v>
      </c>
      <c r="B334" s="3" t="s">
        <v>16</v>
      </c>
    </row>
    <row r="335" spans="1:2" ht="15" thickBot="1" x14ac:dyDescent="0.35">
      <c r="A335" t="s">
        <v>3597</v>
      </c>
      <c r="B335" s="3" t="s">
        <v>16</v>
      </c>
    </row>
    <row r="336" spans="1:2" ht="15" thickBot="1" x14ac:dyDescent="0.35">
      <c r="A336" t="s">
        <v>3598</v>
      </c>
      <c r="B336" s="3" t="s">
        <v>16</v>
      </c>
    </row>
    <row r="337" spans="1:2" ht="15" thickBot="1" x14ac:dyDescent="0.35">
      <c r="A337" t="s">
        <v>3599</v>
      </c>
      <c r="B337" s="3" t="s">
        <v>16</v>
      </c>
    </row>
    <row r="338" spans="1:2" ht="15" thickBot="1" x14ac:dyDescent="0.35">
      <c r="A338" t="s">
        <v>3600</v>
      </c>
      <c r="B338" s="3" t="s">
        <v>16</v>
      </c>
    </row>
    <row r="339" spans="1:2" ht="15" thickBot="1" x14ac:dyDescent="0.35">
      <c r="A339" t="s">
        <v>3601</v>
      </c>
      <c r="B339" s="3" t="s">
        <v>16</v>
      </c>
    </row>
    <row r="340" spans="1:2" ht="15" thickBot="1" x14ac:dyDescent="0.35">
      <c r="A340" t="s">
        <v>3602</v>
      </c>
      <c r="B340" s="3" t="s">
        <v>16</v>
      </c>
    </row>
    <row r="341" spans="1:2" ht="15" thickBot="1" x14ac:dyDescent="0.35">
      <c r="A341" t="s">
        <v>3608</v>
      </c>
      <c r="B341" s="3" t="s">
        <v>16</v>
      </c>
    </row>
    <row r="342" spans="1:2" ht="15" thickBot="1" x14ac:dyDescent="0.35">
      <c r="A342" t="s">
        <v>3609</v>
      </c>
      <c r="B342" s="3" t="s">
        <v>16</v>
      </c>
    </row>
    <row r="343" spans="1:2" ht="15" thickBot="1" x14ac:dyDescent="0.35">
      <c r="A343" t="s">
        <v>3615</v>
      </c>
      <c r="B343" s="3" t="s">
        <v>16</v>
      </c>
    </row>
    <row r="344" spans="1:2" ht="15" thickBot="1" x14ac:dyDescent="0.35">
      <c r="A344" t="s">
        <v>3616</v>
      </c>
      <c r="B344" s="3" t="s">
        <v>16</v>
      </c>
    </row>
    <row r="345" spans="1:2" ht="15" thickBot="1" x14ac:dyDescent="0.35">
      <c r="A345" t="s">
        <v>3617</v>
      </c>
      <c r="B345" s="3" t="s">
        <v>16</v>
      </c>
    </row>
    <row r="346" spans="1:2" ht="15" thickBot="1" x14ac:dyDescent="0.35">
      <c r="A346" t="s">
        <v>3619</v>
      </c>
      <c r="B346" s="3" t="s">
        <v>16</v>
      </c>
    </row>
    <row r="347" spans="1:2" ht="15" thickBot="1" x14ac:dyDescent="0.35">
      <c r="A347" t="s">
        <v>3620</v>
      </c>
      <c r="B347" s="3" t="s">
        <v>16</v>
      </c>
    </row>
    <row r="348" spans="1:2" ht="15" thickBot="1" x14ac:dyDescent="0.35">
      <c r="A348" t="s">
        <v>3621</v>
      </c>
      <c r="B348" s="3" t="s">
        <v>16</v>
      </c>
    </row>
    <row r="349" spans="1:2" ht="15" thickBot="1" x14ac:dyDescent="0.35">
      <c r="A349" t="s">
        <v>3622</v>
      </c>
      <c r="B349" s="3" t="s">
        <v>16</v>
      </c>
    </row>
    <row r="350" spans="1:2" ht="15" thickBot="1" x14ac:dyDescent="0.35">
      <c r="A350" t="s">
        <v>3623</v>
      </c>
      <c r="B350" s="3" t="s">
        <v>16</v>
      </c>
    </row>
    <row r="351" spans="1:2" ht="15" thickBot="1" x14ac:dyDescent="0.35">
      <c r="A351" t="s">
        <v>3624</v>
      </c>
      <c r="B351" s="3" t="s">
        <v>16</v>
      </c>
    </row>
    <row r="352" spans="1:2" ht="15" thickBot="1" x14ac:dyDescent="0.35">
      <c r="A352" t="s">
        <v>3625</v>
      </c>
      <c r="B352" s="3" t="s">
        <v>16</v>
      </c>
    </row>
    <row r="353" spans="1:2" ht="15" thickBot="1" x14ac:dyDescent="0.35">
      <c r="A353" t="s">
        <v>3626</v>
      </c>
      <c r="B353" s="3" t="s">
        <v>16</v>
      </c>
    </row>
    <row r="354" spans="1:2" ht="15" thickBot="1" x14ac:dyDescent="0.35">
      <c r="A354" t="s">
        <v>3628</v>
      </c>
      <c r="B354" s="3" t="s">
        <v>16</v>
      </c>
    </row>
    <row r="355" spans="1:2" ht="15" thickBot="1" x14ac:dyDescent="0.35">
      <c r="A355" t="s">
        <v>3630</v>
      </c>
      <c r="B355" s="3" t="s">
        <v>16</v>
      </c>
    </row>
    <row r="356" spans="1:2" ht="15" thickBot="1" x14ac:dyDescent="0.35">
      <c r="A356" t="s">
        <v>3631</v>
      </c>
      <c r="B356" s="3" t="s">
        <v>16</v>
      </c>
    </row>
    <row r="357" spans="1:2" ht="15" thickBot="1" x14ac:dyDescent="0.35">
      <c r="A357" t="s">
        <v>3634</v>
      </c>
      <c r="B357" s="3" t="s">
        <v>16</v>
      </c>
    </row>
    <row r="358" spans="1:2" ht="15" thickBot="1" x14ac:dyDescent="0.35">
      <c r="A358" t="s">
        <v>3635</v>
      </c>
      <c r="B358" s="3" t="s">
        <v>16</v>
      </c>
    </row>
    <row r="359" spans="1:2" ht="15" thickBot="1" x14ac:dyDescent="0.35">
      <c r="A359" t="s">
        <v>3636</v>
      </c>
      <c r="B359" s="3" t="s">
        <v>16</v>
      </c>
    </row>
    <row r="360" spans="1:2" ht="15" thickBot="1" x14ac:dyDescent="0.35">
      <c r="A360" t="s">
        <v>3637</v>
      </c>
      <c r="B360" s="3" t="s">
        <v>16</v>
      </c>
    </row>
    <row r="361" spans="1:2" ht="15" thickBot="1" x14ac:dyDescent="0.35">
      <c r="A361" t="s">
        <v>3643</v>
      </c>
      <c r="B361" s="3" t="s">
        <v>16</v>
      </c>
    </row>
    <row r="362" spans="1:2" ht="15" thickBot="1" x14ac:dyDescent="0.35">
      <c r="A362" t="s">
        <v>3644</v>
      </c>
      <c r="B362" s="3" t="s">
        <v>16</v>
      </c>
    </row>
    <row r="363" spans="1:2" ht="15" thickBot="1" x14ac:dyDescent="0.35">
      <c r="A363" t="s">
        <v>3647</v>
      </c>
      <c r="B363" s="3" t="s">
        <v>16</v>
      </c>
    </row>
    <row r="364" spans="1:2" ht="15" thickBot="1" x14ac:dyDescent="0.35">
      <c r="A364" t="s">
        <v>3648</v>
      </c>
      <c r="B364" s="3" t="s">
        <v>16</v>
      </c>
    </row>
    <row r="365" spans="1:2" ht="15" thickBot="1" x14ac:dyDescent="0.35">
      <c r="A365" t="s">
        <v>3650</v>
      </c>
      <c r="B365" s="3" t="s">
        <v>16</v>
      </c>
    </row>
    <row r="366" spans="1:2" ht="15" thickBot="1" x14ac:dyDescent="0.35">
      <c r="A366" t="s">
        <v>3652</v>
      </c>
      <c r="B366" s="3" t="s">
        <v>16</v>
      </c>
    </row>
    <row r="367" spans="1:2" ht="15" thickBot="1" x14ac:dyDescent="0.35">
      <c r="A367" t="s">
        <v>3654</v>
      </c>
      <c r="B367" s="3" t="s">
        <v>16</v>
      </c>
    </row>
    <row r="368" spans="1:2" ht="15" thickBot="1" x14ac:dyDescent="0.35">
      <c r="A368" t="s">
        <v>3655</v>
      </c>
      <c r="B368" s="3" t="s">
        <v>16</v>
      </c>
    </row>
    <row r="369" spans="1:2" ht="15" thickBot="1" x14ac:dyDescent="0.35">
      <c r="A369" t="s">
        <v>3656</v>
      </c>
      <c r="B369" s="3" t="s">
        <v>16</v>
      </c>
    </row>
    <row r="370" spans="1:2" ht="15" thickBot="1" x14ac:dyDescent="0.35">
      <c r="A370" t="s">
        <v>3658</v>
      </c>
      <c r="B370" s="3" t="s">
        <v>16</v>
      </c>
    </row>
    <row r="371" spans="1:2" ht="15" thickBot="1" x14ac:dyDescent="0.35">
      <c r="A371" t="s">
        <v>3661</v>
      </c>
      <c r="B371" s="3" t="s">
        <v>16</v>
      </c>
    </row>
    <row r="372" spans="1:2" ht="15" thickBot="1" x14ac:dyDescent="0.35">
      <c r="A372" t="s">
        <v>3663</v>
      </c>
      <c r="B372" s="3" t="s">
        <v>16</v>
      </c>
    </row>
    <row r="373" spans="1:2" ht="15" thickBot="1" x14ac:dyDescent="0.35">
      <c r="A373" t="s">
        <v>3664</v>
      </c>
      <c r="B373" s="3" t="s">
        <v>16</v>
      </c>
    </row>
    <row r="374" spans="1:2" ht="15" thickBot="1" x14ac:dyDescent="0.35">
      <c r="A374" t="s">
        <v>3667</v>
      </c>
      <c r="B374" s="3" t="s">
        <v>16</v>
      </c>
    </row>
    <row r="375" spans="1:2" ht="15" thickBot="1" x14ac:dyDescent="0.35">
      <c r="A375" t="s">
        <v>3668</v>
      </c>
      <c r="B375" s="3" t="s">
        <v>16</v>
      </c>
    </row>
    <row r="376" spans="1:2" ht="15" thickBot="1" x14ac:dyDescent="0.35">
      <c r="A376" t="s">
        <v>3669</v>
      </c>
      <c r="B376" s="3" t="s">
        <v>16</v>
      </c>
    </row>
    <row r="377" spans="1:2" ht="15" thickBot="1" x14ac:dyDescent="0.35">
      <c r="A377" t="s">
        <v>3670</v>
      </c>
      <c r="B377" s="3" t="s">
        <v>16</v>
      </c>
    </row>
    <row r="378" spans="1:2" ht="15" thickBot="1" x14ac:dyDescent="0.35">
      <c r="A378" t="s">
        <v>3674</v>
      </c>
      <c r="B378" s="3" t="s">
        <v>16</v>
      </c>
    </row>
    <row r="379" spans="1:2" ht="15" thickBot="1" x14ac:dyDescent="0.35">
      <c r="A379" t="s">
        <v>3675</v>
      </c>
      <c r="B379" s="3" t="s">
        <v>16</v>
      </c>
    </row>
    <row r="380" spans="1:2" ht="15" thickBot="1" x14ac:dyDescent="0.35">
      <c r="A380" t="s">
        <v>3676</v>
      </c>
      <c r="B380" s="3" t="s">
        <v>16</v>
      </c>
    </row>
    <row r="381" spans="1:2" ht="15" thickBot="1" x14ac:dyDescent="0.35">
      <c r="A381" t="s">
        <v>3677</v>
      </c>
      <c r="B381" s="3" t="s">
        <v>16</v>
      </c>
    </row>
    <row r="382" spans="1:2" ht="15" thickBot="1" x14ac:dyDescent="0.35">
      <c r="A382" t="s">
        <v>3678</v>
      </c>
      <c r="B382" s="3" t="s">
        <v>16</v>
      </c>
    </row>
    <row r="383" spans="1:2" ht="15" thickBot="1" x14ac:dyDescent="0.35">
      <c r="A383" t="s">
        <v>3679</v>
      </c>
      <c r="B383" s="3" t="s">
        <v>16</v>
      </c>
    </row>
    <row r="384" spans="1:2" ht="15" thickBot="1" x14ac:dyDescent="0.35">
      <c r="A384" t="s">
        <v>3680</v>
      </c>
      <c r="B384" s="3" t="s">
        <v>16</v>
      </c>
    </row>
    <row r="385" spans="1:2" ht="15" thickBot="1" x14ac:dyDescent="0.35">
      <c r="A385" t="s">
        <v>3681</v>
      </c>
      <c r="B385" s="3" t="s">
        <v>16</v>
      </c>
    </row>
    <row r="386" spans="1:2" ht="15" thickBot="1" x14ac:dyDescent="0.35">
      <c r="A386" t="s">
        <v>3682</v>
      </c>
      <c r="B386" s="3" t="s">
        <v>16</v>
      </c>
    </row>
    <row r="387" spans="1:2" ht="15" thickBot="1" x14ac:dyDescent="0.35">
      <c r="A387" t="s">
        <v>3685</v>
      </c>
      <c r="B387" s="3" t="s">
        <v>16</v>
      </c>
    </row>
    <row r="388" spans="1:2" ht="15" thickBot="1" x14ac:dyDescent="0.35">
      <c r="A388" t="s">
        <v>3686</v>
      </c>
      <c r="B388" s="3" t="s">
        <v>16</v>
      </c>
    </row>
    <row r="389" spans="1:2" ht="15" thickBot="1" x14ac:dyDescent="0.35">
      <c r="A389" t="s">
        <v>3687</v>
      </c>
      <c r="B389" s="3" t="s">
        <v>16</v>
      </c>
    </row>
    <row r="390" spans="1:2" ht="15" thickBot="1" x14ac:dyDescent="0.35">
      <c r="A390" t="s">
        <v>3689</v>
      </c>
      <c r="B390" s="3" t="s">
        <v>16</v>
      </c>
    </row>
    <row r="391" spans="1:2" ht="15" thickBot="1" x14ac:dyDescent="0.35">
      <c r="A391" t="s">
        <v>3690</v>
      </c>
      <c r="B391" s="3" t="s">
        <v>16</v>
      </c>
    </row>
    <row r="392" spans="1:2" ht="15" thickBot="1" x14ac:dyDescent="0.35">
      <c r="A392" t="s">
        <v>3692</v>
      </c>
      <c r="B392" s="3" t="s">
        <v>16</v>
      </c>
    </row>
    <row r="393" spans="1:2" ht="15" thickBot="1" x14ac:dyDescent="0.35">
      <c r="A393" t="s">
        <v>3694</v>
      </c>
      <c r="B393" s="3" t="s">
        <v>16</v>
      </c>
    </row>
    <row r="394" spans="1:2" ht="15" thickBot="1" x14ac:dyDescent="0.35">
      <c r="A394" t="s">
        <v>3696</v>
      </c>
      <c r="B394" s="3" t="s">
        <v>16</v>
      </c>
    </row>
    <row r="395" spans="1:2" ht="15" thickBot="1" x14ac:dyDescent="0.35">
      <c r="A395" t="s">
        <v>3697</v>
      </c>
      <c r="B395" s="3" t="s">
        <v>16</v>
      </c>
    </row>
    <row r="396" spans="1:2" ht="15" thickBot="1" x14ac:dyDescent="0.35">
      <c r="A396" t="s">
        <v>3698</v>
      </c>
      <c r="B396" s="3" t="s">
        <v>16</v>
      </c>
    </row>
    <row r="397" spans="1:2" ht="15" thickBot="1" x14ac:dyDescent="0.35">
      <c r="A397" t="s">
        <v>3700</v>
      </c>
      <c r="B397" s="3" t="s">
        <v>16</v>
      </c>
    </row>
    <row r="398" spans="1:2" ht="15" thickBot="1" x14ac:dyDescent="0.35">
      <c r="A398" t="s">
        <v>3702</v>
      </c>
      <c r="B398" s="3" t="s">
        <v>16</v>
      </c>
    </row>
    <row r="399" spans="1:2" ht="15" thickBot="1" x14ac:dyDescent="0.35">
      <c r="A399" t="s">
        <v>3703</v>
      </c>
      <c r="B399" s="3" t="s">
        <v>16</v>
      </c>
    </row>
    <row r="400" spans="1:2" ht="15" thickBot="1" x14ac:dyDescent="0.35">
      <c r="A400" t="s">
        <v>3704</v>
      </c>
      <c r="B400" s="3" t="s">
        <v>16</v>
      </c>
    </row>
    <row r="401" spans="1:2" ht="15" thickBot="1" x14ac:dyDescent="0.35">
      <c r="A401" t="s">
        <v>3705</v>
      </c>
      <c r="B401" s="3" t="s">
        <v>16</v>
      </c>
    </row>
    <row r="402" spans="1:2" ht="15" thickBot="1" x14ac:dyDescent="0.35">
      <c r="A402" t="s">
        <v>3706</v>
      </c>
      <c r="B402" s="3" t="s">
        <v>16</v>
      </c>
    </row>
    <row r="403" spans="1:2" ht="15" thickBot="1" x14ac:dyDescent="0.35">
      <c r="A403" t="s">
        <v>3708</v>
      </c>
      <c r="B403" s="3" t="s">
        <v>16</v>
      </c>
    </row>
    <row r="404" spans="1:2" ht="15" thickBot="1" x14ac:dyDescent="0.35">
      <c r="A404" t="s">
        <v>3711</v>
      </c>
      <c r="B404" s="3" t="s">
        <v>16</v>
      </c>
    </row>
    <row r="405" spans="1:2" ht="15" thickBot="1" x14ac:dyDescent="0.35">
      <c r="A405" t="s">
        <v>3713</v>
      </c>
      <c r="B405" s="3" t="s">
        <v>16</v>
      </c>
    </row>
    <row r="406" spans="1:2" ht="15" thickBot="1" x14ac:dyDescent="0.35">
      <c r="A406" t="s">
        <v>3714</v>
      </c>
      <c r="B406" s="3" t="s">
        <v>16</v>
      </c>
    </row>
    <row r="407" spans="1:2" ht="15" thickBot="1" x14ac:dyDescent="0.35">
      <c r="A407" t="s">
        <v>3715</v>
      </c>
      <c r="B407" s="3" t="s">
        <v>16</v>
      </c>
    </row>
    <row r="408" spans="1:2" ht="15" thickBot="1" x14ac:dyDescent="0.35">
      <c r="A408" t="s">
        <v>3718</v>
      </c>
      <c r="B408" s="3" t="s">
        <v>16</v>
      </c>
    </row>
    <row r="409" spans="1:2" ht="15" thickBot="1" x14ac:dyDescent="0.35">
      <c r="A409" t="s">
        <v>3720</v>
      </c>
      <c r="B409" s="3" t="s">
        <v>16</v>
      </c>
    </row>
    <row r="410" spans="1:2" ht="15" thickBot="1" x14ac:dyDescent="0.35">
      <c r="A410" t="s">
        <v>3721</v>
      </c>
      <c r="B410" s="3" t="s">
        <v>16</v>
      </c>
    </row>
    <row r="411" spans="1:2" ht="15" thickBot="1" x14ac:dyDescent="0.35">
      <c r="A411" t="s">
        <v>3723</v>
      </c>
      <c r="B411" s="3" t="s">
        <v>16</v>
      </c>
    </row>
    <row r="412" spans="1:2" ht="15" thickBot="1" x14ac:dyDescent="0.35">
      <c r="A412" t="s">
        <v>3724</v>
      </c>
      <c r="B412" s="3" t="s">
        <v>16</v>
      </c>
    </row>
    <row r="413" spans="1:2" ht="15" thickBot="1" x14ac:dyDescent="0.35">
      <c r="A413" t="s">
        <v>3726</v>
      </c>
      <c r="B413" s="3" t="s">
        <v>16</v>
      </c>
    </row>
    <row r="414" spans="1:2" ht="15" thickBot="1" x14ac:dyDescent="0.35">
      <c r="A414" t="s">
        <v>3728</v>
      </c>
      <c r="B414" s="3" t="s">
        <v>16</v>
      </c>
    </row>
    <row r="415" spans="1:2" ht="15" thickBot="1" x14ac:dyDescent="0.35">
      <c r="A415" t="s">
        <v>3730</v>
      </c>
      <c r="B415" s="3" t="s">
        <v>16</v>
      </c>
    </row>
    <row r="416" spans="1:2" ht="15" thickBot="1" x14ac:dyDescent="0.35">
      <c r="A416" t="s">
        <v>3731</v>
      </c>
      <c r="B416" s="3" t="s">
        <v>16</v>
      </c>
    </row>
    <row r="417" spans="1:2" ht="15" thickBot="1" x14ac:dyDescent="0.35">
      <c r="A417" t="s">
        <v>3732</v>
      </c>
      <c r="B417" s="3" t="s">
        <v>16</v>
      </c>
    </row>
    <row r="418" spans="1:2" ht="15" thickBot="1" x14ac:dyDescent="0.35">
      <c r="A418" t="s">
        <v>3735</v>
      </c>
      <c r="B418" s="3" t="s">
        <v>16</v>
      </c>
    </row>
    <row r="419" spans="1:2" ht="15" thickBot="1" x14ac:dyDescent="0.35">
      <c r="A419" t="s">
        <v>3736</v>
      </c>
      <c r="B419" s="3" t="s">
        <v>16</v>
      </c>
    </row>
    <row r="420" spans="1:2" ht="15" thickBot="1" x14ac:dyDescent="0.35">
      <c r="A420" t="s">
        <v>3738</v>
      </c>
      <c r="B420" s="3" t="s">
        <v>16</v>
      </c>
    </row>
    <row r="421" spans="1:2" ht="15" thickBot="1" x14ac:dyDescent="0.35">
      <c r="A421" t="s">
        <v>3739</v>
      </c>
      <c r="B421" s="3" t="s">
        <v>16</v>
      </c>
    </row>
    <row r="422" spans="1:2" ht="15" thickBot="1" x14ac:dyDescent="0.35">
      <c r="A422" t="s">
        <v>3740</v>
      </c>
      <c r="B422" s="3" t="s">
        <v>16</v>
      </c>
    </row>
    <row r="423" spans="1:2" ht="15" thickBot="1" x14ac:dyDescent="0.35">
      <c r="A423" t="s">
        <v>3741</v>
      </c>
      <c r="B423" s="3" t="s">
        <v>16</v>
      </c>
    </row>
    <row r="424" spans="1:2" ht="15" thickBot="1" x14ac:dyDescent="0.35">
      <c r="A424" t="s">
        <v>3742</v>
      </c>
      <c r="B424" s="3" t="s">
        <v>16</v>
      </c>
    </row>
    <row r="425" spans="1:2" ht="15" thickBot="1" x14ac:dyDescent="0.35">
      <c r="A425" t="s">
        <v>3745</v>
      </c>
      <c r="B425" s="3" t="s">
        <v>16</v>
      </c>
    </row>
    <row r="426" spans="1:2" ht="15" thickBot="1" x14ac:dyDescent="0.35">
      <c r="A426" t="s">
        <v>3747</v>
      </c>
      <c r="B426" s="3" t="s">
        <v>16</v>
      </c>
    </row>
    <row r="427" spans="1:2" ht="15" thickBot="1" x14ac:dyDescent="0.35">
      <c r="A427" t="s">
        <v>3748</v>
      </c>
      <c r="B427" s="3" t="s">
        <v>16</v>
      </c>
    </row>
    <row r="428" spans="1:2" ht="15" thickBot="1" x14ac:dyDescent="0.35">
      <c r="A428" t="s">
        <v>3749</v>
      </c>
      <c r="B428" s="3" t="s">
        <v>16</v>
      </c>
    </row>
    <row r="429" spans="1:2" ht="15" thickBot="1" x14ac:dyDescent="0.35">
      <c r="A429" t="s">
        <v>3750</v>
      </c>
      <c r="B429" s="3" t="s">
        <v>16</v>
      </c>
    </row>
    <row r="430" spans="1:2" ht="15" thickBot="1" x14ac:dyDescent="0.35">
      <c r="A430" t="s">
        <v>3751</v>
      </c>
      <c r="B430" s="3" t="s">
        <v>16</v>
      </c>
    </row>
    <row r="431" spans="1:2" ht="15" thickBot="1" x14ac:dyDescent="0.35">
      <c r="A431" t="s">
        <v>3752</v>
      </c>
      <c r="B431" s="3" t="s">
        <v>16</v>
      </c>
    </row>
    <row r="432" spans="1:2" ht="15" thickBot="1" x14ac:dyDescent="0.35">
      <c r="A432" t="s">
        <v>3753</v>
      </c>
      <c r="B432" s="3" t="s">
        <v>16</v>
      </c>
    </row>
    <row r="433" spans="1:2" ht="15" thickBot="1" x14ac:dyDescent="0.35">
      <c r="A433" t="s">
        <v>3755</v>
      </c>
      <c r="B433" s="3" t="s">
        <v>16</v>
      </c>
    </row>
    <row r="434" spans="1:2" ht="15" thickBot="1" x14ac:dyDescent="0.35">
      <c r="A434" t="s">
        <v>3756</v>
      </c>
      <c r="B434" s="3" t="s">
        <v>16</v>
      </c>
    </row>
    <row r="435" spans="1:2" ht="15" thickBot="1" x14ac:dyDescent="0.35">
      <c r="A435" t="s">
        <v>3758</v>
      </c>
      <c r="B435" s="3" t="s">
        <v>16</v>
      </c>
    </row>
    <row r="436" spans="1:2" ht="15" thickBot="1" x14ac:dyDescent="0.35">
      <c r="A436" t="s">
        <v>3760</v>
      </c>
      <c r="B436" s="3" t="s">
        <v>16</v>
      </c>
    </row>
    <row r="437" spans="1:2" ht="15" thickBot="1" x14ac:dyDescent="0.35">
      <c r="A437" t="s">
        <v>3761</v>
      </c>
      <c r="B437" s="3" t="s">
        <v>16</v>
      </c>
    </row>
    <row r="438" spans="1:2" ht="15" thickBot="1" x14ac:dyDescent="0.35">
      <c r="A438" t="s">
        <v>3762</v>
      </c>
      <c r="B438" s="3" t="s">
        <v>16</v>
      </c>
    </row>
    <row r="439" spans="1:2" ht="15" thickBot="1" x14ac:dyDescent="0.35">
      <c r="A439" t="s">
        <v>3764</v>
      </c>
      <c r="B439" s="3" t="s">
        <v>16</v>
      </c>
    </row>
    <row r="440" spans="1:2" ht="15" thickBot="1" x14ac:dyDescent="0.35">
      <c r="A440" t="s">
        <v>3765</v>
      </c>
      <c r="B440" s="3" t="s">
        <v>16</v>
      </c>
    </row>
    <row r="441" spans="1:2" ht="15" thickBot="1" x14ac:dyDescent="0.35">
      <c r="A441" t="s">
        <v>3766</v>
      </c>
      <c r="B441" s="3" t="s">
        <v>16</v>
      </c>
    </row>
    <row r="442" spans="1:2" ht="15" thickBot="1" x14ac:dyDescent="0.35">
      <c r="A442" t="s">
        <v>3770</v>
      </c>
      <c r="B442" s="3" t="s">
        <v>16</v>
      </c>
    </row>
    <row r="443" spans="1:2" ht="15" thickBot="1" x14ac:dyDescent="0.35">
      <c r="A443" t="s">
        <v>3771</v>
      </c>
      <c r="B443" s="3" t="s">
        <v>16</v>
      </c>
    </row>
    <row r="444" spans="1:2" ht="15" thickBot="1" x14ac:dyDescent="0.35">
      <c r="A444" t="s">
        <v>3772</v>
      </c>
      <c r="B444" s="3" t="s">
        <v>16</v>
      </c>
    </row>
    <row r="445" spans="1:2" ht="15" thickBot="1" x14ac:dyDescent="0.35">
      <c r="A445" t="s">
        <v>3776</v>
      </c>
      <c r="B445" s="3" t="s">
        <v>16</v>
      </c>
    </row>
    <row r="446" spans="1:2" ht="15" thickBot="1" x14ac:dyDescent="0.35">
      <c r="A446" t="s">
        <v>3777</v>
      </c>
      <c r="B446" s="3" t="s">
        <v>16</v>
      </c>
    </row>
    <row r="447" spans="1:2" ht="15" thickBot="1" x14ac:dyDescent="0.35">
      <c r="A447" t="s">
        <v>3778</v>
      </c>
      <c r="B447" s="3" t="s">
        <v>16</v>
      </c>
    </row>
    <row r="448" spans="1:2" ht="15" thickBot="1" x14ac:dyDescent="0.35">
      <c r="A448" t="s">
        <v>3781</v>
      </c>
      <c r="B448" s="3" t="s">
        <v>16</v>
      </c>
    </row>
    <row r="449" spans="1:2" ht="15" thickBot="1" x14ac:dyDescent="0.35">
      <c r="A449" t="s">
        <v>3782</v>
      </c>
      <c r="B449" s="3" t="s">
        <v>16</v>
      </c>
    </row>
    <row r="450" spans="1:2" ht="15" thickBot="1" x14ac:dyDescent="0.35">
      <c r="A450" t="s">
        <v>3783</v>
      </c>
      <c r="B450" s="3" t="s">
        <v>16</v>
      </c>
    </row>
    <row r="451" spans="1:2" ht="15" thickBot="1" x14ac:dyDescent="0.35">
      <c r="A451" t="s">
        <v>3784</v>
      </c>
      <c r="B451" s="3" t="s">
        <v>16</v>
      </c>
    </row>
    <row r="452" spans="1:2" ht="15" thickBot="1" x14ac:dyDescent="0.35">
      <c r="A452" t="s">
        <v>3786</v>
      </c>
      <c r="B452" s="3" t="s">
        <v>16</v>
      </c>
    </row>
    <row r="453" spans="1:2" ht="15" thickBot="1" x14ac:dyDescent="0.35">
      <c r="A453" t="s">
        <v>3787</v>
      </c>
      <c r="B453" s="3" t="s">
        <v>16</v>
      </c>
    </row>
    <row r="454" spans="1:2" ht="15" thickBot="1" x14ac:dyDescent="0.35">
      <c r="A454" t="s">
        <v>3788</v>
      </c>
      <c r="B454" s="3" t="s">
        <v>16</v>
      </c>
    </row>
    <row r="455" spans="1:2" ht="15" thickBot="1" x14ac:dyDescent="0.35">
      <c r="A455" t="s">
        <v>3789</v>
      </c>
      <c r="B455" s="3" t="s">
        <v>16</v>
      </c>
    </row>
    <row r="456" spans="1:2" ht="15" thickBot="1" x14ac:dyDescent="0.35">
      <c r="A456" t="s">
        <v>3791</v>
      </c>
      <c r="B456" s="3" t="s">
        <v>16</v>
      </c>
    </row>
    <row r="457" spans="1:2" ht="15" thickBot="1" x14ac:dyDescent="0.35">
      <c r="A457" t="s">
        <v>3792</v>
      </c>
      <c r="B457" s="3" t="s">
        <v>16</v>
      </c>
    </row>
    <row r="458" spans="1:2" ht="15" thickBot="1" x14ac:dyDescent="0.35">
      <c r="A458" t="s">
        <v>3794</v>
      </c>
      <c r="B458" s="3" t="s">
        <v>16</v>
      </c>
    </row>
    <row r="459" spans="1:2" ht="15" thickBot="1" x14ac:dyDescent="0.35">
      <c r="A459" t="s">
        <v>3798</v>
      </c>
      <c r="B459" s="3" t="s">
        <v>16</v>
      </c>
    </row>
    <row r="460" spans="1:2" ht="15" thickBot="1" x14ac:dyDescent="0.35">
      <c r="A460" t="s">
        <v>3799</v>
      </c>
      <c r="B460" s="3" t="s">
        <v>16</v>
      </c>
    </row>
    <row r="461" spans="1:2" ht="15" thickBot="1" x14ac:dyDescent="0.35">
      <c r="A461" t="s">
        <v>3800</v>
      </c>
      <c r="B461" s="3" t="s">
        <v>16</v>
      </c>
    </row>
    <row r="462" spans="1:2" ht="15" thickBot="1" x14ac:dyDescent="0.35">
      <c r="A462" t="s">
        <v>3801</v>
      </c>
      <c r="B462" s="3" t="s">
        <v>16</v>
      </c>
    </row>
    <row r="463" spans="1:2" ht="15" thickBot="1" x14ac:dyDescent="0.35">
      <c r="A463" t="s">
        <v>3802</v>
      </c>
      <c r="B463" s="3" t="s">
        <v>16</v>
      </c>
    </row>
    <row r="464" spans="1:2" ht="15" thickBot="1" x14ac:dyDescent="0.35">
      <c r="A464" t="s">
        <v>3806</v>
      </c>
      <c r="B464" s="3" t="s">
        <v>16</v>
      </c>
    </row>
    <row r="465" spans="1:2" ht="15" thickBot="1" x14ac:dyDescent="0.35">
      <c r="A465" t="s">
        <v>3807</v>
      </c>
      <c r="B465" s="3" t="s">
        <v>16</v>
      </c>
    </row>
    <row r="466" spans="1:2" ht="15" thickBot="1" x14ac:dyDescent="0.35">
      <c r="A466" t="s">
        <v>3808</v>
      </c>
      <c r="B466" s="3" t="s">
        <v>16</v>
      </c>
    </row>
    <row r="467" spans="1:2" ht="15" thickBot="1" x14ac:dyDescent="0.35">
      <c r="A467" t="s">
        <v>3813</v>
      </c>
      <c r="B467" s="3" t="s">
        <v>16</v>
      </c>
    </row>
    <row r="468" spans="1:2" ht="15" thickBot="1" x14ac:dyDescent="0.35">
      <c r="A468" t="s">
        <v>3819</v>
      </c>
      <c r="B468" s="3" t="s">
        <v>16</v>
      </c>
    </row>
    <row r="469" spans="1:2" ht="15" thickBot="1" x14ac:dyDescent="0.35">
      <c r="A469" t="s">
        <v>3820</v>
      </c>
      <c r="B469" s="3" t="s">
        <v>16</v>
      </c>
    </row>
    <row r="470" spans="1:2" ht="15" thickBot="1" x14ac:dyDescent="0.35">
      <c r="A470" t="s">
        <v>3821</v>
      </c>
      <c r="B470" s="3" t="s">
        <v>16</v>
      </c>
    </row>
    <row r="471" spans="1:2" ht="15" thickBot="1" x14ac:dyDescent="0.35">
      <c r="A471" t="s">
        <v>3822</v>
      </c>
      <c r="B471" s="3" t="s">
        <v>16</v>
      </c>
    </row>
    <row r="472" spans="1:2" ht="15" thickBot="1" x14ac:dyDescent="0.35">
      <c r="A472" t="s">
        <v>3824</v>
      </c>
      <c r="B472" s="3" t="s">
        <v>16</v>
      </c>
    </row>
    <row r="473" spans="1:2" ht="15" thickBot="1" x14ac:dyDescent="0.35">
      <c r="A473" t="s">
        <v>3828</v>
      </c>
      <c r="B473" s="3" t="s">
        <v>16</v>
      </c>
    </row>
    <row r="474" spans="1:2" ht="15" thickBot="1" x14ac:dyDescent="0.35">
      <c r="A474" t="s">
        <v>3830</v>
      </c>
      <c r="B474" s="3" t="s">
        <v>16</v>
      </c>
    </row>
    <row r="475" spans="1:2" ht="15" thickBot="1" x14ac:dyDescent="0.35">
      <c r="A475" t="s">
        <v>3831</v>
      </c>
      <c r="B475" s="3" t="s">
        <v>16</v>
      </c>
    </row>
    <row r="476" spans="1:2" ht="15" thickBot="1" x14ac:dyDescent="0.35">
      <c r="A476" t="s">
        <v>3833</v>
      </c>
      <c r="B476" s="3" t="s">
        <v>16</v>
      </c>
    </row>
    <row r="477" spans="1:2" ht="15" thickBot="1" x14ac:dyDescent="0.35">
      <c r="A477" t="s">
        <v>3834</v>
      </c>
      <c r="B477" s="3" t="s">
        <v>16</v>
      </c>
    </row>
    <row r="478" spans="1:2" ht="15" thickBot="1" x14ac:dyDescent="0.35">
      <c r="A478" t="s">
        <v>3835</v>
      </c>
      <c r="B478" s="3" t="s">
        <v>16</v>
      </c>
    </row>
    <row r="479" spans="1:2" ht="15" thickBot="1" x14ac:dyDescent="0.35">
      <c r="A479" t="s">
        <v>3841</v>
      </c>
      <c r="B479" s="3" t="s">
        <v>16</v>
      </c>
    </row>
    <row r="480" spans="1:2" ht="15" thickBot="1" x14ac:dyDescent="0.35">
      <c r="A480" t="s">
        <v>3842</v>
      </c>
      <c r="B480" s="3" t="s">
        <v>16</v>
      </c>
    </row>
    <row r="481" spans="1:2" ht="15" thickBot="1" x14ac:dyDescent="0.35">
      <c r="A481" t="s">
        <v>3843</v>
      </c>
      <c r="B481" s="3" t="s">
        <v>16</v>
      </c>
    </row>
    <row r="482" spans="1:2" ht="15" thickBot="1" x14ac:dyDescent="0.35">
      <c r="A482" t="s">
        <v>3844</v>
      </c>
      <c r="B482" s="3" t="s">
        <v>16</v>
      </c>
    </row>
    <row r="483" spans="1:2" ht="15" thickBot="1" x14ac:dyDescent="0.35">
      <c r="A483" t="s">
        <v>3846</v>
      </c>
      <c r="B483" s="3" t="s">
        <v>16</v>
      </c>
    </row>
    <row r="484" spans="1:2" ht="15" thickBot="1" x14ac:dyDescent="0.35">
      <c r="A484" t="s">
        <v>3850</v>
      </c>
      <c r="B484" s="3" t="s">
        <v>16</v>
      </c>
    </row>
    <row r="485" spans="1:2" ht="15" thickBot="1" x14ac:dyDescent="0.35">
      <c r="A485" t="s">
        <v>3851</v>
      </c>
      <c r="B485" s="3" t="s">
        <v>16</v>
      </c>
    </row>
    <row r="486" spans="1:2" ht="15" thickBot="1" x14ac:dyDescent="0.35">
      <c r="A486" t="s">
        <v>3854</v>
      </c>
      <c r="B486" s="3" t="s">
        <v>16</v>
      </c>
    </row>
    <row r="487" spans="1:2" ht="15" thickBot="1" x14ac:dyDescent="0.35">
      <c r="A487" t="s">
        <v>3856</v>
      </c>
      <c r="B487" s="3" t="s">
        <v>16</v>
      </c>
    </row>
    <row r="488" spans="1:2" ht="15" thickBot="1" x14ac:dyDescent="0.35">
      <c r="A488" t="s">
        <v>3857</v>
      </c>
      <c r="B488" s="3" t="s">
        <v>16</v>
      </c>
    </row>
    <row r="489" spans="1:2" ht="15" thickBot="1" x14ac:dyDescent="0.35">
      <c r="A489" t="s">
        <v>3859</v>
      </c>
      <c r="B489" s="3" t="s">
        <v>16</v>
      </c>
    </row>
    <row r="490" spans="1:2" ht="15" thickBot="1" x14ac:dyDescent="0.35">
      <c r="A490" t="s">
        <v>3862</v>
      </c>
      <c r="B490" s="3" t="s">
        <v>16</v>
      </c>
    </row>
    <row r="491" spans="1:2" ht="15" thickBot="1" x14ac:dyDescent="0.35">
      <c r="A491" t="s">
        <v>3863</v>
      </c>
      <c r="B491" s="3" t="s">
        <v>16</v>
      </c>
    </row>
    <row r="492" spans="1:2" ht="15" thickBot="1" x14ac:dyDescent="0.35">
      <c r="A492" t="s">
        <v>3864</v>
      </c>
      <c r="B492" s="3" t="s">
        <v>16</v>
      </c>
    </row>
    <row r="493" spans="1:2" ht="15" thickBot="1" x14ac:dyDescent="0.35">
      <c r="A493" t="s">
        <v>3865</v>
      </c>
      <c r="B493" s="3" t="s">
        <v>16</v>
      </c>
    </row>
    <row r="494" spans="1:2" ht="15" thickBot="1" x14ac:dyDescent="0.35">
      <c r="A494" t="s">
        <v>3866</v>
      </c>
      <c r="B494" s="3" t="s">
        <v>16</v>
      </c>
    </row>
    <row r="495" spans="1:2" ht="15" thickBot="1" x14ac:dyDescent="0.35">
      <c r="A495" t="s">
        <v>3867</v>
      </c>
      <c r="B495" s="3" t="s">
        <v>16</v>
      </c>
    </row>
    <row r="496" spans="1:2" ht="15" thickBot="1" x14ac:dyDescent="0.35">
      <c r="A496" t="s">
        <v>3868</v>
      </c>
      <c r="B496" s="3" t="s">
        <v>16</v>
      </c>
    </row>
    <row r="497" spans="1:2" ht="15" thickBot="1" x14ac:dyDescent="0.35">
      <c r="A497" t="s">
        <v>3870</v>
      </c>
      <c r="B497" s="3" t="s">
        <v>16</v>
      </c>
    </row>
    <row r="498" spans="1:2" ht="15" thickBot="1" x14ac:dyDescent="0.35">
      <c r="A498" t="s">
        <v>3871</v>
      </c>
      <c r="B498" s="3" t="s">
        <v>16</v>
      </c>
    </row>
    <row r="499" spans="1:2" ht="15" thickBot="1" x14ac:dyDescent="0.35">
      <c r="A499" t="s">
        <v>3873</v>
      </c>
      <c r="B499" s="3" t="s">
        <v>16</v>
      </c>
    </row>
    <row r="500" spans="1:2" ht="15" thickBot="1" x14ac:dyDescent="0.35">
      <c r="A500" t="s">
        <v>3874</v>
      </c>
      <c r="B500" s="3" t="s">
        <v>16</v>
      </c>
    </row>
    <row r="501" spans="1:2" ht="15" thickBot="1" x14ac:dyDescent="0.35">
      <c r="A501" t="s">
        <v>3875</v>
      </c>
      <c r="B501" s="3" t="s">
        <v>16</v>
      </c>
    </row>
    <row r="502" spans="1:2" ht="15" thickBot="1" x14ac:dyDescent="0.35">
      <c r="A502" t="s">
        <v>3881</v>
      </c>
      <c r="B502" s="3" t="s">
        <v>16</v>
      </c>
    </row>
    <row r="503" spans="1:2" ht="15" thickBot="1" x14ac:dyDescent="0.35">
      <c r="A503" t="s">
        <v>3883</v>
      </c>
      <c r="B503" s="3" t="s">
        <v>16</v>
      </c>
    </row>
    <row r="504" spans="1:2" ht="15" thickBot="1" x14ac:dyDescent="0.35">
      <c r="A504" t="s">
        <v>3884</v>
      </c>
      <c r="B504" s="3" t="s">
        <v>16</v>
      </c>
    </row>
    <row r="505" spans="1:2" ht="15" thickBot="1" x14ac:dyDescent="0.35">
      <c r="A505" t="s">
        <v>3885</v>
      </c>
      <c r="B505" s="3" t="s">
        <v>16</v>
      </c>
    </row>
    <row r="506" spans="1:2" ht="15" thickBot="1" x14ac:dyDescent="0.35">
      <c r="A506" t="s">
        <v>3887</v>
      </c>
      <c r="B506" s="3" t="s">
        <v>16</v>
      </c>
    </row>
    <row r="507" spans="1:2" ht="15" thickBot="1" x14ac:dyDescent="0.35">
      <c r="A507" t="s">
        <v>3889</v>
      </c>
      <c r="B507" s="3" t="s">
        <v>16</v>
      </c>
    </row>
    <row r="508" spans="1:2" ht="15" thickBot="1" x14ac:dyDescent="0.35">
      <c r="A508" t="s">
        <v>3892</v>
      </c>
      <c r="B508" s="3" t="s">
        <v>16</v>
      </c>
    </row>
    <row r="509" spans="1:2" ht="15" thickBot="1" x14ac:dyDescent="0.35">
      <c r="A509" t="s">
        <v>3893</v>
      </c>
      <c r="B509" s="3" t="s">
        <v>16</v>
      </c>
    </row>
    <row r="510" spans="1:2" ht="15" thickBot="1" x14ac:dyDescent="0.35">
      <c r="A510" t="s">
        <v>3895</v>
      </c>
      <c r="B510" s="3" t="s">
        <v>16</v>
      </c>
    </row>
    <row r="511" spans="1:2" ht="15" thickBot="1" x14ac:dyDescent="0.35">
      <c r="A511" t="s">
        <v>3896</v>
      </c>
      <c r="B511" s="3" t="s">
        <v>16</v>
      </c>
    </row>
    <row r="512" spans="1:2" ht="15" thickBot="1" x14ac:dyDescent="0.35">
      <c r="A512" t="s">
        <v>3897</v>
      </c>
      <c r="B512" s="3" t="s">
        <v>16</v>
      </c>
    </row>
    <row r="513" spans="1:2" ht="15" thickBot="1" x14ac:dyDescent="0.35">
      <c r="A513" t="s">
        <v>3901</v>
      </c>
      <c r="B513" s="3" t="s">
        <v>16</v>
      </c>
    </row>
    <row r="514" spans="1:2" ht="15" thickBot="1" x14ac:dyDescent="0.35">
      <c r="A514" t="s">
        <v>3902</v>
      </c>
      <c r="B514" s="3" t="s">
        <v>16</v>
      </c>
    </row>
    <row r="515" spans="1:2" ht="15" thickBot="1" x14ac:dyDescent="0.35">
      <c r="A515" t="s">
        <v>3904</v>
      </c>
      <c r="B515" s="3" t="s">
        <v>16</v>
      </c>
    </row>
    <row r="516" spans="1:2" ht="15" thickBot="1" x14ac:dyDescent="0.35">
      <c r="A516" t="s">
        <v>3905</v>
      </c>
      <c r="B516" s="3" t="s">
        <v>16</v>
      </c>
    </row>
    <row r="517" spans="1:2" ht="15" thickBot="1" x14ac:dyDescent="0.35">
      <c r="A517" t="s">
        <v>3910</v>
      </c>
      <c r="B517" s="3" t="s">
        <v>16</v>
      </c>
    </row>
    <row r="518" spans="1:2" ht="15" thickBot="1" x14ac:dyDescent="0.35">
      <c r="A518" t="s">
        <v>3913</v>
      </c>
      <c r="B518" s="3" t="s">
        <v>16</v>
      </c>
    </row>
    <row r="519" spans="1:2" ht="15" thickBot="1" x14ac:dyDescent="0.35">
      <c r="A519" t="s">
        <v>3914</v>
      </c>
      <c r="B519" s="3" t="s">
        <v>16</v>
      </c>
    </row>
    <row r="520" spans="1:2" ht="15" thickBot="1" x14ac:dyDescent="0.35">
      <c r="A520" t="s">
        <v>3915</v>
      </c>
      <c r="B520" s="3" t="s">
        <v>16</v>
      </c>
    </row>
    <row r="521" spans="1:2" ht="15" thickBot="1" x14ac:dyDescent="0.35">
      <c r="A521" t="s">
        <v>3916</v>
      </c>
      <c r="B521" s="3" t="s">
        <v>16</v>
      </c>
    </row>
    <row r="522" spans="1:2" ht="15" thickBot="1" x14ac:dyDescent="0.35">
      <c r="A522" t="s">
        <v>3917</v>
      </c>
      <c r="B522" s="3" t="s">
        <v>16</v>
      </c>
    </row>
    <row r="523" spans="1:2" ht="15" thickBot="1" x14ac:dyDescent="0.35">
      <c r="A523" t="s">
        <v>3918</v>
      </c>
      <c r="B523" s="3" t="s">
        <v>16</v>
      </c>
    </row>
    <row r="524" spans="1:2" ht="15" thickBot="1" x14ac:dyDescent="0.35">
      <c r="A524" t="s">
        <v>3919</v>
      </c>
      <c r="B524" s="3" t="s">
        <v>16</v>
      </c>
    </row>
    <row r="525" spans="1:2" ht="15" thickBot="1" x14ac:dyDescent="0.35">
      <c r="A525" t="s">
        <v>3920</v>
      </c>
      <c r="B525" s="3" t="s">
        <v>16</v>
      </c>
    </row>
    <row r="526" spans="1:2" ht="15" thickBot="1" x14ac:dyDescent="0.35">
      <c r="A526" t="s">
        <v>3921</v>
      </c>
      <c r="B526" s="3" t="s">
        <v>16</v>
      </c>
    </row>
    <row r="527" spans="1:2" ht="15" thickBot="1" x14ac:dyDescent="0.35">
      <c r="A527" t="s">
        <v>3923</v>
      </c>
      <c r="B527" s="3" t="s">
        <v>16</v>
      </c>
    </row>
    <row r="528" spans="1:2" ht="15" thickBot="1" x14ac:dyDescent="0.35">
      <c r="A528" t="s">
        <v>3924</v>
      </c>
      <c r="B528" s="3" t="s">
        <v>16</v>
      </c>
    </row>
    <row r="529" spans="1:2" ht="15" thickBot="1" x14ac:dyDescent="0.35">
      <c r="A529" t="s">
        <v>3928</v>
      </c>
      <c r="B529" s="3" t="s">
        <v>16</v>
      </c>
    </row>
    <row r="530" spans="1:2" ht="15" thickBot="1" x14ac:dyDescent="0.35">
      <c r="A530" t="s">
        <v>3929</v>
      </c>
      <c r="B530" s="3" t="s">
        <v>16</v>
      </c>
    </row>
    <row r="531" spans="1:2" ht="15" thickBot="1" x14ac:dyDescent="0.35">
      <c r="A531" t="s">
        <v>3936</v>
      </c>
      <c r="B531" s="3" t="s">
        <v>16</v>
      </c>
    </row>
    <row r="532" spans="1:2" ht="15" thickBot="1" x14ac:dyDescent="0.35">
      <c r="A532" t="s">
        <v>3937</v>
      </c>
      <c r="B532" s="3" t="s">
        <v>16</v>
      </c>
    </row>
    <row r="533" spans="1:2" ht="15" thickBot="1" x14ac:dyDescent="0.35">
      <c r="A533" t="s">
        <v>3940</v>
      </c>
      <c r="B533" s="3" t="s">
        <v>16</v>
      </c>
    </row>
    <row r="534" spans="1:2" ht="15" thickBot="1" x14ac:dyDescent="0.35">
      <c r="A534" t="s">
        <v>3941</v>
      </c>
      <c r="B534" s="3" t="s">
        <v>16</v>
      </c>
    </row>
    <row r="535" spans="1:2" ht="15" thickBot="1" x14ac:dyDescent="0.35">
      <c r="A535" t="s">
        <v>3942</v>
      </c>
      <c r="B535" s="3" t="s">
        <v>16</v>
      </c>
    </row>
    <row r="536" spans="1:2" ht="15" thickBot="1" x14ac:dyDescent="0.35">
      <c r="A536" t="s">
        <v>3943</v>
      </c>
      <c r="B536" s="3" t="s">
        <v>16</v>
      </c>
    </row>
    <row r="537" spans="1:2" ht="15" thickBot="1" x14ac:dyDescent="0.35">
      <c r="A537" t="s">
        <v>3944</v>
      </c>
      <c r="B537" s="3" t="s">
        <v>16</v>
      </c>
    </row>
    <row r="538" spans="1:2" ht="15" thickBot="1" x14ac:dyDescent="0.35">
      <c r="A538" t="s">
        <v>3945</v>
      </c>
      <c r="B538" s="3" t="s">
        <v>16</v>
      </c>
    </row>
    <row r="539" spans="1:2" ht="15" thickBot="1" x14ac:dyDescent="0.35">
      <c r="A539" t="s">
        <v>3946</v>
      </c>
      <c r="B539" s="3" t="s">
        <v>16</v>
      </c>
    </row>
    <row r="540" spans="1:2" ht="15" thickBot="1" x14ac:dyDescent="0.35">
      <c r="A540" t="s">
        <v>3947</v>
      </c>
      <c r="B540" s="3" t="s">
        <v>16</v>
      </c>
    </row>
    <row r="541" spans="1:2" ht="15" thickBot="1" x14ac:dyDescent="0.35">
      <c r="A541" t="s">
        <v>3948</v>
      </c>
      <c r="B541" s="3" t="s">
        <v>16</v>
      </c>
    </row>
    <row r="542" spans="1:2" ht="15" thickBot="1" x14ac:dyDescent="0.35">
      <c r="A542" t="s">
        <v>3950</v>
      </c>
      <c r="B542" s="3" t="s">
        <v>16</v>
      </c>
    </row>
    <row r="543" spans="1:2" ht="15" thickBot="1" x14ac:dyDescent="0.35">
      <c r="A543" t="s">
        <v>3951</v>
      </c>
      <c r="B543" s="3" t="s">
        <v>16</v>
      </c>
    </row>
    <row r="544" spans="1:2" ht="15" thickBot="1" x14ac:dyDescent="0.35">
      <c r="A544" t="s">
        <v>3952</v>
      </c>
      <c r="B544" s="3" t="s">
        <v>16</v>
      </c>
    </row>
    <row r="545" spans="1:2" ht="15" thickBot="1" x14ac:dyDescent="0.35">
      <c r="A545" t="s">
        <v>3953</v>
      </c>
      <c r="B545" s="3" t="s">
        <v>16</v>
      </c>
    </row>
    <row r="546" spans="1:2" ht="15" thickBot="1" x14ac:dyDescent="0.35">
      <c r="A546" t="s">
        <v>3954</v>
      </c>
      <c r="B546" s="3" t="s">
        <v>16</v>
      </c>
    </row>
    <row r="547" spans="1:2" ht="15" thickBot="1" x14ac:dyDescent="0.35">
      <c r="A547" t="s">
        <v>3955</v>
      </c>
      <c r="B547" s="3" t="s">
        <v>16</v>
      </c>
    </row>
    <row r="548" spans="1:2" ht="15" thickBot="1" x14ac:dyDescent="0.35">
      <c r="A548" t="s">
        <v>3956</v>
      </c>
      <c r="B548" s="3" t="s">
        <v>16</v>
      </c>
    </row>
    <row r="549" spans="1:2" ht="15" thickBot="1" x14ac:dyDescent="0.35">
      <c r="A549" t="s">
        <v>3959</v>
      </c>
      <c r="B549" s="3" t="s">
        <v>16</v>
      </c>
    </row>
    <row r="550" spans="1:2" ht="15" thickBot="1" x14ac:dyDescent="0.35">
      <c r="A550" t="s">
        <v>3961</v>
      </c>
      <c r="B550" s="3" t="s">
        <v>16</v>
      </c>
    </row>
    <row r="551" spans="1:2" ht="15" thickBot="1" x14ac:dyDescent="0.35">
      <c r="A551" t="s">
        <v>3962</v>
      </c>
      <c r="B551" s="3" t="s">
        <v>16</v>
      </c>
    </row>
    <row r="552" spans="1:2" ht="15" thickBot="1" x14ac:dyDescent="0.35">
      <c r="A552" t="s">
        <v>3963</v>
      </c>
      <c r="B552" s="3" t="s">
        <v>16</v>
      </c>
    </row>
    <row r="553" spans="1:2" ht="15" thickBot="1" x14ac:dyDescent="0.35">
      <c r="A553" t="s">
        <v>3966</v>
      </c>
      <c r="B553" s="3" t="s">
        <v>16</v>
      </c>
    </row>
    <row r="554" spans="1:2" ht="15" thickBot="1" x14ac:dyDescent="0.35">
      <c r="A554" t="s">
        <v>3968</v>
      </c>
      <c r="B554" s="3" t="s">
        <v>16</v>
      </c>
    </row>
    <row r="555" spans="1:2" ht="15" thickBot="1" x14ac:dyDescent="0.35">
      <c r="A555" t="s">
        <v>3973</v>
      </c>
      <c r="B555" s="3" t="s">
        <v>16</v>
      </c>
    </row>
    <row r="556" spans="1:2" ht="15" thickBot="1" x14ac:dyDescent="0.35">
      <c r="A556" t="s">
        <v>3974</v>
      </c>
      <c r="B556" s="3" t="s">
        <v>16</v>
      </c>
    </row>
    <row r="557" spans="1:2" ht="15" thickBot="1" x14ac:dyDescent="0.35">
      <c r="A557" t="s">
        <v>3976</v>
      </c>
      <c r="B557" s="3" t="s">
        <v>16</v>
      </c>
    </row>
    <row r="558" spans="1:2" ht="15" thickBot="1" x14ac:dyDescent="0.35">
      <c r="A558" t="s">
        <v>3977</v>
      </c>
      <c r="B558" s="3" t="s">
        <v>16</v>
      </c>
    </row>
    <row r="559" spans="1:2" ht="15" thickBot="1" x14ac:dyDescent="0.35">
      <c r="A559" t="s">
        <v>3979</v>
      </c>
      <c r="B559" s="3" t="s">
        <v>16</v>
      </c>
    </row>
    <row r="560" spans="1:2" ht="15" thickBot="1" x14ac:dyDescent="0.35">
      <c r="A560" t="s">
        <v>3981</v>
      </c>
      <c r="B560" s="3" t="s">
        <v>16</v>
      </c>
    </row>
    <row r="561" spans="1:2" ht="15" thickBot="1" x14ac:dyDescent="0.35">
      <c r="A561" t="s">
        <v>3982</v>
      </c>
      <c r="B561" s="3" t="s">
        <v>16</v>
      </c>
    </row>
    <row r="562" spans="1:2" ht="15" thickBot="1" x14ac:dyDescent="0.35">
      <c r="A562" t="s">
        <v>3985</v>
      </c>
      <c r="B562" s="3" t="s">
        <v>16</v>
      </c>
    </row>
    <row r="563" spans="1:2" ht="15" thickBot="1" x14ac:dyDescent="0.35">
      <c r="A563" t="s">
        <v>3987</v>
      </c>
      <c r="B563" s="3" t="s">
        <v>16</v>
      </c>
    </row>
    <row r="564" spans="1:2" ht="15" thickBot="1" x14ac:dyDescent="0.35">
      <c r="A564" t="s">
        <v>3988</v>
      </c>
      <c r="B564" s="3" t="s">
        <v>16</v>
      </c>
    </row>
    <row r="565" spans="1:2" ht="15" thickBot="1" x14ac:dyDescent="0.35">
      <c r="A565" t="s">
        <v>3991</v>
      </c>
      <c r="B565" s="3" t="s">
        <v>16</v>
      </c>
    </row>
    <row r="566" spans="1:2" ht="15" thickBot="1" x14ac:dyDescent="0.35">
      <c r="A566" t="s">
        <v>3992</v>
      </c>
      <c r="B566" s="3" t="s">
        <v>16</v>
      </c>
    </row>
    <row r="567" spans="1:2" ht="15" thickBot="1" x14ac:dyDescent="0.35">
      <c r="A567" t="s">
        <v>3995</v>
      </c>
      <c r="B567" s="3" t="s">
        <v>16</v>
      </c>
    </row>
    <row r="568" spans="1:2" ht="15" thickBot="1" x14ac:dyDescent="0.35">
      <c r="A568" t="s">
        <v>3997</v>
      </c>
      <c r="B568" s="3" t="s">
        <v>16</v>
      </c>
    </row>
    <row r="569" spans="1:2" ht="15" thickBot="1" x14ac:dyDescent="0.35">
      <c r="A569" t="s">
        <v>3998</v>
      </c>
      <c r="B569" s="3" t="s">
        <v>16</v>
      </c>
    </row>
    <row r="570" spans="1:2" ht="15" thickBot="1" x14ac:dyDescent="0.35">
      <c r="A570" t="s">
        <v>3999</v>
      </c>
      <c r="B570" s="3" t="s">
        <v>16</v>
      </c>
    </row>
    <row r="571" spans="1:2" ht="15" thickBot="1" x14ac:dyDescent="0.35">
      <c r="A571" t="s">
        <v>4000</v>
      </c>
      <c r="B571" s="3" t="s">
        <v>16</v>
      </c>
    </row>
    <row r="572" spans="1:2" ht="15" thickBot="1" x14ac:dyDescent="0.35">
      <c r="A572" t="s">
        <v>4001</v>
      </c>
      <c r="B572" s="3" t="s">
        <v>16</v>
      </c>
    </row>
    <row r="573" spans="1:2" ht="15" thickBot="1" x14ac:dyDescent="0.35">
      <c r="A573" t="s">
        <v>4007</v>
      </c>
      <c r="B573" s="3" t="s">
        <v>16</v>
      </c>
    </row>
    <row r="574" spans="1:2" ht="15" thickBot="1" x14ac:dyDescent="0.35">
      <c r="A574" t="s">
        <v>4010</v>
      </c>
      <c r="B574" s="3" t="s">
        <v>16</v>
      </c>
    </row>
    <row r="575" spans="1:2" ht="15" thickBot="1" x14ac:dyDescent="0.35">
      <c r="A575" t="s">
        <v>4011</v>
      </c>
      <c r="B575" s="3" t="s">
        <v>16</v>
      </c>
    </row>
    <row r="576" spans="1:2" ht="15" thickBot="1" x14ac:dyDescent="0.35">
      <c r="A576" t="s">
        <v>4012</v>
      </c>
      <c r="B576" s="3" t="s">
        <v>16</v>
      </c>
    </row>
    <row r="577" spans="1:2" ht="15" thickBot="1" x14ac:dyDescent="0.35">
      <c r="A577" t="s">
        <v>4013</v>
      </c>
      <c r="B577" s="3" t="s">
        <v>16</v>
      </c>
    </row>
    <row r="578" spans="1:2" ht="15" thickBot="1" x14ac:dyDescent="0.35">
      <c r="A578" t="s">
        <v>4014</v>
      </c>
      <c r="B578" s="3" t="s">
        <v>16</v>
      </c>
    </row>
    <row r="579" spans="1:2" ht="15" thickBot="1" x14ac:dyDescent="0.35">
      <c r="A579" t="s">
        <v>4015</v>
      </c>
      <c r="B579" s="3" t="s">
        <v>16</v>
      </c>
    </row>
    <row r="580" spans="1:2" ht="15" thickBot="1" x14ac:dyDescent="0.35">
      <c r="A580" t="s">
        <v>4016</v>
      </c>
      <c r="B580" s="3" t="s">
        <v>16</v>
      </c>
    </row>
    <row r="581" spans="1:2" ht="15" thickBot="1" x14ac:dyDescent="0.35">
      <c r="A581" t="s">
        <v>4019</v>
      </c>
      <c r="B581" s="3" t="s">
        <v>16</v>
      </c>
    </row>
    <row r="582" spans="1:2" ht="15" thickBot="1" x14ac:dyDescent="0.35">
      <c r="A582" t="s">
        <v>4030</v>
      </c>
      <c r="B582" s="3" t="s">
        <v>16</v>
      </c>
    </row>
    <row r="583" spans="1:2" ht="15" thickBot="1" x14ac:dyDescent="0.35">
      <c r="A583" t="s">
        <v>4031</v>
      </c>
      <c r="B583" s="3" t="s">
        <v>16</v>
      </c>
    </row>
    <row r="584" spans="1:2" ht="15" thickBot="1" x14ac:dyDescent="0.35">
      <c r="A584" t="s">
        <v>4032</v>
      </c>
      <c r="B584" s="3" t="s">
        <v>16</v>
      </c>
    </row>
    <row r="585" spans="1:2" ht="15" thickBot="1" x14ac:dyDescent="0.35">
      <c r="A585" t="s">
        <v>4033</v>
      </c>
      <c r="B585" s="3" t="s">
        <v>16</v>
      </c>
    </row>
    <row r="586" spans="1:2" ht="15" thickBot="1" x14ac:dyDescent="0.35">
      <c r="A586" t="s">
        <v>4035</v>
      </c>
      <c r="B586" s="3" t="s">
        <v>16</v>
      </c>
    </row>
    <row r="587" spans="1:2" ht="15" thickBot="1" x14ac:dyDescent="0.35">
      <c r="A587" t="s">
        <v>4036</v>
      </c>
      <c r="B587" s="3" t="s">
        <v>16</v>
      </c>
    </row>
    <row r="588" spans="1:2" ht="15" thickBot="1" x14ac:dyDescent="0.35">
      <c r="A588" t="s">
        <v>4037</v>
      </c>
      <c r="B588" s="3" t="s">
        <v>16</v>
      </c>
    </row>
    <row r="589" spans="1:2" ht="15" thickBot="1" x14ac:dyDescent="0.35">
      <c r="A589" t="s">
        <v>4040</v>
      </c>
      <c r="B589" s="3" t="s">
        <v>16</v>
      </c>
    </row>
    <row r="590" spans="1:2" ht="15" thickBot="1" x14ac:dyDescent="0.35">
      <c r="A590" t="s">
        <v>4042</v>
      </c>
      <c r="B590" s="3" t="s">
        <v>16</v>
      </c>
    </row>
    <row r="591" spans="1:2" ht="15" thickBot="1" x14ac:dyDescent="0.35">
      <c r="A591" t="s">
        <v>4043</v>
      </c>
      <c r="B591" s="3" t="s">
        <v>16</v>
      </c>
    </row>
    <row r="592" spans="1:2" ht="15" thickBot="1" x14ac:dyDescent="0.35">
      <c r="A592" t="s">
        <v>4044</v>
      </c>
      <c r="B592" s="3" t="s">
        <v>16</v>
      </c>
    </row>
    <row r="593" spans="1:2" ht="15" thickBot="1" x14ac:dyDescent="0.35">
      <c r="A593" t="s">
        <v>4048</v>
      </c>
      <c r="B593" s="3" t="s">
        <v>16</v>
      </c>
    </row>
    <row r="594" spans="1:2" ht="15" thickBot="1" x14ac:dyDescent="0.35">
      <c r="A594" t="s">
        <v>4049</v>
      </c>
      <c r="B594" s="3" t="s">
        <v>16</v>
      </c>
    </row>
    <row r="595" spans="1:2" ht="15" thickBot="1" x14ac:dyDescent="0.35">
      <c r="A595" t="s">
        <v>4051</v>
      </c>
      <c r="B595" s="3" t="s">
        <v>16</v>
      </c>
    </row>
    <row r="596" spans="1:2" ht="15" thickBot="1" x14ac:dyDescent="0.35">
      <c r="A596" t="s">
        <v>4052</v>
      </c>
      <c r="B596" s="3" t="s">
        <v>16</v>
      </c>
    </row>
    <row r="597" spans="1:2" ht="15" thickBot="1" x14ac:dyDescent="0.35">
      <c r="A597" t="s">
        <v>4053</v>
      </c>
      <c r="B597" s="3" t="s">
        <v>16</v>
      </c>
    </row>
    <row r="598" spans="1:2" ht="15" thickBot="1" x14ac:dyDescent="0.35">
      <c r="A598" t="s">
        <v>4054</v>
      </c>
      <c r="B598" s="3" t="s">
        <v>16</v>
      </c>
    </row>
    <row r="599" spans="1:2" ht="15" thickBot="1" x14ac:dyDescent="0.35">
      <c r="A599" t="s">
        <v>4055</v>
      </c>
      <c r="B599" s="3" t="s">
        <v>16</v>
      </c>
    </row>
    <row r="600" spans="1:2" ht="15" thickBot="1" x14ac:dyDescent="0.35">
      <c r="A600" t="s">
        <v>4056</v>
      </c>
      <c r="B600" s="3" t="s">
        <v>16</v>
      </c>
    </row>
    <row r="601" spans="1:2" ht="15" thickBot="1" x14ac:dyDescent="0.35">
      <c r="A601" t="s">
        <v>4057</v>
      </c>
      <c r="B601" s="3" t="s">
        <v>16</v>
      </c>
    </row>
    <row r="602" spans="1:2" ht="15" thickBot="1" x14ac:dyDescent="0.35">
      <c r="A602" t="s">
        <v>4058</v>
      </c>
      <c r="B602" s="3" t="s">
        <v>16</v>
      </c>
    </row>
    <row r="603" spans="1:2" ht="15" thickBot="1" x14ac:dyDescent="0.35">
      <c r="A603" t="s">
        <v>4059</v>
      </c>
      <c r="B603" s="3" t="s">
        <v>16</v>
      </c>
    </row>
    <row r="604" spans="1:2" ht="15" thickBot="1" x14ac:dyDescent="0.35">
      <c r="A604" t="s">
        <v>4060</v>
      </c>
      <c r="B604" s="3" t="s">
        <v>16</v>
      </c>
    </row>
    <row r="605" spans="1:2" ht="15" thickBot="1" x14ac:dyDescent="0.35">
      <c r="A605" t="s">
        <v>4061</v>
      </c>
      <c r="B605" s="3" t="s">
        <v>16</v>
      </c>
    </row>
    <row r="606" spans="1:2" ht="15" thickBot="1" x14ac:dyDescent="0.35">
      <c r="A606" t="s">
        <v>4065</v>
      </c>
      <c r="B606" s="3" t="s">
        <v>16</v>
      </c>
    </row>
    <row r="607" spans="1:2" ht="15" thickBot="1" x14ac:dyDescent="0.35">
      <c r="A607" t="s">
        <v>4067</v>
      </c>
      <c r="B607" s="3" t="s">
        <v>16</v>
      </c>
    </row>
    <row r="608" spans="1:2" ht="15" thickBot="1" x14ac:dyDescent="0.35">
      <c r="A608" t="s">
        <v>4069</v>
      </c>
      <c r="B608" s="3" t="s">
        <v>16</v>
      </c>
    </row>
    <row r="609" spans="1:2" ht="15" thickBot="1" x14ac:dyDescent="0.35">
      <c r="A609" t="s">
        <v>4073</v>
      </c>
      <c r="B609" s="3" t="s">
        <v>16</v>
      </c>
    </row>
    <row r="610" spans="1:2" ht="15" thickBot="1" x14ac:dyDescent="0.35">
      <c r="A610" t="s">
        <v>4076</v>
      </c>
      <c r="B610" s="3" t="s">
        <v>16</v>
      </c>
    </row>
    <row r="611" spans="1:2" ht="15" thickBot="1" x14ac:dyDescent="0.35">
      <c r="A611" t="s">
        <v>4077</v>
      </c>
      <c r="B611" s="3" t="s">
        <v>16</v>
      </c>
    </row>
    <row r="612" spans="1:2" ht="15" thickBot="1" x14ac:dyDescent="0.35">
      <c r="A612" t="s">
        <v>4078</v>
      </c>
      <c r="B612" s="3" t="s">
        <v>16</v>
      </c>
    </row>
    <row r="613" spans="1:2" ht="15" thickBot="1" x14ac:dyDescent="0.35">
      <c r="A613" t="s">
        <v>4081</v>
      </c>
      <c r="B613" s="3" t="s">
        <v>16</v>
      </c>
    </row>
    <row r="614" spans="1:2" ht="15" thickBot="1" x14ac:dyDescent="0.35">
      <c r="A614" t="s">
        <v>4083</v>
      </c>
      <c r="B614" s="3" t="s">
        <v>16</v>
      </c>
    </row>
    <row r="615" spans="1:2" ht="15" thickBot="1" x14ac:dyDescent="0.35">
      <c r="A615" t="s">
        <v>4087</v>
      </c>
      <c r="B615" s="3" t="s">
        <v>16</v>
      </c>
    </row>
    <row r="616" spans="1:2" ht="15" thickBot="1" x14ac:dyDescent="0.35">
      <c r="A616" t="s">
        <v>4099</v>
      </c>
      <c r="B616" s="3" t="s">
        <v>16</v>
      </c>
    </row>
    <row r="617" spans="1:2" ht="15" thickBot="1" x14ac:dyDescent="0.35">
      <c r="A617" t="s">
        <v>4101</v>
      </c>
      <c r="B617" s="3" t="s">
        <v>16</v>
      </c>
    </row>
    <row r="618" spans="1:2" ht="15" thickBot="1" x14ac:dyDescent="0.35">
      <c r="A618" t="s">
        <v>4104</v>
      </c>
      <c r="B618" s="3" t="s">
        <v>16</v>
      </c>
    </row>
    <row r="619" spans="1:2" ht="15" thickBot="1" x14ac:dyDescent="0.35">
      <c r="A619" t="s">
        <v>4105</v>
      </c>
      <c r="B619" s="3" t="s">
        <v>16</v>
      </c>
    </row>
    <row r="620" spans="1:2" ht="15" thickBot="1" x14ac:dyDescent="0.35">
      <c r="A620" t="s">
        <v>7</v>
      </c>
      <c r="B620" s="3" t="s">
        <v>16</v>
      </c>
    </row>
    <row r="621" spans="1:2" ht="15" thickBot="1" x14ac:dyDescent="0.35">
      <c r="A621" t="s">
        <v>4103</v>
      </c>
      <c r="B621" s="3" t="s">
        <v>16</v>
      </c>
    </row>
    <row r="622" spans="1:2" ht="15" thickBot="1" x14ac:dyDescent="0.35">
      <c r="A622" t="s">
        <v>4107</v>
      </c>
      <c r="B622" s="3" t="s">
        <v>16</v>
      </c>
    </row>
    <row r="623" spans="1:2" ht="15" thickBot="1" x14ac:dyDescent="0.35">
      <c r="A623" t="s">
        <v>4108</v>
      </c>
      <c r="B623" s="3" t="s">
        <v>16</v>
      </c>
    </row>
    <row r="624" spans="1:2" ht="15" thickBot="1" x14ac:dyDescent="0.35">
      <c r="A624" t="s">
        <v>4109</v>
      </c>
      <c r="B624" s="3" t="s">
        <v>16</v>
      </c>
    </row>
    <row r="625" spans="1:2" ht="15" thickBot="1" x14ac:dyDescent="0.35">
      <c r="A625" t="s">
        <v>4110</v>
      </c>
      <c r="B625" s="3" t="s">
        <v>16</v>
      </c>
    </row>
    <row r="626" spans="1:2" ht="15" thickBot="1" x14ac:dyDescent="0.35">
      <c r="A626" t="s">
        <v>4111</v>
      </c>
      <c r="B626" s="3" t="s">
        <v>16</v>
      </c>
    </row>
    <row r="627" spans="1:2" ht="15" thickBot="1" x14ac:dyDescent="0.35">
      <c r="A627" t="s">
        <v>4113</v>
      </c>
      <c r="B627" s="3" t="s">
        <v>16</v>
      </c>
    </row>
    <row r="628" spans="1:2" ht="15" thickBot="1" x14ac:dyDescent="0.35">
      <c r="A628" t="s">
        <v>4114</v>
      </c>
      <c r="B628" s="3" t="s">
        <v>16</v>
      </c>
    </row>
    <row r="629" spans="1:2" ht="15" thickBot="1" x14ac:dyDescent="0.35">
      <c r="A629" t="s">
        <v>4115</v>
      </c>
      <c r="B629" s="3" t="s">
        <v>16</v>
      </c>
    </row>
    <row r="630" spans="1:2" ht="15" thickBot="1" x14ac:dyDescent="0.35">
      <c r="A630" t="s">
        <v>4116</v>
      </c>
      <c r="B630" s="3" t="s">
        <v>16</v>
      </c>
    </row>
    <row r="631" spans="1:2" ht="15" thickBot="1" x14ac:dyDescent="0.35">
      <c r="A631" t="s">
        <v>4117</v>
      </c>
      <c r="B631" s="3" t="s">
        <v>16</v>
      </c>
    </row>
    <row r="632" spans="1:2" ht="15" thickBot="1" x14ac:dyDescent="0.35">
      <c r="A632" t="s">
        <v>4118</v>
      </c>
      <c r="B632" s="3" t="s">
        <v>16</v>
      </c>
    </row>
    <row r="633" spans="1:2" ht="15" thickBot="1" x14ac:dyDescent="0.35">
      <c r="A633" t="s">
        <v>4120</v>
      </c>
      <c r="B633" s="3" t="s">
        <v>16</v>
      </c>
    </row>
    <row r="634" spans="1:2" ht="15" thickBot="1" x14ac:dyDescent="0.35">
      <c r="A634" t="s">
        <v>4122</v>
      </c>
      <c r="B634" s="3" t="s">
        <v>16</v>
      </c>
    </row>
    <row r="635" spans="1:2" ht="15" thickBot="1" x14ac:dyDescent="0.35">
      <c r="A635" t="s">
        <v>4123</v>
      </c>
      <c r="B635" s="3" t="s">
        <v>16</v>
      </c>
    </row>
    <row r="636" spans="1:2" ht="15" thickBot="1" x14ac:dyDescent="0.35">
      <c r="A636" t="s">
        <v>4124</v>
      </c>
      <c r="B636" s="3" t="s">
        <v>16</v>
      </c>
    </row>
    <row r="637" spans="1:2" ht="15" thickBot="1" x14ac:dyDescent="0.35">
      <c r="A637" t="s">
        <v>4125</v>
      </c>
      <c r="B637" s="3" t="s">
        <v>16</v>
      </c>
    </row>
    <row r="638" spans="1:2" ht="15" thickBot="1" x14ac:dyDescent="0.35">
      <c r="A638" t="s">
        <v>4126</v>
      </c>
      <c r="B638" s="3" t="s">
        <v>16</v>
      </c>
    </row>
    <row r="639" spans="1:2" ht="15" thickBot="1" x14ac:dyDescent="0.35">
      <c r="A639" t="s">
        <v>4127</v>
      </c>
      <c r="B639" s="3" t="s">
        <v>16</v>
      </c>
    </row>
    <row r="640" spans="1:2" ht="15" thickBot="1" x14ac:dyDescent="0.35">
      <c r="A640" t="s">
        <v>4128</v>
      </c>
      <c r="B640" s="3" t="s">
        <v>16</v>
      </c>
    </row>
    <row r="641" spans="1:2" ht="15" thickBot="1" x14ac:dyDescent="0.35">
      <c r="A641" t="s">
        <v>4130</v>
      </c>
      <c r="B641" s="3" t="s">
        <v>16</v>
      </c>
    </row>
    <row r="642" spans="1:2" ht="15" thickBot="1" x14ac:dyDescent="0.35">
      <c r="A642" t="s">
        <v>4132</v>
      </c>
      <c r="B642" s="3" t="s">
        <v>16</v>
      </c>
    </row>
    <row r="643" spans="1:2" ht="15" thickBot="1" x14ac:dyDescent="0.35">
      <c r="A643" t="s">
        <v>4134</v>
      </c>
      <c r="B643" s="3" t="s">
        <v>16</v>
      </c>
    </row>
    <row r="644" spans="1:2" ht="15" thickBot="1" x14ac:dyDescent="0.35">
      <c r="A644" t="s">
        <v>4135</v>
      </c>
      <c r="B644" s="3" t="s">
        <v>16</v>
      </c>
    </row>
    <row r="645" spans="1:2" ht="15" thickBot="1" x14ac:dyDescent="0.35">
      <c r="A645" t="s">
        <v>4138</v>
      </c>
      <c r="B645" s="3" t="s">
        <v>16</v>
      </c>
    </row>
    <row r="646" spans="1:2" ht="15" thickBot="1" x14ac:dyDescent="0.35">
      <c r="A646" t="s">
        <v>4140</v>
      </c>
      <c r="B646" s="3" t="s">
        <v>16</v>
      </c>
    </row>
    <row r="647" spans="1:2" ht="15" thickBot="1" x14ac:dyDescent="0.35">
      <c r="A647" t="s">
        <v>4141</v>
      </c>
      <c r="B647" s="3" t="s">
        <v>16</v>
      </c>
    </row>
    <row r="648" spans="1:2" ht="15" thickBot="1" x14ac:dyDescent="0.35">
      <c r="A648" t="s">
        <v>4142</v>
      </c>
      <c r="B648" s="3" t="s">
        <v>16</v>
      </c>
    </row>
    <row r="649" spans="1:2" ht="15" thickBot="1" x14ac:dyDescent="0.35">
      <c r="A649" t="s">
        <v>4144</v>
      </c>
      <c r="B649" s="3" t="s">
        <v>16</v>
      </c>
    </row>
    <row r="650" spans="1:2" ht="15" thickBot="1" x14ac:dyDescent="0.35">
      <c r="A650" t="s">
        <v>4145</v>
      </c>
      <c r="B650" s="3" t="s">
        <v>16</v>
      </c>
    </row>
    <row r="651" spans="1:2" ht="15" thickBot="1" x14ac:dyDescent="0.35">
      <c r="A651" t="s">
        <v>4146</v>
      </c>
      <c r="B651" s="3" t="s">
        <v>16</v>
      </c>
    </row>
    <row r="652" spans="1:2" ht="15" thickBot="1" x14ac:dyDescent="0.35">
      <c r="A652" t="s">
        <v>4147</v>
      </c>
      <c r="B652" s="3" t="s">
        <v>16</v>
      </c>
    </row>
    <row r="653" spans="1:2" ht="15" thickBot="1" x14ac:dyDescent="0.35">
      <c r="A653" t="s">
        <v>4148</v>
      </c>
      <c r="B653" s="3" t="s">
        <v>16</v>
      </c>
    </row>
    <row r="654" spans="1:2" ht="15" thickBot="1" x14ac:dyDescent="0.35">
      <c r="A654" t="s">
        <v>4152</v>
      </c>
      <c r="B654" s="3" t="s">
        <v>16</v>
      </c>
    </row>
    <row r="655" spans="1:2" ht="15" thickBot="1" x14ac:dyDescent="0.35">
      <c r="A655" t="s">
        <v>4153</v>
      </c>
      <c r="B655" s="3" t="s">
        <v>16</v>
      </c>
    </row>
    <row r="656" spans="1:2" ht="15" thickBot="1" x14ac:dyDescent="0.35">
      <c r="A656" t="s">
        <v>4149</v>
      </c>
      <c r="B656" s="3" t="s">
        <v>16</v>
      </c>
    </row>
    <row r="657" spans="1:2" ht="15" thickBot="1" x14ac:dyDescent="0.35">
      <c r="A657" t="s">
        <v>4156</v>
      </c>
      <c r="B657" s="3" t="s">
        <v>16</v>
      </c>
    </row>
    <row r="658" spans="1:2" ht="15" thickBot="1" x14ac:dyDescent="0.35">
      <c r="A658" t="s">
        <v>4157</v>
      </c>
      <c r="B658" s="3" t="s">
        <v>16</v>
      </c>
    </row>
    <row r="659" spans="1:2" ht="15" thickBot="1" x14ac:dyDescent="0.35">
      <c r="A659" t="s">
        <v>4160</v>
      </c>
      <c r="B659" s="3" t="s">
        <v>16</v>
      </c>
    </row>
    <row r="660" spans="1:2" ht="15" thickBot="1" x14ac:dyDescent="0.35">
      <c r="A660" t="s">
        <v>4161</v>
      </c>
      <c r="B660" s="3" t="s">
        <v>16</v>
      </c>
    </row>
    <row r="661" spans="1:2" ht="15" thickBot="1" x14ac:dyDescent="0.35">
      <c r="A661" t="s">
        <v>4167</v>
      </c>
      <c r="B661" s="3" t="s">
        <v>16</v>
      </c>
    </row>
    <row r="662" spans="1:2" ht="15" thickBot="1" x14ac:dyDescent="0.35">
      <c r="A662" t="s">
        <v>4168</v>
      </c>
      <c r="B662" s="3" t="s">
        <v>16</v>
      </c>
    </row>
    <row r="663" spans="1:2" ht="15" thickBot="1" x14ac:dyDescent="0.35">
      <c r="A663" t="s">
        <v>4169</v>
      </c>
      <c r="B663" s="3" t="s">
        <v>16</v>
      </c>
    </row>
    <row r="664" spans="1:2" ht="15" thickBot="1" x14ac:dyDescent="0.35">
      <c r="A664" t="s">
        <v>4170</v>
      </c>
      <c r="B664" s="3" t="s">
        <v>16</v>
      </c>
    </row>
    <row r="665" spans="1:2" ht="15" thickBot="1" x14ac:dyDescent="0.35">
      <c r="A665" t="s">
        <v>4172</v>
      </c>
      <c r="B665" s="3" t="s">
        <v>16</v>
      </c>
    </row>
    <row r="666" spans="1:2" ht="15" thickBot="1" x14ac:dyDescent="0.35">
      <c r="A666" t="s">
        <v>4175</v>
      </c>
      <c r="B666" s="3" t="s">
        <v>16</v>
      </c>
    </row>
    <row r="667" spans="1:2" ht="15" thickBot="1" x14ac:dyDescent="0.35">
      <c r="A667" t="s">
        <v>4176</v>
      </c>
      <c r="B667" s="3" t="s">
        <v>16</v>
      </c>
    </row>
    <row r="668" spans="1:2" ht="15" thickBot="1" x14ac:dyDescent="0.35">
      <c r="A668" t="s">
        <v>4177</v>
      </c>
      <c r="B668" s="3" t="s">
        <v>16</v>
      </c>
    </row>
    <row r="669" spans="1:2" ht="15" thickBot="1" x14ac:dyDescent="0.35">
      <c r="A669" t="s">
        <v>4181</v>
      </c>
      <c r="B669" s="3" t="s">
        <v>16</v>
      </c>
    </row>
    <row r="670" spans="1:2" ht="15" thickBot="1" x14ac:dyDescent="0.35">
      <c r="A670" t="s">
        <v>4182</v>
      </c>
      <c r="B670" s="3" t="s">
        <v>16</v>
      </c>
    </row>
    <row r="671" spans="1:2" ht="15" thickBot="1" x14ac:dyDescent="0.35">
      <c r="A671" t="s">
        <v>4183</v>
      </c>
      <c r="B671" s="3" t="s">
        <v>16</v>
      </c>
    </row>
    <row r="672" spans="1:2" ht="15" thickBot="1" x14ac:dyDescent="0.35">
      <c r="A672" t="s">
        <v>4184</v>
      </c>
      <c r="B672" s="3" t="s">
        <v>16</v>
      </c>
    </row>
    <row r="673" spans="1:2" ht="15" thickBot="1" x14ac:dyDescent="0.35">
      <c r="A673" t="s">
        <v>4186</v>
      </c>
      <c r="B673" s="3" t="s">
        <v>16</v>
      </c>
    </row>
    <row r="674" spans="1:2" ht="15" thickBot="1" x14ac:dyDescent="0.35">
      <c r="A674" t="s">
        <v>4188</v>
      </c>
      <c r="B674" s="3" t="s">
        <v>16</v>
      </c>
    </row>
    <row r="675" spans="1:2" ht="15" thickBot="1" x14ac:dyDescent="0.35">
      <c r="A675" t="s">
        <v>4189</v>
      </c>
      <c r="B675" s="3" t="s">
        <v>16</v>
      </c>
    </row>
    <row r="676" spans="1:2" ht="15" thickBot="1" x14ac:dyDescent="0.35">
      <c r="A676" t="s">
        <v>4190</v>
      </c>
      <c r="B676" s="3" t="s">
        <v>16</v>
      </c>
    </row>
    <row r="677" spans="1:2" ht="15" thickBot="1" x14ac:dyDescent="0.35">
      <c r="A677" t="s">
        <v>4191</v>
      </c>
      <c r="B677" s="3" t="s">
        <v>16</v>
      </c>
    </row>
    <row r="678" spans="1:2" ht="15" thickBot="1" x14ac:dyDescent="0.35">
      <c r="A678" t="s">
        <v>4192</v>
      </c>
      <c r="B678" s="3" t="s">
        <v>16</v>
      </c>
    </row>
    <row r="679" spans="1:2" ht="15" thickBot="1" x14ac:dyDescent="0.35">
      <c r="A679" t="s">
        <v>4195</v>
      </c>
      <c r="B679" s="3" t="s">
        <v>16</v>
      </c>
    </row>
    <row r="680" spans="1:2" ht="15" thickBot="1" x14ac:dyDescent="0.35">
      <c r="A680" t="s">
        <v>4196</v>
      </c>
      <c r="B680" s="3" t="s">
        <v>16</v>
      </c>
    </row>
    <row r="681" spans="1:2" ht="15" thickBot="1" x14ac:dyDescent="0.35">
      <c r="A681" t="s">
        <v>4198</v>
      </c>
      <c r="B681" s="3" t="s">
        <v>16</v>
      </c>
    </row>
    <row r="682" spans="1:2" ht="15" thickBot="1" x14ac:dyDescent="0.35">
      <c r="A682" t="s">
        <v>4199</v>
      </c>
      <c r="B682" s="3" t="s">
        <v>16</v>
      </c>
    </row>
    <row r="683" spans="1:2" ht="15" thickBot="1" x14ac:dyDescent="0.35">
      <c r="A683" t="s">
        <v>4200</v>
      </c>
      <c r="B683" s="3" t="s">
        <v>16</v>
      </c>
    </row>
    <row r="684" spans="1:2" ht="15" thickBot="1" x14ac:dyDescent="0.35">
      <c r="A684" t="s">
        <v>4203</v>
      </c>
      <c r="B684" s="3" t="s">
        <v>16</v>
      </c>
    </row>
    <row r="685" spans="1:2" ht="15" thickBot="1" x14ac:dyDescent="0.35">
      <c r="A685" t="s">
        <v>4206</v>
      </c>
      <c r="B685" s="3" t="s">
        <v>16</v>
      </c>
    </row>
    <row r="686" spans="1:2" ht="15" thickBot="1" x14ac:dyDescent="0.35">
      <c r="A686" t="s">
        <v>4208</v>
      </c>
      <c r="B686" s="3" t="s">
        <v>16</v>
      </c>
    </row>
    <row r="687" spans="1:2" ht="15" thickBot="1" x14ac:dyDescent="0.35">
      <c r="A687" t="s">
        <v>4209</v>
      </c>
      <c r="B687" s="3" t="s">
        <v>16</v>
      </c>
    </row>
    <row r="688" spans="1:2" ht="15" thickBot="1" x14ac:dyDescent="0.35">
      <c r="A688" t="s">
        <v>4211</v>
      </c>
      <c r="B688" s="3" t="s">
        <v>16</v>
      </c>
    </row>
    <row r="689" spans="1:2" ht="15" thickBot="1" x14ac:dyDescent="0.35">
      <c r="A689" t="s">
        <v>4217</v>
      </c>
      <c r="B689" s="3" t="s">
        <v>16</v>
      </c>
    </row>
    <row r="690" spans="1:2" ht="15" thickBot="1" x14ac:dyDescent="0.35">
      <c r="A690" t="s">
        <v>4220</v>
      </c>
      <c r="B690" s="3" t="s">
        <v>16</v>
      </c>
    </row>
    <row r="691" spans="1:2" ht="15" thickBot="1" x14ac:dyDescent="0.35">
      <c r="A691" t="s">
        <v>4221</v>
      </c>
      <c r="B691" s="3" t="s">
        <v>16</v>
      </c>
    </row>
    <row r="692" spans="1:2" ht="15" thickBot="1" x14ac:dyDescent="0.35">
      <c r="A692" t="s">
        <v>4225</v>
      </c>
      <c r="B692" s="3" t="s">
        <v>16</v>
      </c>
    </row>
    <row r="693" spans="1:2" ht="15" thickBot="1" x14ac:dyDescent="0.35">
      <c r="A693" t="s">
        <v>4231</v>
      </c>
      <c r="B693" s="3" t="s">
        <v>16</v>
      </c>
    </row>
    <row r="694" spans="1:2" ht="15" thickBot="1" x14ac:dyDescent="0.35">
      <c r="A694" t="s">
        <v>4233</v>
      </c>
      <c r="B694" s="3" t="s">
        <v>16</v>
      </c>
    </row>
    <row r="695" spans="1:2" ht="15" thickBot="1" x14ac:dyDescent="0.35">
      <c r="A695" t="s">
        <v>4234</v>
      </c>
      <c r="B695" s="3" t="s">
        <v>16</v>
      </c>
    </row>
    <row r="696" spans="1:2" ht="15" thickBot="1" x14ac:dyDescent="0.35">
      <c r="A696" t="s">
        <v>4235</v>
      </c>
      <c r="B696" s="3" t="s">
        <v>16</v>
      </c>
    </row>
    <row r="697" spans="1:2" ht="15" thickBot="1" x14ac:dyDescent="0.35">
      <c r="A697" t="s">
        <v>4236</v>
      </c>
      <c r="B697" s="3" t="s">
        <v>16</v>
      </c>
    </row>
    <row r="698" spans="1:2" ht="15" thickBot="1" x14ac:dyDescent="0.35">
      <c r="A698" t="s">
        <v>4237</v>
      </c>
      <c r="B698" s="3" t="s">
        <v>16</v>
      </c>
    </row>
    <row r="699" spans="1:2" ht="15" thickBot="1" x14ac:dyDescent="0.35">
      <c r="A699" t="s">
        <v>4238</v>
      </c>
      <c r="B699" s="3" t="s">
        <v>16</v>
      </c>
    </row>
    <row r="700" spans="1:2" ht="15" thickBot="1" x14ac:dyDescent="0.35">
      <c r="A700" t="s">
        <v>4242</v>
      </c>
      <c r="B700" s="3" t="s">
        <v>16</v>
      </c>
    </row>
    <row r="701" spans="1:2" ht="15" thickBot="1" x14ac:dyDescent="0.35">
      <c r="A701" t="s">
        <v>4248</v>
      </c>
      <c r="B701" s="3" t="s">
        <v>16</v>
      </c>
    </row>
    <row r="702" spans="1:2" ht="15" thickBot="1" x14ac:dyDescent="0.35">
      <c r="A702" t="s">
        <v>4252</v>
      </c>
      <c r="B702" s="3" t="s">
        <v>16</v>
      </c>
    </row>
    <row r="703" spans="1:2" ht="15" thickBot="1" x14ac:dyDescent="0.35">
      <c r="A703" t="s">
        <v>4261</v>
      </c>
      <c r="B703" s="3" t="s">
        <v>16</v>
      </c>
    </row>
    <row r="704" spans="1:2" ht="15" thickBot="1" x14ac:dyDescent="0.35">
      <c r="A704" t="s">
        <v>4262</v>
      </c>
      <c r="B704" s="3" t="s">
        <v>16</v>
      </c>
    </row>
    <row r="705" spans="1:2" ht="15" thickBot="1" x14ac:dyDescent="0.35">
      <c r="A705" t="s">
        <v>4263</v>
      </c>
      <c r="B705" s="3" t="s">
        <v>16</v>
      </c>
    </row>
    <row r="706" spans="1:2" ht="15" thickBot="1" x14ac:dyDescent="0.35">
      <c r="A706" t="s">
        <v>4266</v>
      </c>
      <c r="B706" s="3" t="s">
        <v>16</v>
      </c>
    </row>
    <row r="707" spans="1:2" ht="15" thickBot="1" x14ac:dyDescent="0.35">
      <c r="A707" t="s">
        <v>4268</v>
      </c>
      <c r="B707" s="3" t="s">
        <v>16</v>
      </c>
    </row>
    <row r="708" spans="1:2" ht="15" thickBot="1" x14ac:dyDescent="0.35">
      <c r="A708" t="s">
        <v>4269</v>
      </c>
      <c r="B708" s="3" t="s">
        <v>16</v>
      </c>
    </row>
    <row r="709" spans="1:2" ht="15" thickBot="1" x14ac:dyDescent="0.35">
      <c r="A709" t="s">
        <v>4270</v>
      </c>
      <c r="B709" s="3" t="s">
        <v>16</v>
      </c>
    </row>
    <row r="710" spans="1:2" ht="15" thickBot="1" x14ac:dyDescent="0.35">
      <c r="A710" t="s">
        <v>4271</v>
      </c>
      <c r="B710" s="3" t="s">
        <v>16</v>
      </c>
    </row>
    <row r="711" spans="1:2" ht="15" thickBot="1" x14ac:dyDescent="0.35">
      <c r="A711" t="s">
        <v>4272</v>
      </c>
      <c r="B711" s="3" t="s">
        <v>16</v>
      </c>
    </row>
    <row r="712" spans="1:2" ht="15" thickBot="1" x14ac:dyDescent="0.35">
      <c r="A712" t="s">
        <v>4273</v>
      </c>
      <c r="B712" s="3" t="s">
        <v>16</v>
      </c>
    </row>
    <row r="713" spans="1:2" ht="15" thickBot="1" x14ac:dyDescent="0.35">
      <c r="A713" t="s">
        <v>4274</v>
      </c>
      <c r="B713" s="3" t="s">
        <v>16</v>
      </c>
    </row>
    <row r="714" spans="1:2" ht="15" thickBot="1" x14ac:dyDescent="0.35">
      <c r="A714" t="s">
        <v>4275</v>
      </c>
      <c r="B714" s="3" t="s">
        <v>16</v>
      </c>
    </row>
    <row r="715" spans="1:2" ht="15" thickBot="1" x14ac:dyDescent="0.35">
      <c r="A715" t="s">
        <v>4277</v>
      </c>
      <c r="B715" s="3" t="s">
        <v>16</v>
      </c>
    </row>
    <row r="716" spans="1:2" ht="15" thickBot="1" x14ac:dyDescent="0.35">
      <c r="A716" t="s">
        <v>4281</v>
      </c>
      <c r="B716" s="3" t="s">
        <v>16</v>
      </c>
    </row>
    <row r="717" spans="1:2" ht="15" thickBot="1" x14ac:dyDescent="0.35">
      <c r="A717" t="s">
        <v>4282</v>
      </c>
      <c r="B717" s="3" t="s">
        <v>16</v>
      </c>
    </row>
    <row r="718" spans="1:2" ht="15" thickBot="1" x14ac:dyDescent="0.35">
      <c r="A718" t="s">
        <v>4283</v>
      </c>
      <c r="B718" s="3" t="s">
        <v>16</v>
      </c>
    </row>
    <row r="719" spans="1:2" ht="15" thickBot="1" x14ac:dyDescent="0.35">
      <c r="A719" t="s">
        <v>4287</v>
      </c>
      <c r="B719" s="3" t="s">
        <v>16</v>
      </c>
    </row>
    <row r="720" spans="1:2" ht="15" thickBot="1" x14ac:dyDescent="0.35">
      <c r="A720" t="s">
        <v>4289</v>
      </c>
      <c r="B720" s="3" t="s">
        <v>16</v>
      </c>
    </row>
    <row r="721" spans="1:2" ht="15" thickBot="1" x14ac:dyDescent="0.35">
      <c r="A721" t="s">
        <v>4290</v>
      </c>
      <c r="B721" s="3" t="s">
        <v>16</v>
      </c>
    </row>
    <row r="722" spans="1:2" ht="15" thickBot="1" x14ac:dyDescent="0.35">
      <c r="A722" t="s">
        <v>4292</v>
      </c>
      <c r="B722" s="3" t="s">
        <v>16</v>
      </c>
    </row>
    <row r="723" spans="1:2" ht="15" thickBot="1" x14ac:dyDescent="0.35">
      <c r="A723" t="s">
        <v>4293</v>
      </c>
      <c r="B723" s="3" t="s">
        <v>16</v>
      </c>
    </row>
    <row r="724" spans="1:2" ht="15" thickBot="1" x14ac:dyDescent="0.35">
      <c r="A724" t="s">
        <v>4294</v>
      </c>
      <c r="B724" s="3" t="s">
        <v>16</v>
      </c>
    </row>
    <row r="725" spans="1:2" ht="15" thickBot="1" x14ac:dyDescent="0.35">
      <c r="A725" t="s">
        <v>4296</v>
      </c>
      <c r="B725" s="3" t="s">
        <v>16</v>
      </c>
    </row>
    <row r="726" spans="1:2" ht="15" thickBot="1" x14ac:dyDescent="0.35">
      <c r="A726" t="s">
        <v>4298</v>
      </c>
      <c r="B726" s="3" t="s">
        <v>16</v>
      </c>
    </row>
    <row r="727" spans="1:2" ht="15" thickBot="1" x14ac:dyDescent="0.35">
      <c r="A727" t="s">
        <v>4299</v>
      </c>
      <c r="B727" s="3" t="s">
        <v>16</v>
      </c>
    </row>
    <row r="728" spans="1:2" ht="15" thickBot="1" x14ac:dyDescent="0.35">
      <c r="A728" t="s">
        <v>4300</v>
      </c>
      <c r="B728" s="3" t="s">
        <v>16</v>
      </c>
    </row>
    <row r="729" spans="1:2" ht="15" thickBot="1" x14ac:dyDescent="0.35">
      <c r="A729" t="s">
        <v>4302</v>
      </c>
      <c r="B729" s="3" t="s">
        <v>16</v>
      </c>
    </row>
    <row r="730" spans="1:2" ht="15" thickBot="1" x14ac:dyDescent="0.35">
      <c r="A730" t="s">
        <v>4304</v>
      </c>
      <c r="B730" s="3" t="s">
        <v>16</v>
      </c>
    </row>
    <row r="731" spans="1:2" ht="15" thickBot="1" x14ac:dyDescent="0.35">
      <c r="A731" t="s">
        <v>4309</v>
      </c>
      <c r="B731" s="3" t="s">
        <v>16</v>
      </c>
    </row>
    <row r="732" spans="1:2" ht="15" thickBot="1" x14ac:dyDescent="0.35">
      <c r="A732" t="s">
        <v>4313</v>
      </c>
      <c r="B732" s="11" t="s">
        <v>16</v>
      </c>
    </row>
    <row r="733" spans="1:2" ht="15" thickBot="1" x14ac:dyDescent="0.35">
      <c r="A733" t="s">
        <v>4315</v>
      </c>
      <c r="B733" s="3" t="s">
        <v>16</v>
      </c>
    </row>
    <row r="734" spans="1:2" ht="15" thickBot="1" x14ac:dyDescent="0.35">
      <c r="A734" t="s">
        <v>4317</v>
      </c>
      <c r="B734" s="3" t="s">
        <v>16</v>
      </c>
    </row>
    <row r="735" spans="1:2" ht="15" thickBot="1" x14ac:dyDescent="0.35">
      <c r="A735" t="s">
        <v>4319</v>
      </c>
      <c r="B735" s="3" t="s">
        <v>16</v>
      </c>
    </row>
    <row r="736" spans="1:2" ht="15" thickBot="1" x14ac:dyDescent="0.35">
      <c r="A736" t="s">
        <v>4322</v>
      </c>
      <c r="B736" s="3" t="s">
        <v>16</v>
      </c>
    </row>
    <row r="737" spans="1:2" ht="15" thickBot="1" x14ac:dyDescent="0.35">
      <c r="A737" t="s">
        <v>4320</v>
      </c>
      <c r="B737" s="3" t="s">
        <v>16</v>
      </c>
    </row>
    <row r="738" spans="1:2" ht="15" thickBot="1" x14ac:dyDescent="0.35">
      <c r="A738" t="s">
        <v>4323</v>
      </c>
      <c r="B738" s="3" t="s">
        <v>16</v>
      </c>
    </row>
    <row r="739" spans="1:2" x14ac:dyDescent="0.3">
      <c r="A739" t="s">
        <v>5043</v>
      </c>
      <c r="B739" s="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BaseTesis</vt:lpstr>
      <vt:lpstr>Alelold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Hernández M.</dc:creator>
  <cp:lastModifiedBy>Emiliano Hernández M.</cp:lastModifiedBy>
  <dcterms:created xsi:type="dcterms:W3CDTF">2024-07-15T21:47:41Z</dcterms:created>
  <dcterms:modified xsi:type="dcterms:W3CDTF">2025-08-19T00:44:04Z</dcterms:modified>
</cp:coreProperties>
</file>