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RUYI\Desktop\StreetView_color\"/>
    </mc:Choice>
  </mc:AlternateContent>
  <xr:revisionPtr revIDLastSave="0" documentId="13_ncr:1_{4B90EE40-F4F1-450B-87E4-04C5336565C2}" xr6:coauthVersionLast="47" xr6:coauthVersionMax="47" xr10:uidLastSave="{00000000-0000-0000-0000-000000000000}"/>
  <bookViews>
    <workbookView xWindow="12710" yWindow="0" windowWidth="12980" windowHeight="15370" xr2:uid="{7AF7E63D-F8E0-4236-9CFC-86B097EFDDCF}"/>
  </bookViews>
  <sheets>
    <sheet name="processed_data_0317" sheetId="1" r:id="rId1"/>
  </sheets>
  <definedNames>
    <definedName name="_xlnm._FilterDatabase" localSheetId="0" hidden="1">processed_data_0317!$A$1:$AD$844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44" i="1" l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<sst xmlns="http://schemas.openxmlformats.org/spreadsheetml/2006/main" count="4241" uniqueCount="2790">
  <si>
    <t>Batch</t>
  </si>
  <si>
    <t>SVpoint</t>
  </si>
  <si>
    <t>编号</t>
  </si>
  <si>
    <t>lng</t>
    <phoneticPr fontId="2" type="noConversion"/>
  </si>
  <si>
    <t>lat</t>
    <phoneticPr fontId="2" type="noConversion"/>
  </si>
  <si>
    <r>
      <rPr>
        <sz val="11"/>
        <color indexed="8"/>
        <rFont val="等线"/>
        <family val="3"/>
        <charset val="134"/>
      </rPr>
      <t>原名称</t>
    </r>
  </si>
  <si>
    <r>
      <rPr>
        <sz val="11"/>
        <color indexed="8"/>
        <rFont val="等线"/>
        <family val="3"/>
        <charset val="134"/>
      </rPr>
      <t>现名称</t>
    </r>
  </si>
  <si>
    <r>
      <rPr>
        <sz val="11"/>
        <color indexed="8"/>
        <rFont val="等线"/>
        <family val="3"/>
        <charset val="134"/>
      </rPr>
      <t>地址</t>
    </r>
  </si>
  <si>
    <t>行政区</t>
  </si>
  <si>
    <t>Avg_building</t>
  </si>
  <si>
    <t>Avg_sky</t>
  </si>
  <si>
    <t>Avg_tree</t>
  </si>
  <si>
    <t>Avg_road</t>
  </si>
  <si>
    <t>Avg_sidewalk</t>
  </si>
  <si>
    <t>Avg_person</t>
  </si>
  <si>
    <t>Avg_car</t>
  </si>
  <si>
    <t>Avg_color_harmony</t>
  </si>
  <si>
    <t>with last</t>
    <phoneticPr fontId="2" type="noConversion"/>
  </si>
  <si>
    <t>with one</t>
    <phoneticPr fontId="2" type="noConversion"/>
  </si>
  <si>
    <t>two sides</t>
    <phoneticPr fontId="2" type="noConversion"/>
  </si>
  <si>
    <t>left_and_right_noseg</t>
  </si>
  <si>
    <t>withlast_noseg</t>
  </si>
  <si>
    <t>withone_noseg</t>
  </si>
  <si>
    <t>left_and_right</t>
  </si>
  <si>
    <t>color_richness</t>
    <phoneticPr fontId="2" type="noConversion"/>
  </si>
  <si>
    <t>正理想解距离(D+)</t>
    <phoneticPr fontId="2" type="noConversion"/>
  </si>
  <si>
    <t>负理想距离(D-)</t>
    <phoneticPr fontId="2" type="noConversion"/>
  </si>
  <si>
    <t>color_richness_1</t>
    <phoneticPr fontId="2" type="noConversion"/>
  </si>
  <si>
    <t>综合得分指数</t>
    <phoneticPr fontId="2" type="noConversion"/>
  </si>
  <si>
    <t>排序</t>
    <phoneticPr fontId="2" type="noConversion"/>
  </si>
  <si>
    <t>1A001</t>
  </si>
  <si>
    <r>
      <rPr>
        <sz val="11"/>
        <color indexed="8"/>
        <rFont val="等线"/>
        <family val="3"/>
        <charset val="134"/>
      </rPr>
      <t>亚西亚大楼</t>
    </r>
  </si>
  <si>
    <r>
      <rPr>
        <sz val="11"/>
        <color indexed="8"/>
        <rFont val="等线"/>
        <family val="3"/>
        <charset val="134"/>
      </rPr>
      <t>中国太平洋保险公司上海银
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</si>
  <si>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</si>
  <si>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黄浦区</t>
  </si>
  <si>
    <t>1A002</t>
  </si>
  <si>
    <r>
      <rPr>
        <sz val="10.5"/>
        <color theme="1"/>
        <rFont val="等线"/>
        <family val="3"/>
        <charset val="134"/>
      </rPr>
      <t>上海总会</t>
    </r>
  </si>
  <si>
    <r>
      <rPr>
        <sz val="10.5"/>
        <color theme="1"/>
        <rFont val="等线"/>
        <family val="3"/>
        <charset val="134"/>
      </rPr>
      <t>东风饭店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</si>
  <si>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</t>
    </r>
    <r>
      <rPr>
        <sz val="10.5"/>
        <color theme="1"/>
        <rFont val="等线"/>
        <family val="3"/>
        <charset val="134"/>
      </rPr>
      <t>号</t>
    </r>
  </si>
  <si>
    <t>1A003</t>
  </si>
  <si>
    <r>
      <rPr>
        <sz val="10.5"/>
        <color theme="1"/>
        <rFont val="等线"/>
        <family val="3"/>
        <charset val="134"/>
      </rPr>
      <t>汇丰银行大楼</t>
    </r>
  </si>
  <si>
    <r>
      <rPr>
        <sz val="10.5"/>
        <color theme="1"/>
        <rFont val="等线"/>
        <family val="3"/>
        <charset val="134"/>
      </rPr>
      <t>浦东发展银行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</si>
  <si>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10-12</t>
    </r>
    <r>
      <rPr>
        <sz val="10.5"/>
        <color theme="1"/>
        <rFont val="等线"/>
        <family val="3"/>
        <charset val="134"/>
      </rPr>
      <t>号</t>
    </r>
  </si>
  <si>
    <t>1A004</t>
  </si>
  <si>
    <r>
      <rPr>
        <sz val="10.5"/>
        <color theme="1"/>
        <rFont val="等线"/>
        <family val="3"/>
        <charset val="134"/>
      </rPr>
      <t>江海关</t>
    </r>
  </si>
  <si>
    <r>
      <rPr>
        <sz val="10.5"/>
        <color theme="1"/>
        <rFont val="等线"/>
        <family val="3"/>
        <charset val="134"/>
      </rPr>
      <t>上海海关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</si>
  <si>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13</t>
    </r>
    <r>
      <rPr>
        <sz val="10.5"/>
        <color theme="1"/>
        <rFont val="等线"/>
        <family val="3"/>
        <charset val="134"/>
      </rPr>
      <t>号</t>
    </r>
  </si>
  <si>
    <t>1A005</t>
  </si>
  <si>
    <r>
      <rPr>
        <sz val="10.5"/>
        <color theme="1"/>
        <rFont val="等线"/>
        <family val="3"/>
        <charset val="134"/>
      </rPr>
      <t>汇中饭店</t>
    </r>
  </si>
  <si>
    <r>
      <rPr>
        <sz val="10.5"/>
        <color theme="1"/>
        <rFont val="等线"/>
        <family val="3"/>
        <charset val="134"/>
      </rPr>
      <t>和平饭店南楼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</si>
  <si>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19</t>
    </r>
    <r>
      <rPr>
        <sz val="10.5"/>
        <color theme="1"/>
        <rFont val="等线"/>
        <family val="3"/>
        <charset val="134"/>
      </rPr>
      <t>号</t>
    </r>
  </si>
  <si>
    <t>1A006</t>
  </si>
  <si>
    <r>
      <rPr>
        <sz val="10.5"/>
        <color theme="1"/>
        <rFont val="等线"/>
        <family val="3"/>
        <charset val="134"/>
      </rPr>
      <t>沙逊大厦</t>
    </r>
  </si>
  <si>
    <r>
      <rPr>
        <sz val="10.5"/>
        <color theme="1"/>
        <rFont val="等线"/>
        <family val="3"/>
        <charset val="134"/>
      </rPr>
      <t>和平饭店北楼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</si>
  <si>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20</t>
    </r>
    <r>
      <rPr>
        <sz val="10.5"/>
        <color theme="1"/>
        <rFont val="等线"/>
        <family val="3"/>
        <charset val="134"/>
      </rPr>
      <t>号</t>
    </r>
  </si>
  <si>
    <t>1A007</t>
  </si>
  <si>
    <r>
      <rPr>
        <sz val="10.5"/>
        <color theme="1"/>
        <rFont val="等线"/>
        <family val="3"/>
        <charset val="134"/>
      </rPr>
      <t>中国银行</t>
    </r>
  </si>
  <si>
    <r>
      <rPr>
        <sz val="10.5"/>
        <color theme="1"/>
        <rFont val="等线"/>
        <family val="3"/>
        <charset val="134"/>
      </rPr>
      <t>中国银行上海分行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</si>
  <si>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23</t>
    </r>
    <r>
      <rPr>
        <sz val="10.5"/>
        <color theme="1"/>
        <rFont val="等线"/>
        <family val="3"/>
        <charset val="134"/>
      </rPr>
      <t>号</t>
    </r>
  </si>
  <si>
    <t>1A008</t>
  </si>
  <si>
    <r>
      <rPr>
        <sz val="10.5"/>
        <color theme="1"/>
        <rFont val="等线"/>
        <family val="3"/>
        <charset val="134"/>
      </rPr>
      <t>怡和银行</t>
    </r>
  </si>
  <si>
    <r>
      <rPr>
        <sz val="10.5"/>
        <color theme="1"/>
        <rFont val="等线"/>
        <family val="3"/>
        <charset val="134"/>
      </rPr>
      <t>市对外贸易局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</si>
  <si>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27</t>
    </r>
    <r>
      <rPr>
        <sz val="10.5"/>
        <color theme="1"/>
        <rFont val="等线"/>
        <family val="3"/>
        <charset val="134"/>
      </rPr>
      <t>号</t>
    </r>
  </si>
  <si>
    <t>1A009</t>
  </si>
  <si>
    <r>
      <rPr>
        <sz val="10.5"/>
        <color theme="1"/>
        <rFont val="等线"/>
        <family val="3"/>
        <charset val="134"/>
      </rPr>
      <t>东方汇理银行</t>
    </r>
  </si>
  <si>
    <r>
      <rPr>
        <sz val="10.5"/>
        <color theme="1"/>
        <rFont val="等线"/>
        <family val="3"/>
        <charset val="134"/>
      </rPr>
      <t>光大银行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</si>
  <si>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29</t>
    </r>
    <r>
      <rPr>
        <sz val="10.5"/>
        <color theme="1"/>
        <rFont val="等线"/>
        <family val="3"/>
        <charset val="134"/>
      </rPr>
      <t>号</t>
    </r>
  </si>
  <si>
    <t>1A010</t>
  </si>
  <si>
    <r>
      <rPr>
        <sz val="10.5"/>
        <color theme="1"/>
        <rFont val="等线"/>
        <family val="3"/>
        <charset val="134"/>
      </rPr>
      <t>大世界游乐场</t>
    </r>
  </si>
  <si>
    <r>
      <rPr>
        <sz val="10.5"/>
        <color theme="1"/>
        <rFont val="等线"/>
        <family val="3"/>
        <charset val="134"/>
      </rPr>
      <t>西藏南路</t>
    </r>
    <r>
      <rPr>
        <sz val="10.5"/>
        <color theme="1"/>
        <rFont val="Calibri"/>
        <family val="2"/>
      </rPr>
      <t>1</t>
    </r>
    <r>
      <rPr>
        <sz val="10.5"/>
        <color theme="1"/>
        <rFont val="等线"/>
        <family val="3"/>
        <charset val="134"/>
      </rPr>
      <t>号</t>
    </r>
    <phoneticPr fontId="2" type="noConversion"/>
  </si>
  <si>
    <t>1A012</t>
  </si>
  <si>
    <r>
      <rPr>
        <sz val="10.5"/>
        <color theme="1"/>
        <rFont val="等线"/>
        <family val="3"/>
        <charset val="134"/>
      </rPr>
      <t>南京大戏院</t>
    </r>
  </si>
  <si>
    <r>
      <rPr>
        <sz val="10.5"/>
        <color theme="1"/>
        <rFont val="等线"/>
        <family val="3"/>
        <charset val="134"/>
      </rPr>
      <t>上海音乐厅</t>
    </r>
  </si>
  <si>
    <r>
      <rPr>
        <sz val="10.5"/>
        <color theme="1"/>
        <rFont val="等线"/>
        <family val="3"/>
        <charset val="134"/>
      </rPr>
      <t>延安东路</t>
    </r>
    <r>
      <rPr>
        <sz val="10.5"/>
        <color theme="1"/>
        <rFont val="Calibri"/>
        <family val="2"/>
      </rPr>
      <t>523</t>
    </r>
    <r>
      <rPr>
        <sz val="10.5"/>
        <color theme="1"/>
        <rFont val="等线"/>
        <family val="3"/>
        <charset val="134"/>
      </rPr>
      <t>号</t>
    </r>
  </si>
  <si>
    <t>1A013</t>
  </si>
  <si>
    <r>
      <rPr>
        <sz val="10.5"/>
        <color theme="1"/>
        <rFont val="等线"/>
        <family val="3"/>
        <charset val="134"/>
      </rPr>
      <t>四行储蓄会大楼</t>
    </r>
  </si>
  <si>
    <t>国际饭店</t>
    <phoneticPr fontId="2" type="noConversion"/>
  </si>
  <si>
    <r>
      <rPr>
        <sz val="10.5"/>
        <color theme="1"/>
        <rFont val="等线"/>
        <family val="3"/>
        <charset val="134"/>
      </rPr>
      <t>南京西路</t>
    </r>
    <r>
      <rPr>
        <sz val="10.5"/>
        <color theme="1"/>
        <rFont val="Calibri"/>
        <family val="2"/>
      </rPr>
      <t>170</t>
    </r>
    <r>
      <rPr>
        <sz val="10.5"/>
        <color theme="1"/>
        <rFont val="等线"/>
        <family val="3"/>
        <charset val="134"/>
      </rPr>
      <t>号</t>
    </r>
  </si>
  <si>
    <t>1A014</t>
  </si>
  <si>
    <r>
      <rPr>
        <sz val="11"/>
        <color indexed="8"/>
        <rFont val="等线"/>
        <family val="3"/>
        <charset val="134"/>
      </rPr>
      <t>西桥青年会</t>
    </r>
  </si>
  <si>
    <r>
      <rPr>
        <sz val="11"/>
        <color indexed="8"/>
        <rFont val="等线"/>
        <family val="3"/>
        <charset val="134"/>
      </rPr>
      <t>上海市体育总会市体委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</si>
  <si>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150</t>
    </r>
    <r>
      <rPr>
        <sz val="11"/>
        <color indexed="8"/>
        <rFont val="等线"/>
        <family val="3"/>
        <charset val="134"/>
      </rPr>
      <t>号</t>
    </r>
  </si>
  <si>
    <t>1A015</t>
  </si>
  <si>
    <r>
      <rPr>
        <sz val="11"/>
        <color indexed="8"/>
        <rFont val="等线"/>
        <family val="3"/>
        <charset val="134"/>
      </rPr>
      <t>华安人寿保险公司</t>
    </r>
  </si>
  <si>
    <r>
      <rPr>
        <sz val="11"/>
        <color indexed="8"/>
        <rFont val="等线"/>
        <family val="3"/>
        <charset val="134"/>
      </rPr>
      <t>金门大酒店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</si>
  <si>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104</t>
    </r>
    <r>
      <rPr>
        <sz val="11"/>
        <color indexed="8"/>
        <rFont val="等线"/>
        <family val="3"/>
        <charset val="134"/>
      </rPr>
      <t>号</t>
    </r>
  </si>
  <si>
    <t>1A016</t>
  </si>
  <si>
    <r>
      <rPr>
        <sz val="11"/>
        <color indexed="8"/>
        <rFont val="等线"/>
        <family val="3"/>
        <charset val="134"/>
      </rPr>
      <t>大光明大戏院</t>
    </r>
  </si>
  <si>
    <r>
      <rPr>
        <sz val="11"/>
        <color indexed="8"/>
        <rFont val="等线"/>
        <family val="3"/>
        <charset val="134"/>
      </rPr>
      <t>大光明电影院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</si>
  <si>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216</t>
    </r>
    <r>
      <rPr>
        <sz val="11"/>
        <color indexed="8"/>
        <rFont val="等线"/>
        <family val="3"/>
        <charset val="134"/>
      </rPr>
      <t>号</t>
    </r>
  </si>
  <si>
    <t>1A017</t>
  </si>
  <si>
    <r>
      <rPr>
        <sz val="11"/>
        <color indexed="8"/>
        <rFont val="等线"/>
        <family val="3"/>
        <charset val="134"/>
      </rPr>
      <t>跑马总会</t>
    </r>
  </si>
  <si>
    <r>
      <rPr>
        <sz val="11"/>
        <color indexed="8"/>
        <rFont val="等线"/>
        <family val="3"/>
        <charset val="134"/>
      </rPr>
      <t>上海美术馆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</si>
  <si>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325</t>
    </r>
    <r>
      <rPr>
        <sz val="11"/>
        <color indexed="8"/>
        <rFont val="等线"/>
        <family val="3"/>
        <charset val="134"/>
      </rPr>
      <t>号</t>
    </r>
  </si>
  <si>
    <t>1A019</t>
  </si>
  <si>
    <r>
      <rPr>
        <sz val="11"/>
        <color indexed="8"/>
        <rFont val="等线"/>
        <family val="3"/>
        <charset val="134"/>
      </rPr>
      <t>老、新永安公司</t>
    </r>
  </si>
  <si>
    <t>华侨商店、华联商厦</t>
    <phoneticPr fontId="10" type="noConversion"/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</si>
  <si>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627-635</t>
    </r>
    <r>
      <rPr>
        <sz val="11"/>
        <color indexed="8"/>
        <rFont val="等线"/>
        <family val="3"/>
        <charset val="134"/>
      </rPr>
      <t>号</t>
    </r>
    <phoneticPr fontId="10" type="noConversion"/>
  </si>
  <si>
    <t>1A020</t>
  </si>
  <si>
    <r>
      <rPr>
        <sz val="11"/>
        <color indexed="8"/>
        <rFont val="等线"/>
        <family val="3"/>
        <charset val="134"/>
      </rPr>
      <t>先施公司</t>
    </r>
  </si>
  <si>
    <r>
      <rPr>
        <sz val="11"/>
        <color indexed="8"/>
        <rFont val="等线"/>
        <family val="3"/>
        <charset val="134"/>
      </rPr>
      <t>时装公司、东亚饭店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</si>
  <si>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690</t>
    </r>
    <r>
      <rPr>
        <sz val="11"/>
        <color indexed="8"/>
        <rFont val="等线"/>
        <family val="3"/>
        <charset val="134"/>
      </rPr>
      <t>号</t>
    </r>
  </si>
  <si>
    <t>1A021</t>
  </si>
  <si>
    <r>
      <rPr>
        <sz val="11"/>
        <color indexed="8"/>
        <rFont val="等线"/>
        <family val="3"/>
        <charset val="134"/>
      </rPr>
      <t>新新公司</t>
    </r>
  </si>
  <si>
    <r>
      <rPr>
        <sz val="11"/>
        <color indexed="8"/>
        <rFont val="等线"/>
        <family val="3"/>
        <charset val="134"/>
      </rPr>
      <t>第一食品商店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</si>
  <si>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 xml:space="preserve">720 </t>
    </r>
    <r>
      <rPr>
        <sz val="11"/>
        <color indexed="8"/>
        <rFont val="等线"/>
        <family val="3"/>
        <charset val="134"/>
      </rPr>
      <t>号</t>
    </r>
  </si>
  <si>
    <t>1A022</t>
  </si>
  <si>
    <r>
      <rPr>
        <sz val="11"/>
        <color indexed="8"/>
        <rFont val="等线"/>
        <family val="3"/>
        <charset val="134"/>
      </rPr>
      <t>大新公司</t>
    </r>
  </si>
  <si>
    <r>
      <rPr>
        <sz val="11"/>
        <color indexed="8"/>
        <rFont val="等线"/>
        <family val="3"/>
        <charset val="134"/>
      </rPr>
      <t>第一百货商店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</si>
  <si>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830</t>
    </r>
    <r>
      <rPr>
        <sz val="11"/>
        <color indexed="8"/>
        <rFont val="等线"/>
        <family val="3"/>
        <charset val="134"/>
      </rPr>
      <t>号</t>
    </r>
  </si>
  <si>
    <t>1A023</t>
  </si>
  <si>
    <r>
      <rPr>
        <sz val="11"/>
        <color indexed="8"/>
        <rFont val="等线"/>
        <family val="3"/>
        <charset val="134"/>
      </rPr>
      <t>大上海大戏院</t>
    </r>
  </si>
  <si>
    <r>
      <rPr>
        <sz val="11"/>
        <color indexed="8"/>
        <rFont val="等线"/>
        <family val="3"/>
        <charset val="134"/>
      </rPr>
      <t>大上海电影院</t>
    </r>
  </si>
  <si>
    <r>
      <rPr>
        <sz val="11"/>
        <color indexed="8"/>
        <rFont val="等线"/>
        <family val="3"/>
        <charset val="134"/>
      </rPr>
      <t>西藏中路</t>
    </r>
    <r>
      <rPr>
        <sz val="11"/>
        <color indexed="8"/>
        <rFont val="Calibri"/>
        <family val="2"/>
      </rPr>
      <t xml:space="preserve">520 </t>
    </r>
    <r>
      <rPr>
        <sz val="11"/>
        <color indexed="8"/>
        <rFont val="等线"/>
        <family val="3"/>
        <charset val="134"/>
      </rPr>
      <t>号</t>
    </r>
  </si>
  <si>
    <t>1A024</t>
  </si>
  <si>
    <r>
      <rPr>
        <sz val="11"/>
        <color indexed="8"/>
        <rFont val="等线"/>
        <family val="3"/>
        <charset val="134"/>
      </rPr>
      <t>公共租界工部局</t>
    </r>
  </si>
  <si>
    <r>
      <rPr>
        <sz val="11"/>
        <color indexed="8"/>
        <rFont val="等线"/>
        <family val="3"/>
        <charset val="134"/>
      </rPr>
      <t>老市政府大楼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</si>
  <si>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 xml:space="preserve">215 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号；汉口路</t>
    </r>
    <r>
      <rPr>
        <sz val="11"/>
        <color indexed="8"/>
        <rFont val="Calibri"/>
        <family val="2"/>
      </rPr>
      <t xml:space="preserve">193 </t>
    </r>
    <r>
      <rPr>
        <sz val="11"/>
        <color indexed="8"/>
        <rFont val="等线"/>
        <family val="3"/>
        <charset val="134"/>
      </rPr>
      <t xml:space="preserve">、
</t>
    </r>
    <r>
      <rPr>
        <sz val="11"/>
        <color indexed="8"/>
        <rFont val="Calibri"/>
        <family val="2"/>
      </rPr>
      <t xml:space="preserve">223 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239</t>
    </r>
    <r>
      <rPr>
        <sz val="11"/>
        <color indexed="8"/>
        <rFont val="等线"/>
        <family val="3"/>
        <charset val="134"/>
      </rPr>
      <t>号</t>
    </r>
  </si>
  <si>
    <t>1A025</t>
  </si>
  <si>
    <r>
      <rPr>
        <sz val="11"/>
        <color indexed="8"/>
        <rFont val="等线"/>
        <family val="3"/>
        <charset val="134"/>
      </rPr>
      <t>圣三一基督教堂</t>
    </r>
  </si>
  <si>
    <r>
      <rPr>
        <sz val="11"/>
        <color indexed="8"/>
        <rFont val="等线"/>
        <family val="3"/>
        <charset val="134"/>
      </rPr>
      <t>黄浦区政府礼堂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</si>
  <si>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 xml:space="preserve">201 </t>
    </r>
    <r>
      <rPr>
        <sz val="11"/>
        <color indexed="8"/>
        <rFont val="等线"/>
        <family val="3"/>
        <charset val="134"/>
      </rPr>
      <t>号</t>
    </r>
  </si>
  <si>
    <t>1A026</t>
  </si>
  <si>
    <r>
      <rPr>
        <sz val="11"/>
        <color indexed="8"/>
        <rFont val="等线"/>
        <family val="3"/>
        <charset val="134"/>
      </rPr>
      <t>金城银行</t>
    </r>
  </si>
  <si>
    <r>
      <rPr>
        <sz val="11"/>
        <color indexed="8"/>
        <rFont val="等线"/>
        <family val="3"/>
        <charset val="134"/>
      </rPr>
      <t>交通银行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</si>
  <si>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</si>
  <si>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t>1A027(IE001)</t>
  </si>
  <si>
    <r>
      <rPr>
        <sz val="11"/>
        <color indexed="8"/>
        <rFont val="等线"/>
        <family val="3"/>
        <charset val="134"/>
      </rPr>
      <t>董家渡天主堂</t>
    </r>
  </si>
  <si>
    <r>
      <rPr>
        <sz val="11"/>
        <color indexed="8"/>
        <rFont val="等线"/>
        <family val="3"/>
        <charset val="134"/>
      </rPr>
      <t>董家渡路</t>
    </r>
    <r>
      <rPr>
        <sz val="11"/>
        <color indexed="8"/>
        <rFont val="Calibri"/>
        <family val="2"/>
      </rPr>
      <t>175</t>
    </r>
    <r>
      <rPr>
        <sz val="11"/>
        <color indexed="8"/>
        <rFont val="等线"/>
        <family val="3"/>
        <charset val="134"/>
      </rPr>
      <t>号</t>
    </r>
  </si>
  <si>
    <t>1C001</t>
  </si>
  <si>
    <r>
      <rPr>
        <sz val="11"/>
        <color indexed="8"/>
        <rFont val="等线"/>
        <family val="3"/>
        <charset val="134"/>
      </rPr>
      <t>步高里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</si>
  <si>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287</t>
    </r>
    <r>
      <rPr>
        <sz val="11"/>
        <color indexed="8"/>
        <rFont val="等线"/>
        <family val="3"/>
        <charset val="134"/>
      </rPr>
      <t>号</t>
    </r>
    <phoneticPr fontId="10" type="noConversion"/>
  </si>
  <si>
    <t>1C003</t>
  </si>
  <si>
    <r>
      <rPr>
        <sz val="11"/>
        <color indexed="8"/>
        <rFont val="等线"/>
        <family val="3"/>
        <charset val="134"/>
      </rPr>
      <t>尚贤坊</t>
    </r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</si>
  <si>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 xml:space="preserve">50 </t>
    </r>
    <r>
      <rPr>
        <sz val="11"/>
        <color indexed="8"/>
        <rFont val="等线"/>
        <family val="3"/>
        <charset val="134"/>
      </rPr>
      <t>号</t>
    </r>
  </si>
  <si>
    <t>1C004</t>
  </si>
  <si>
    <r>
      <rPr>
        <sz val="11"/>
        <color indexed="8"/>
        <rFont val="等线"/>
        <family val="3"/>
        <charset val="134"/>
      </rPr>
      <t>华懋公寓</t>
    </r>
  </si>
  <si>
    <r>
      <rPr>
        <sz val="11"/>
        <color indexed="8"/>
        <rFont val="等线"/>
        <family val="3"/>
        <charset val="134"/>
      </rPr>
      <t>锦江宾馆北楼</t>
    </r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</si>
  <si>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 xml:space="preserve">109 </t>
    </r>
    <r>
      <rPr>
        <sz val="11"/>
        <color indexed="8"/>
        <rFont val="等线"/>
        <family val="3"/>
        <charset val="134"/>
      </rPr>
      <t>号</t>
    </r>
  </si>
  <si>
    <t>1C005</t>
  </si>
  <si>
    <r>
      <rPr>
        <sz val="11"/>
        <color indexed="8"/>
        <rFont val="等线"/>
        <family val="3"/>
        <charset val="134"/>
      </rPr>
      <t>峻岭公寓、茂名公寓</t>
    </r>
  </si>
  <si>
    <r>
      <rPr>
        <sz val="11"/>
        <color indexed="8"/>
        <rFont val="等线"/>
        <family val="3"/>
        <charset val="134"/>
      </rPr>
      <t>锦江宾馆中、西楼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</si>
  <si>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65-125</t>
    </r>
    <r>
      <rPr>
        <sz val="11"/>
        <color indexed="8"/>
        <rFont val="等线"/>
        <family val="3"/>
        <charset val="134"/>
      </rPr>
      <t>号</t>
    </r>
  </si>
  <si>
    <t>1B001</t>
  </si>
  <si>
    <r>
      <rPr>
        <sz val="11"/>
        <color indexed="8"/>
        <rFont val="等线"/>
        <family val="3"/>
        <charset val="134"/>
      </rPr>
      <t>美琪六戏院</t>
    </r>
  </si>
  <si>
    <r>
      <rPr>
        <sz val="11"/>
        <color indexed="8"/>
        <rFont val="等线"/>
        <family val="3"/>
        <charset val="134"/>
      </rPr>
      <t>美琪大戏院</t>
    </r>
  </si>
  <si>
    <r>
      <rPr>
        <sz val="11"/>
        <color indexed="8"/>
        <rFont val="等线"/>
        <family val="3"/>
        <charset val="134"/>
      </rPr>
      <t>江宁路</t>
    </r>
    <r>
      <rPr>
        <sz val="11"/>
        <color indexed="8"/>
        <rFont val="Calibri"/>
        <family val="2"/>
      </rPr>
      <t>66</t>
    </r>
    <r>
      <rPr>
        <sz val="11"/>
        <color indexed="8"/>
        <rFont val="等线"/>
        <family val="3"/>
        <charset val="134"/>
      </rPr>
      <t>号</t>
    </r>
  </si>
  <si>
    <t>静安区</t>
  </si>
  <si>
    <t>1B002</t>
  </si>
  <si>
    <r>
      <rPr>
        <sz val="11"/>
        <color indexed="8"/>
        <rFont val="等线"/>
        <family val="3"/>
        <charset val="134"/>
      </rPr>
      <t>华业公寓</t>
    </r>
  </si>
  <si>
    <r>
      <rPr>
        <sz val="11"/>
        <color indexed="8"/>
        <rFont val="等线"/>
        <family val="3"/>
        <charset val="134"/>
      </rPr>
      <t>华业大楼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</si>
  <si>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175</t>
    </r>
    <r>
      <rPr>
        <sz val="11"/>
        <color indexed="8"/>
        <rFont val="等线"/>
        <family val="3"/>
        <charset val="134"/>
      </rPr>
      <t>号</t>
    </r>
  </si>
  <si>
    <t>1B003</t>
  </si>
  <si>
    <r>
      <rPr>
        <sz val="11"/>
        <color indexed="8"/>
        <rFont val="等线"/>
        <family val="3"/>
        <charset val="134"/>
      </rPr>
      <t>涌泉坊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</si>
  <si>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395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1 -24</t>
    </r>
    <r>
      <rPr>
        <sz val="11"/>
        <color indexed="8"/>
        <rFont val="等线"/>
        <family val="3"/>
        <charset val="134"/>
      </rPr>
      <t>号</t>
    </r>
  </si>
  <si>
    <t>1B004</t>
  </si>
  <si>
    <r>
      <rPr>
        <sz val="11"/>
        <color indexed="8"/>
        <rFont val="等线"/>
        <family val="3"/>
        <charset val="134"/>
      </rPr>
      <t>裕华新村</t>
    </r>
  </si>
  <si>
    <r>
      <rPr>
        <sz val="11"/>
        <color indexed="8"/>
        <rFont val="等线"/>
        <family val="3"/>
        <charset val="134"/>
      </rPr>
      <t>富民路</t>
    </r>
    <r>
      <rPr>
        <sz val="11"/>
        <color indexed="8"/>
        <rFont val="Calibri"/>
        <family val="2"/>
      </rPr>
      <t>182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1-32</t>
    </r>
  </si>
  <si>
    <t>1B005</t>
  </si>
  <si>
    <r>
      <rPr>
        <sz val="11"/>
        <color rgb="FF000000"/>
        <rFont val="等线"/>
        <family val="3"/>
        <charset val="134"/>
      </rPr>
      <t>嘉道理爵士住宅</t>
    </r>
  </si>
  <si>
    <r>
      <rPr>
        <sz val="11"/>
        <color indexed="8"/>
        <rFont val="等线"/>
        <family val="3"/>
        <charset val="134"/>
      </rPr>
      <t>市少年宫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</si>
  <si>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>号</t>
    </r>
  </si>
  <si>
    <t>1B007</t>
  </si>
  <si>
    <r>
      <rPr>
        <sz val="11"/>
        <color indexed="8"/>
        <rFont val="等线"/>
        <family val="3"/>
        <charset val="134"/>
      </rPr>
      <t>马勒住宅</t>
    </r>
  </si>
  <si>
    <r>
      <rPr>
        <sz val="11"/>
        <color indexed="8"/>
        <rFont val="等线"/>
        <family val="3"/>
        <charset val="134"/>
      </rPr>
      <t>团市委、宾馆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</si>
  <si>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号</t>
    </r>
  </si>
  <si>
    <t>1D001</t>
  </si>
  <si>
    <r>
      <rPr>
        <sz val="11"/>
        <color indexed="8"/>
        <rFont val="等线"/>
        <family val="3"/>
        <charset val="134"/>
      </rPr>
      <t>徐家汇天主堂</t>
    </r>
  </si>
  <si>
    <r>
      <rPr>
        <sz val="11"/>
        <color indexed="8"/>
        <rFont val="等线"/>
        <family val="3"/>
        <charset val="134"/>
      </rPr>
      <t>徐家汇浦西路</t>
    </r>
    <r>
      <rPr>
        <sz val="11"/>
        <color indexed="8"/>
        <rFont val="Calibri"/>
        <family val="2"/>
      </rPr>
      <t>158</t>
    </r>
    <r>
      <rPr>
        <sz val="11"/>
        <color indexed="8"/>
        <rFont val="等线"/>
        <family val="3"/>
        <charset val="134"/>
      </rPr>
      <t>号</t>
    </r>
  </si>
  <si>
    <t>徐汇区</t>
  </si>
  <si>
    <t>1D002</t>
  </si>
  <si>
    <r>
      <rPr>
        <sz val="11"/>
        <color indexed="8"/>
        <rFont val="等线"/>
        <family val="3"/>
        <charset val="134"/>
      </rPr>
      <t>国际礼拜堂</t>
    </r>
  </si>
  <si>
    <r>
      <rPr>
        <sz val="11"/>
        <color indexed="8"/>
        <rFont val="等线"/>
        <family val="3"/>
        <charset val="134"/>
      </rPr>
      <t>衡山路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号</t>
    </r>
  </si>
  <si>
    <t>1D003</t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</si>
  <si>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79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</si>
  <si>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工艺美术研究所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</si>
  <si>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79</t>
    </r>
    <r>
      <rPr>
        <sz val="11"/>
        <color indexed="8"/>
        <rFont val="等线"/>
        <family val="3"/>
        <charset val="134"/>
      </rPr>
      <t>号</t>
    </r>
  </si>
  <si>
    <t>1D004</t>
  </si>
  <si>
    <r>
      <rPr>
        <sz val="11"/>
        <color indexed="8"/>
        <rFont val="等线"/>
        <family val="3"/>
        <charset val="134"/>
      </rPr>
      <t>盛宣怀住宅</t>
    </r>
  </si>
  <si>
    <r>
      <rPr>
        <sz val="11"/>
        <color indexed="8"/>
        <rFont val="等线"/>
        <family val="3"/>
        <charset val="134"/>
      </rPr>
      <t>日本领事馆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</si>
  <si>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1517</t>
    </r>
    <r>
      <rPr>
        <sz val="11"/>
        <color indexed="8"/>
        <rFont val="等线"/>
        <family val="3"/>
        <charset val="134"/>
      </rPr>
      <t>号</t>
    </r>
  </si>
  <si>
    <t>1D005</t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</si>
  <si>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45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</si>
  <si>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上海海关招待所</t>
    </r>
  </si>
  <si>
    <t>1D006</t>
  </si>
  <si>
    <r>
      <rPr>
        <sz val="11"/>
        <color indexed="8"/>
        <rFont val="等线"/>
        <family val="3"/>
        <charset val="134"/>
      </rPr>
      <t>新康花园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</si>
  <si>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1273</t>
    </r>
    <r>
      <rPr>
        <sz val="11"/>
        <color indexed="8"/>
        <rFont val="等线"/>
        <family val="3"/>
        <charset val="134"/>
      </rPr>
      <t>号</t>
    </r>
  </si>
  <si>
    <t>1D007</t>
  </si>
  <si>
    <r>
      <rPr>
        <sz val="11"/>
        <color indexed="8"/>
        <rFont val="等线"/>
        <family val="3"/>
        <charset val="134"/>
      </rPr>
      <t>修道院公寓</t>
    </r>
  </si>
  <si>
    <r>
      <rPr>
        <sz val="11"/>
        <color indexed="8"/>
        <rFont val="等线"/>
        <family val="3"/>
        <charset val="134"/>
      </rPr>
      <t>湖南街道办事处</t>
    </r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</si>
  <si>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号</t>
    </r>
  </si>
  <si>
    <t>1F001</t>
  </si>
  <si>
    <r>
      <rPr>
        <sz val="11"/>
        <color indexed="8"/>
        <rFont val="等线"/>
        <family val="3"/>
        <charset val="134"/>
      </rPr>
      <t>百老会大厦</t>
    </r>
  </si>
  <si>
    <t>上海大厦</t>
    <phoneticPr fontId="2" type="noConversion"/>
  </si>
  <si>
    <r>
      <rPr>
        <sz val="11"/>
        <color indexed="8"/>
        <rFont val="等线"/>
        <family val="3"/>
        <charset val="134"/>
      </rPr>
      <t>北苏州河路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</si>
  <si>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虹口区</t>
  </si>
  <si>
    <t>1F002</t>
  </si>
  <si>
    <t>上海邮政总局</t>
    <phoneticPr fontId="2" type="noConversion"/>
  </si>
  <si>
    <r>
      <rPr>
        <sz val="11"/>
        <color indexed="8"/>
        <rFont val="等线"/>
        <family val="3"/>
        <charset val="134"/>
      </rPr>
      <t>上海市邮政局</t>
    </r>
  </si>
  <si>
    <r>
      <rPr>
        <sz val="11"/>
        <color indexed="8"/>
        <rFont val="等线"/>
        <family val="3"/>
        <charset val="134"/>
      </rPr>
      <t>北苏州河路</t>
    </r>
    <r>
      <rPr>
        <sz val="11"/>
        <color indexed="8"/>
        <rFont val="Calibri"/>
        <family val="2"/>
      </rPr>
      <t>250-276</t>
    </r>
    <r>
      <rPr>
        <sz val="11"/>
        <color indexed="8"/>
        <rFont val="等线"/>
        <family val="3"/>
        <charset val="134"/>
      </rPr>
      <t>号</t>
    </r>
  </si>
  <si>
    <t>1F003</t>
  </si>
  <si>
    <r>
      <rPr>
        <sz val="11"/>
        <color indexed="8"/>
        <rFont val="等线"/>
        <family val="3"/>
        <charset val="134"/>
      </rPr>
      <t>俄罗斯领事馆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苏联领事馆</t>
    </r>
  </si>
  <si>
    <r>
      <rPr>
        <sz val="11"/>
        <color indexed="8"/>
        <rFont val="等线"/>
        <family val="3"/>
        <charset val="134"/>
      </rPr>
      <t>俄罗斯领事馆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</si>
  <si>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</si>
  <si>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t>1F004</t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</si>
  <si>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250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</si>
  <si>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250</t>
    </r>
    <r>
      <rPr>
        <sz val="11"/>
        <color indexed="8"/>
        <rFont val="等线"/>
        <family val="3"/>
        <charset val="134"/>
      </rPr>
      <t>号</t>
    </r>
  </si>
  <si>
    <t>1G001</t>
  </si>
  <si>
    <r>
      <rPr>
        <sz val="11"/>
        <color indexed="8"/>
        <rFont val="等线"/>
        <family val="3"/>
        <charset val="134"/>
      </rPr>
      <t>旧上海特别市政府</t>
    </r>
  </si>
  <si>
    <r>
      <rPr>
        <sz val="11"/>
        <color indexed="8"/>
        <rFont val="等线"/>
        <family val="3"/>
        <charset val="134"/>
      </rPr>
      <t>体育学院办公楼</t>
    </r>
  </si>
  <si>
    <r>
      <rPr>
        <sz val="11"/>
        <color indexed="8"/>
        <rFont val="等线"/>
        <family val="3"/>
        <charset val="134"/>
      </rPr>
      <t>清源环路</t>
    </r>
    <r>
      <rPr>
        <sz val="11"/>
        <color indexed="8"/>
        <rFont val="Calibri"/>
        <family val="2"/>
      </rPr>
      <t>650</t>
    </r>
    <r>
      <rPr>
        <sz val="11"/>
        <color indexed="8"/>
        <rFont val="等线"/>
        <family val="3"/>
        <charset val="134"/>
      </rPr>
      <t>号</t>
    </r>
    <phoneticPr fontId="2" type="noConversion"/>
  </si>
  <si>
    <t>杨浦区</t>
  </si>
  <si>
    <t>1G002</t>
  </si>
  <si>
    <r>
      <rPr>
        <sz val="11"/>
        <color indexed="8"/>
        <rFont val="等线"/>
        <family val="3"/>
        <charset val="134"/>
      </rPr>
      <t>上海市体育场</t>
    </r>
  </si>
  <si>
    <r>
      <rPr>
        <sz val="11"/>
        <color indexed="8"/>
        <rFont val="等线"/>
        <family val="3"/>
        <charset val="134"/>
      </rPr>
      <t>江湾体育场</t>
    </r>
  </si>
  <si>
    <r>
      <rPr>
        <sz val="11"/>
        <color indexed="8"/>
        <rFont val="等线"/>
        <family val="3"/>
        <charset val="134"/>
      </rPr>
      <t>国和路</t>
    </r>
    <r>
      <rPr>
        <sz val="11"/>
        <color indexed="8"/>
        <rFont val="Calibri"/>
        <family val="2"/>
      </rPr>
      <t>346</t>
    </r>
    <r>
      <rPr>
        <sz val="11"/>
        <color indexed="8"/>
        <rFont val="等线"/>
        <family val="3"/>
        <charset val="134"/>
      </rPr>
      <t>号</t>
    </r>
  </si>
  <si>
    <t>1G003</t>
  </si>
  <si>
    <r>
      <rPr>
        <sz val="11"/>
        <color indexed="8"/>
        <rFont val="等线"/>
        <family val="3"/>
        <charset val="134"/>
      </rPr>
      <t>杨树浦水厂</t>
    </r>
  </si>
  <si>
    <r>
      <rPr>
        <sz val="11"/>
        <color indexed="8"/>
        <rFont val="等线"/>
        <family val="3"/>
        <charset val="134"/>
      </rPr>
      <t>杨树浦自来水之水有限公司</t>
    </r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</si>
  <si>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830</t>
    </r>
    <r>
      <rPr>
        <sz val="11"/>
        <color indexed="8"/>
        <rFont val="等线"/>
        <family val="3"/>
        <charset val="134"/>
      </rPr>
      <t>号（许昌路口）</t>
    </r>
  </si>
  <si>
    <t>1M001</t>
  </si>
  <si>
    <r>
      <rPr>
        <sz val="11"/>
        <color indexed="8"/>
        <rFont val="等线"/>
        <family val="3"/>
        <charset val="134"/>
      </rPr>
      <t>淮阴路姚氏住宅</t>
    </r>
  </si>
  <si>
    <r>
      <rPr>
        <sz val="11"/>
        <color indexed="8"/>
        <rFont val="等线"/>
        <family val="3"/>
        <charset val="134"/>
      </rPr>
      <t>西郊宾馆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</si>
  <si>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淮阴路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</si>
  <si>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t>长宁区</t>
  </si>
  <si>
    <t>1M002</t>
  </si>
  <si>
    <r>
      <rPr>
        <sz val="11"/>
        <color indexed="8"/>
        <rFont val="等线"/>
        <family val="3"/>
        <charset val="134"/>
      </rPr>
      <t>沙逊别墅</t>
    </r>
  </si>
  <si>
    <r>
      <rPr>
        <sz val="11"/>
        <color indexed="8"/>
        <rFont val="等线"/>
        <family val="3"/>
        <charset val="134"/>
      </rPr>
      <t>龙柏饭店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</si>
  <si>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2409</t>
    </r>
    <r>
      <rPr>
        <sz val="11"/>
        <color indexed="8"/>
        <rFont val="等线"/>
        <family val="3"/>
        <charset val="134"/>
      </rPr>
      <t>号</t>
    </r>
  </si>
  <si>
    <t>1M003</t>
  </si>
  <si>
    <r>
      <rPr>
        <sz val="11"/>
        <color indexed="8"/>
        <rFont val="等线"/>
        <family val="3"/>
        <charset val="134"/>
      </rPr>
      <t>孙科住宅</t>
    </r>
  </si>
  <si>
    <r>
      <rPr>
        <sz val="11"/>
        <color indexed="8"/>
        <rFont val="等线"/>
        <family val="3"/>
        <charset val="134"/>
      </rPr>
      <t>上海生物制品研究所办公楼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</si>
  <si>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1262</t>
    </r>
    <r>
      <rPr>
        <sz val="11"/>
        <color indexed="8"/>
        <rFont val="等线"/>
        <family val="3"/>
        <charset val="134"/>
      </rPr>
      <t>号</t>
    </r>
  </si>
  <si>
    <t>1M004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</si>
  <si>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2310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</si>
  <si>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海南置地上海公司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</si>
  <si>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2310</t>
    </r>
    <r>
      <rPr>
        <sz val="11"/>
        <color indexed="8"/>
        <rFont val="等线"/>
        <family val="3"/>
        <charset val="134"/>
      </rPr>
      <t>号</t>
    </r>
  </si>
  <si>
    <t>1M006</t>
  </si>
  <si>
    <r>
      <rPr>
        <sz val="11"/>
        <color indexed="8"/>
        <rFont val="等线"/>
        <family val="3"/>
        <charset val="134"/>
      </rPr>
      <t>兴国路住宅</t>
    </r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</si>
  <si>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</si>
  <si>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兴国路</t>
    </r>
    <r>
      <rPr>
        <sz val="11"/>
        <color indexed="8"/>
        <rFont val="Calibri"/>
        <family val="2"/>
      </rPr>
      <t>72</t>
    </r>
    <r>
      <rPr>
        <sz val="11"/>
        <color indexed="8"/>
        <rFont val="等线"/>
        <family val="3"/>
        <charset val="134"/>
      </rPr>
      <t>号</t>
    </r>
  </si>
  <si>
    <t>1M007</t>
  </si>
  <si>
    <r>
      <rPr>
        <sz val="11"/>
        <color indexed="8"/>
        <rFont val="等线"/>
        <family val="3"/>
        <charset val="134"/>
      </rPr>
      <t>王伯群住宅</t>
    </r>
  </si>
  <si>
    <r>
      <rPr>
        <sz val="11"/>
        <color indexed="8"/>
        <rFont val="等线"/>
        <family val="3"/>
        <charset val="134"/>
      </rPr>
      <t>长宁区少年宫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</si>
  <si>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1136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31</t>
    </r>
    <r>
      <rPr>
        <sz val="11"/>
        <color indexed="8"/>
        <rFont val="等线"/>
        <family val="3"/>
        <charset val="134"/>
      </rPr>
      <t>号</t>
    </r>
  </si>
  <si>
    <t>2A001</t>
  </si>
  <si>
    <r>
      <rPr>
        <sz val="11"/>
        <color indexed="8"/>
        <rFont val="等线"/>
        <family val="3"/>
        <charset val="134"/>
      </rPr>
      <t>法国邮船大楼</t>
    </r>
  </si>
  <si>
    <r>
      <rPr>
        <sz val="11"/>
        <color indexed="8"/>
        <rFont val="等线"/>
        <family val="3"/>
        <charset val="134"/>
      </rPr>
      <t>住总公司机电设计院</t>
    </r>
  </si>
  <si>
    <r>
      <rPr>
        <sz val="11"/>
        <color indexed="8"/>
        <rFont val="等线"/>
        <family val="3"/>
        <charset val="134"/>
      </rPr>
      <t>中山东二路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</t>
    </r>
  </si>
  <si>
    <t>2A002</t>
  </si>
  <si>
    <r>
      <rPr>
        <sz val="11"/>
        <color indexed="8"/>
        <rFont val="等线"/>
        <family val="3"/>
        <charset val="134"/>
      </rPr>
      <t>有利银行</t>
    </r>
  </si>
  <si>
    <r>
      <rPr>
        <sz val="11"/>
        <color indexed="8"/>
        <rFont val="等线"/>
        <family val="3"/>
        <charset val="134"/>
      </rPr>
      <t>上海建筑设计研究院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</si>
  <si>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</t>
    </r>
  </si>
  <si>
    <t>2A003</t>
  </si>
  <si>
    <r>
      <rPr>
        <sz val="11"/>
        <color indexed="8"/>
        <rFont val="等线"/>
        <family val="3"/>
        <charset val="134"/>
      </rPr>
      <t>中国通商银行</t>
    </r>
  </si>
  <si>
    <r>
      <rPr>
        <sz val="11"/>
        <color indexed="8"/>
        <rFont val="等线"/>
        <family val="3"/>
        <charset val="134"/>
      </rPr>
      <t>华夏银行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</si>
  <si>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</t>
    </r>
  </si>
  <si>
    <t>2A004</t>
  </si>
  <si>
    <r>
      <rPr>
        <sz val="11"/>
        <color indexed="8"/>
        <rFont val="等线"/>
        <family val="3"/>
        <charset val="134"/>
      </rPr>
      <t>大北电报局</t>
    </r>
  </si>
  <si>
    <r>
      <rPr>
        <sz val="11"/>
        <color indexed="8"/>
        <rFont val="等线"/>
        <family val="3"/>
        <charset val="134"/>
      </rPr>
      <t>盘谷银行上海分行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</si>
  <si>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</t>
    </r>
  </si>
  <si>
    <t>2A005</t>
  </si>
  <si>
    <r>
      <rPr>
        <sz val="11"/>
        <color indexed="8"/>
        <rFont val="等线"/>
        <family val="3"/>
        <charset val="134"/>
      </rPr>
      <t>华俄道胜银行</t>
    </r>
  </si>
  <si>
    <r>
      <rPr>
        <sz val="11"/>
        <color indexed="8"/>
        <rFont val="等线"/>
        <family val="3"/>
        <charset val="134"/>
      </rPr>
      <t>中国外汇交易中心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</si>
  <si>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</t>
    </r>
  </si>
  <si>
    <t>2A006</t>
  </si>
  <si>
    <r>
      <rPr>
        <sz val="11"/>
        <color indexed="8"/>
        <rFont val="等线"/>
        <family val="3"/>
        <charset val="134"/>
      </rPr>
      <t>台湾银行</t>
    </r>
  </si>
  <si>
    <r>
      <rPr>
        <sz val="11"/>
        <color indexed="8"/>
        <rFont val="等线"/>
        <family val="3"/>
        <charset val="134"/>
      </rPr>
      <t>工艺品进出口公司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</si>
  <si>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</t>
    </r>
  </si>
  <si>
    <t>2A007</t>
  </si>
  <si>
    <r>
      <rPr>
        <sz val="11"/>
        <color indexed="8"/>
        <rFont val="等线"/>
        <family val="3"/>
        <charset val="134"/>
      </rPr>
      <t>字林西报大楼</t>
    </r>
  </si>
  <si>
    <r>
      <rPr>
        <sz val="11"/>
        <color indexed="8"/>
        <rFont val="等线"/>
        <family val="3"/>
        <charset val="134"/>
      </rPr>
      <t>丝绸进出口公司
上海通联实业总公司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</si>
  <si>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</si>
  <si>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t>2A009</t>
  </si>
  <si>
    <r>
      <rPr>
        <sz val="11"/>
        <color indexed="8"/>
        <rFont val="等线"/>
        <family val="3"/>
        <charset val="134"/>
      </rPr>
      <t>横滨正金银行</t>
    </r>
  </si>
  <si>
    <r>
      <rPr>
        <sz val="11"/>
        <color indexed="8"/>
        <rFont val="等线"/>
        <family val="3"/>
        <charset val="134"/>
      </rPr>
      <t>工商银行﹔纺织控股集团公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</si>
  <si>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24</t>
    </r>
    <r>
      <rPr>
        <sz val="11"/>
        <color indexed="8"/>
        <rFont val="等线"/>
        <family val="3"/>
        <charset val="134"/>
      </rPr>
      <t>号</t>
    </r>
  </si>
  <si>
    <t>2A011</t>
  </si>
  <si>
    <r>
      <rPr>
        <sz val="11"/>
        <color indexed="8"/>
        <rFont val="等线"/>
        <family val="3"/>
        <charset val="134"/>
      </rPr>
      <t>外滩信号台</t>
    </r>
  </si>
  <si>
    <r>
      <rPr>
        <sz val="11"/>
        <color indexed="8"/>
        <rFont val="等线"/>
        <family val="3"/>
        <charset val="134"/>
      </rPr>
      <t>外滩史陈列室</t>
    </r>
  </si>
  <si>
    <r>
      <rPr>
        <sz val="11"/>
        <color indexed="8"/>
        <rFont val="等线"/>
        <family val="3"/>
        <charset val="134"/>
      </rPr>
      <t>中山东三路</t>
    </r>
  </si>
  <si>
    <t>2A012</t>
  </si>
  <si>
    <t>外白渡桥？？？</t>
    <phoneticPr fontId="2" type="noConversion"/>
  </si>
  <si>
    <t>外白渡桥</t>
    <phoneticPr fontId="2" type="noConversion"/>
  </si>
  <si>
    <t>外滩</t>
    <phoneticPr fontId="2" type="noConversion"/>
  </si>
  <si>
    <t>2A013</t>
  </si>
  <si>
    <r>
      <rPr>
        <sz val="11"/>
        <color indexed="8"/>
        <rFont val="等线"/>
        <family val="3"/>
        <charset val="134"/>
      </rPr>
      <t>乍浦路桥</t>
    </r>
  </si>
  <si>
    <r>
      <rPr>
        <sz val="11"/>
        <color indexed="8"/>
        <rFont val="等线"/>
        <family val="3"/>
        <charset val="134"/>
      </rPr>
      <t>乍浦路</t>
    </r>
  </si>
  <si>
    <t>2A014</t>
  </si>
  <si>
    <r>
      <rPr>
        <sz val="11"/>
        <color indexed="8"/>
        <rFont val="等线"/>
        <family val="3"/>
        <charset val="134"/>
      </rPr>
      <t>四川路桥</t>
    </r>
  </si>
  <si>
    <r>
      <rPr>
        <sz val="11"/>
        <color indexed="8"/>
        <rFont val="等线"/>
        <family val="3"/>
        <charset val="134"/>
      </rPr>
      <t>四川中路</t>
    </r>
  </si>
  <si>
    <t>2A015</t>
  </si>
  <si>
    <r>
      <rPr>
        <sz val="11"/>
        <color indexed="8"/>
        <rFont val="等线"/>
        <family val="3"/>
        <charset val="134"/>
      </rPr>
      <t>格林邮船大楼</t>
    </r>
  </si>
  <si>
    <r>
      <rPr>
        <sz val="11"/>
        <color indexed="8"/>
        <rFont val="等线"/>
        <family val="3"/>
        <charset val="134"/>
      </rPr>
      <t>上海广播电视台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</si>
  <si>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</si>
  <si>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2A016</t>
  </si>
  <si>
    <r>
      <rPr>
        <sz val="11"/>
        <color rgb="FF000000"/>
        <rFont val="等线"/>
        <family val="3"/>
        <charset val="134"/>
      </rPr>
      <t>洋行</t>
    </r>
  </si>
  <si>
    <r>
      <rPr>
        <sz val="11"/>
        <color indexed="8"/>
        <rFont val="等线"/>
        <family val="3"/>
        <charset val="134"/>
      </rPr>
      <t>海运服务公司</t>
    </r>
  </si>
  <si>
    <r>
      <rPr>
        <sz val="11"/>
        <color indexed="8"/>
        <rFont val="等线"/>
        <family val="3"/>
        <charset val="134"/>
      </rPr>
      <t>滇池路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号</t>
    </r>
  </si>
  <si>
    <t>2A017</t>
  </si>
  <si>
    <r>
      <rPr>
        <sz val="11"/>
        <color indexed="8"/>
        <rFont val="等线"/>
        <family val="3"/>
        <charset val="134"/>
      </rPr>
      <t>电视社杂志社</t>
    </r>
  </si>
  <si>
    <r>
      <rPr>
        <sz val="11"/>
        <color indexed="8"/>
        <rFont val="等线"/>
        <family val="3"/>
        <charset val="134"/>
      </rPr>
      <t>滇池路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</si>
  <si>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t>2A018</t>
  </si>
  <si>
    <r>
      <rPr>
        <sz val="11"/>
        <color indexed="8"/>
        <rFont val="等线"/>
        <family val="3"/>
        <charset val="134"/>
      </rPr>
      <t>洋行</t>
    </r>
  </si>
  <si>
    <r>
      <rPr>
        <sz val="11"/>
        <color indexed="8"/>
        <rFont val="等线"/>
        <family val="3"/>
        <charset val="134"/>
      </rPr>
      <t>圆明园酒家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</si>
  <si>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81</t>
    </r>
    <r>
      <rPr>
        <sz val="11"/>
        <color indexed="8"/>
        <rFont val="等线"/>
        <family val="3"/>
        <charset val="134"/>
      </rPr>
      <t>号</t>
    </r>
  </si>
  <si>
    <t>2A019</t>
  </si>
  <si>
    <r>
      <rPr>
        <sz val="11"/>
        <color indexed="8"/>
        <rFont val="等线"/>
        <family val="3"/>
        <charset val="134"/>
      </rPr>
      <t>国华银行大楼</t>
    </r>
  </si>
  <si>
    <r>
      <rPr>
        <sz val="11"/>
        <color indexed="8"/>
        <rFont val="等线"/>
        <family val="3"/>
        <charset val="134"/>
      </rPr>
      <t>黄浦税务局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</si>
  <si>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342</t>
    </r>
    <r>
      <rPr>
        <sz val="11"/>
        <color indexed="8"/>
        <rFont val="等线"/>
        <family val="3"/>
        <charset val="134"/>
      </rPr>
      <t>号</t>
    </r>
  </si>
  <si>
    <t>2A020</t>
  </si>
  <si>
    <r>
      <rPr>
        <sz val="11"/>
        <color indexed="8"/>
        <rFont val="等线"/>
        <family val="3"/>
        <charset val="134"/>
      </rPr>
      <t>广学大楼</t>
    </r>
  </si>
  <si>
    <r>
      <rPr>
        <sz val="11"/>
        <color indexed="8"/>
        <rFont val="等线"/>
        <family val="3"/>
        <charset val="134"/>
      </rPr>
      <t>市文体进出口公司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</si>
  <si>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128</t>
    </r>
    <r>
      <rPr>
        <sz val="11"/>
        <color indexed="8"/>
        <rFont val="等线"/>
        <family val="3"/>
        <charset val="134"/>
      </rPr>
      <t>号</t>
    </r>
  </si>
  <si>
    <t>2A021</t>
  </si>
  <si>
    <r>
      <rPr>
        <sz val="11"/>
        <color indexed="8"/>
        <rFont val="等线"/>
        <family val="3"/>
        <charset val="134"/>
      </rPr>
      <t>光陆大戏院</t>
    </r>
  </si>
  <si>
    <r>
      <rPr>
        <sz val="11"/>
        <color indexed="8"/>
        <rFont val="等线"/>
        <family val="3"/>
        <charset val="134"/>
      </rPr>
      <t>外贸会堂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</si>
  <si>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146</t>
    </r>
    <r>
      <rPr>
        <sz val="11"/>
        <color indexed="8"/>
        <rFont val="等线"/>
        <family val="3"/>
        <charset val="134"/>
      </rPr>
      <t>号</t>
    </r>
  </si>
  <si>
    <t>2A022</t>
  </si>
  <si>
    <r>
      <rPr>
        <sz val="11"/>
        <color indexed="8"/>
        <rFont val="等线"/>
        <family val="3"/>
        <charset val="134"/>
      </rPr>
      <t>银行公会大楼</t>
    </r>
  </si>
  <si>
    <r>
      <rPr>
        <sz val="11"/>
        <color indexed="8"/>
        <rFont val="等线"/>
        <family val="3"/>
        <charset val="134"/>
      </rPr>
      <t>爱建公司</t>
    </r>
  </si>
  <si>
    <r>
      <rPr>
        <sz val="11"/>
        <color indexed="8"/>
        <rFont val="等线"/>
        <family val="3"/>
        <charset val="134"/>
      </rPr>
      <t>香港路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</t>
    </r>
  </si>
  <si>
    <t>2A025</t>
  </si>
  <si>
    <r>
      <rPr>
        <sz val="11"/>
        <color indexed="8"/>
        <rFont val="等线"/>
        <family val="3"/>
        <charset val="134"/>
      </rPr>
      <t>真光大楼</t>
    </r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</si>
  <si>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</t>
    </r>
  </si>
  <si>
    <t>2A026</t>
  </si>
  <si>
    <r>
      <rPr>
        <sz val="11"/>
        <color indexed="8"/>
        <rFont val="等线"/>
        <family val="3"/>
        <charset val="134"/>
      </rPr>
      <t>迦陵大楼</t>
    </r>
  </si>
  <si>
    <r>
      <rPr>
        <sz val="11"/>
        <color indexed="8"/>
        <rFont val="等线"/>
        <family val="3"/>
        <charset val="134"/>
      </rPr>
      <t>嘉陵大楼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</si>
  <si>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99</t>
    </r>
    <r>
      <rPr>
        <sz val="11"/>
        <color indexed="8"/>
        <rFont val="等线"/>
        <family val="3"/>
        <charset val="134"/>
      </rPr>
      <t>号</t>
    </r>
  </si>
  <si>
    <t>2A027</t>
  </si>
  <si>
    <r>
      <rPr>
        <sz val="11"/>
        <color indexed="8"/>
        <rFont val="等线"/>
        <family val="3"/>
        <charset val="134"/>
      </rPr>
      <t>慈淑大楼</t>
    </r>
  </si>
  <si>
    <r>
      <rPr>
        <sz val="11"/>
        <color indexed="8"/>
        <rFont val="等线"/>
        <family val="3"/>
        <charset val="134"/>
      </rPr>
      <t>东海商都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</si>
  <si>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353</t>
    </r>
    <r>
      <rPr>
        <sz val="11"/>
        <color indexed="8"/>
        <rFont val="等线"/>
        <family val="3"/>
        <charset val="134"/>
      </rPr>
      <t>号</t>
    </r>
  </si>
  <si>
    <t>2A029</t>
  </si>
  <si>
    <r>
      <rPr>
        <sz val="11"/>
        <color indexed="8"/>
        <rFont val="等线"/>
        <family val="3"/>
        <charset val="134"/>
      </rPr>
      <t>正广和公司</t>
    </r>
  </si>
  <si>
    <r>
      <rPr>
        <sz val="11"/>
        <color indexed="8"/>
        <rFont val="等线"/>
        <family val="3"/>
        <charset val="134"/>
      </rPr>
      <t>机要局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</si>
  <si>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44</t>
    </r>
    <r>
      <rPr>
        <sz val="11"/>
        <color indexed="8"/>
        <rFont val="等线"/>
        <family val="3"/>
        <charset val="134"/>
      </rPr>
      <t>号</t>
    </r>
  </si>
  <si>
    <t>2A030</t>
  </si>
  <si>
    <r>
      <rPr>
        <sz val="11"/>
        <color indexed="8"/>
        <rFont val="等线"/>
        <family val="3"/>
        <charset val="134"/>
      </rPr>
      <t>总巡捕房</t>
    </r>
  </si>
  <si>
    <r>
      <rPr>
        <sz val="11"/>
        <color indexed="8"/>
        <rFont val="等线"/>
        <family val="3"/>
        <charset val="134"/>
      </rPr>
      <t>上海市公安局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</si>
  <si>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</si>
  <si>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t>2A031</t>
  </si>
  <si>
    <r>
      <rPr>
        <sz val="11"/>
        <color indexed="8"/>
        <rFont val="等线"/>
        <family val="3"/>
        <charset val="134"/>
      </rPr>
      <t>美国花旗银行</t>
    </r>
  </si>
  <si>
    <r>
      <rPr>
        <sz val="11"/>
        <color indexed="8"/>
        <rFont val="等线"/>
        <family val="3"/>
        <charset val="134"/>
      </rPr>
      <t>高级法院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</si>
  <si>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</t>
    </r>
  </si>
  <si>
    <t>2A032</t>
  </si>
  <si>
    <r>
      <rPr>
        <sz val="11"/>
        <color indexed="8"/>
        <rFont val="等线"/>
        <family val="3"/>
        <charset val="134"/>
      </rPr>
      <t>大来大楼</t>
    </r>
  </si>
  <si>
    <r>
      <rPr>
        <sz val="11"/>
        <color indexed="8"/>
        <rFont val="等线"/>
        <family val="3"/>
        <charset val="134"/>
      </rPr>
      <t>锦江集团财务公司证券经营
建设银行三支行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</si>
  <si>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51,59</t>
    </r>
    <r>
      <rPr>
        <sz val="11"/>
        <color indexed="8"/>
        <rFont val="等线"/>
        <family val="3"/>
        <charset val="134"/>
      </rPr>
      <t>号</t>
    </r>
  </si>
  <si>
    <t>2A033</t>
  </si>
  <si>
    <r>
      <rPr>
        <sz val="11"/>
        <color indexed="8"/>
        <rFont val="等线"/>
        <family val="3"/>
        <charset val="134"/>
      </rPr>
      <t>永年人寿保险公司</t>
    </r>
  </si>
  <si>
    <r>
      <rPr>
        <sz val="11"/>
        <color indexed="8"/>
        <rFont val="等线"/>
        <family val="3"/>
        <charset val="134"/>
      </rPr>
      <t>上海巴黎国际银行、轻工业
局，老干部大学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</si>
  <si>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93</t>
    </r>
    <r>
      <rPr>
        <sz val="11"/>
        <color indexed="8"/>
        <rFont val="等线"/>
        <family val="3"/>
        <charset val="134"/>
      </rPr>
      <t>号</t>
    </r>
  </si>
  <si>
    <t>2A034</t>
  </si>
  <si>
    <r>
      <rPr>
        <sz val="11"/>
        <color indexed="8"/>
        <rFont val="等线"/>
        <family val="3"/>
        <charset val="134"/>
      </rPr>
      <t>申报馆</t>
    </r>
  </si>
  <si>
    <r>
      <rPr>
        <sz val="11"/>
        <color indexed="8"/>
        <rFont val="等线"/>
        <family val="3"/>
        <charset val="134"/>
      </rPr>
      <t>三环房产公司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</si>
  <si>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309</t>
    </r>
    <r>
      <rPr>
        <sz val="11"/>
        <color indexed="8"/>
        <rFont val="等线"/>
        <family val="3"/>
        <charset val="134"/>
      </rPr>
      <t>号</t>
    </r>
  </si>
  <si>
    <t>2A035</t>
  </si>
  <si>
    <r>
      <rPr>
        <sz val="11"/>
        <color indexed="8"/>
        <rFont val="等线"/>
        <family val="3"/>
        <charset val="134"/>
      </rPr>
      <t>吉祥里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</si>
  <si>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531-541</t>
    </r>
    <r>
      <rPr>
        <sz val="11"/>
        <color indexed="8"/>
        <rFont val="等线"/>
        <family val="3"/>
        <charset val="134"/>
      </rPr>
      <t>号</t>
    </r>
  </si>
  <si>
    <t>2A036</t>
  </si>
  <si>
    <r>
      <rPr>
        <sz val="11"/>
        <color indexed="8"/>
        <rFont val="等线"/>
        <family val="3"/>
        <charset val="134"/>
      </rPr>
      <t>礼记洋行</t>
    </r>
  </si>
  <si>
    <r>
      <rPr>
        <sz val="11"/>
        <color indexed="8"/>
        <rFont val="等线"/>
        <family val="3"/>
        <charset val="134"/>
      </rPr>
      <t>鲤鱼门酒店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</si>
  <si>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号</t>
    </r>
  </si>
  <si>
    <t>2A037</t>
  </si>
  <si>
    <r>
      <rPr>
        <sz val="11"/>
        <color indexed="8"/>
        <rFont val="等线"/>
        <family val="3"/>
        <charset val="134"/>
      </rPr>
      <t>汉弥登大棱</t>
    </r>
  </si>
  <si>
    <r>
      <rPr>
        <sz val="11"/>
        <color indexed="8"/>
        <rFont val="等线"/>
        <family val="3"/>
        <charset val="134"/>
      </rPr>
      <t>福州大楼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</si>
  <si>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号</t>
    </r>
  </si>
  <si>
    <t>2A038</t>
  </si>
  <si>
    <r>
      <rPr>
        <sz val="11"/>
        <color indexed="8"/>
        <rFont val="等线"/>
        <family val="3"/>
        <charset val="134"/>
      </rPr>
      <t>都城饭店</t>
    </r>
  </si>
  <si>
    <r>
      <rPr>
        <sz val="11"/>
        <color indexed="8"/>
        <rFont val="等线"/>
        <family val="3"/>
        <charset val="134"/>
      </rPr>
      <t>新城诚店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</si>
  <si>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号</t>
    </r>
  </si>
  <si>
    <t>2A039</t>
  </si>
  <si>
    <r>
      <rPr>
        <sz val="11"/>
        <color indexed="8"/>
        <rFont val="等线"/>
        <family val="3"/>
        <charset val="134"/>
      </rPr>
      <t>建设大厦</t>
    </r>
  </si>
  <si>
    <r>
      <rPr>
        <sz val="11"/>
        <color indexed="8"/>
        <rFont val="等线"/>
        <family val="3"/>
        <charset val="134"/>
      </rPr>
      <t>冶金工业局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</si>
  <si>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</si>
  <si>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t>2A040</t>
  </si>
  <si>
    <r>
      <rPr>
        <sz val="11"/>
        <color indexed="8"/>
        <rFont val="等线"/>
        <family val="3"/>
        <charset val="134"/>
      </rPr>
      <t>浙江第一商业银行</t>
    </r>
  </si>
  <si>
    <r>
      <rPr>
        <sz val="11"/>
        <color indexed="8"/>
        <rFont val="等线"/>
        <family val="3"/>
        <charset val="134"/>
      </rPr>
      <t>华东建筑设计研究院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</si>
  <si>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151</t>
    </r>
    <r>
      <rPr>
        <sz val="11"/>
        <color indexed="8"/>
        <rFont val="等线"/>
        <family val="3"/>
        <charset val="134"/>
      </rPr>
      <t>号</t>
    </r>
  </si>
  <si>
    <t>2A041</t>
  </si>
  <si>
    <r>
      <rPr>
        <sz val="11"/>
        <color indexed="8"/>
        <rFont val="等线"/>
        <family val="3"/>
        <charset val="134"/>
      </rPr>
      <t>大陆银行</t>
    </r>
  </si>
  <si>
    <r>
      <rPr>
        <sz val="11"/>
        <color indexed="8"/>
        <rFont val="等线"/>
        <family val="3"/>
        <charset val="134"/>
      </rPr>
      <t>上海信托投资公司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</si>
  <si>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111</t>
    </r>
    <r>
      <rPr>
        <sz val="11"/>
        <color indexed="8"/>
        <rFont val="等线"/>
        <family val="3"/>
        <charset val="134"/>
      </rPr>
      <t>号</t>
    </r>
  </si>
  <si>
    <t>2A042</t>
  </si>
  <si>
    <r>
      <rPr>
        <sz val="11"/>
        <color indexed="8"/>
        <rFont val="等线"/>
        <family val="3"/>
        <charset val="134"/>
      </rPr>
      <t>物业供应站</t>
    </r>
  </si>
  <si>
    <r>
      <rPr>
        <sz val="11"/>
        <color indexed="8"/>
        <rFont val="等线"/>
        <family val="3"/>
        <charset val="134"/>
      </rPr>
      <t>市医药供应公司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</si>
  <si>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89</t>
    </r>
    <r>
      <rPr>
        <sz val="11"/>
        <color indexed="8"/>
        <rFont val="等线"/>
        <family val="3"/>
        <charset val="134"/>
      </rPr>
      <t>号</t>
    </r>
  </si>
  <si>
    <t>2A043</t>
  </si>
  <si>
    <r>
      <rPr>
        <sz val="11"/>
        <color indexed="8"/>
        <rFont val="等线"/>
        <family val="3"/>
        <charset val="134"/>
      </rPr>
      <t>上海公库</t>
    </r>
  </si>
  <si>
    <r>
      <rPr>
        <sz val="11"/>
        <color indexed="8"/>
        <rFont val="等线"/>
        <family val="3"/>
        <charset val="134"/>
      </rPr>
      <t>建设银行分行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</si>
  <si>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</t>
    </r>
  </si>
  <si>
    <t>2A044</t>
  </si>
  <si>
    <r>
      <rPr>
        <sz val="11"/>
        <color indexed="8"/>
        <rFont val="等线"/>
        <family val="3"/>
        <charset val="134"/>
      </rPr>
      <t>中华邮政储金汇业局</t>
    </r>
  </si>
  <si>
    <r>
      <rPr>
        <sz val="11"/>
        <color indexed="8"/>
        <rFont val="等线"/>
        <family val="3"/>
        <charset val="134"/>
      </rPr>
      <t>九江路邮电局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</si>
  <si>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36</t>
    </r>
    <r>
      <rPr>
        <sz val="11"/>
        <color indexed="8"/>
        <rFont val="等线"/>
        <family val="3"/>
        <charset val="134"/>
      </rPr>
      <t>号</t>
    </r>
  </si>
  <si>
    <t>2A046</t>
  </si>
  <si>
    <r>
      <rPr>
        <sz val="11"/>
        <color indexed="8"/>
        <rFont val="等线"/>
        <family val="3"/>
        <charset val="134"/>
      </rPr>
      <t>企业大楼</t>
    </r>
  </si>
  <si>
    <r>
      <rPr>
        <sz val="11"/>
        <color indexed="8"/>
        <rFont val="等线"/>
        <family val="3"/>
        <charset val="134"/>
      </rPr>
      <t>轻工业局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</si>
  <si>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33</t>
    </r>
    <r>
      <rPr>
        <sz val="11"/>
        <color indexed="8"/>
        <rFont val="等线"/>
        <family val="3"/>
        <charset val="134"/>
      </rPr>
      <t>号</t>
    </r>
  </si>
  <si>
    <t>2A047</t>
  </si>
  <si>
    <r>
      <rPr>
        <sz val="11"/>
        <color indexed="8"/>
        <rFont val="等线"/>
        <family val="3"/>
        <charset val="134"/>
      </rPr>
      <t>卜内门大楼</t>
    </r>
  </si>
  <si>
    <r>
      <rPr>
        <sz val="11"/>
        <color indexed="8"/>
        <rFont val="等线"/>
        <family val="3"/>
        <charset val="134"/>
      </rPr>
      <t>上海时运物业集团
上海市新华书店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</si>
  <si>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133</t>
    </r>
    <r>
      <rPr>
        <sz val="11"/>
        <color indexed="8"/>
        <rFont val="等线"/>
        <family val="3"/>
        <charset val="134"/>
      </rPr>
      <t>号</t>
    </r>
  </si>
  <si>
    <t>2A048</t>
  </si>
  <si>
    <r>
      <rPr>
        <sz val="11"/>
        <color indexed="8"/>
        <rFont val="等线"/>
        <family val="3"/>
        <charset val="134"/>
      </rPr>
      <t>汇丰大楼</t>
    </r>
  </si>
  <si>
    <r>
      <rPr>
        <sz val="11"/>
        <color indexed="8"/>
        <rFont val="等线"/>
        <family val="3"/>
        <charset val="134"/>
      </rPr>
      <t>上海浦东国际机场公司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</si>
  <si>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220</t>
    </r>
    <r>
      <rPr>
        <sz val="11"/>
        <color indexed="8"/>
        <rFont val="等线"/>
        <family val="3"/>
        <charset val="134"/>
      </rPr>
      <t>号</t>
    </r>
  </si>
  <si>
    <t>2A049</t>
  </si>
  <si>
    <r>
      <rPr>
        <sz val="11"/>
        <color indexed="8"/>
        <rFont val="等线"/>
        <family val="3"/>
        <charset val="134"/>
      </rPr>
      <t>四行储蓄会大楼</t>
    </r>
  </si>
  <si>
    <r>
      <rPr>
        <sz val="11"/>
        <color indexed="8"/>
        <rFont val="等线"/>
        <family val="3"/>
        <charset val="134"/>
      </rPr>
      <t>化轻公司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</si>
  <si>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261</t>
    </r>
    <r>
      <rPr>
        <sz val="11"/>
        <color indexed="8"/>
        <rFont val="等线"/>
        <family val="3"/>
        <charset val="134"/>
      </rPr>
      <t>号</t>
    </r>
  </si>
  <si>
    <t>2A050</t>
  </si>
  <si>
    <r>
      <rPr>
        <sz val="11"/>
        <color indexed="8"/>
        <rFont val="等线"/>
        <family val="3"/>
        <charset val="134"/>
      </rPr>
      <t>东方饭店</t>
    </r>
  </si>
  <si>
    <r>
      <rPr>
        <sz val="11"/>
        <color indexed="8"/>
        <rFont val="等线"/>
        <family val="3"/>
        <charset val="134"/>
      </rPr>
      <t>上海市工人文化宫</t>
    </r>
  </si>
  <si>
    <r>
      <rPr>
        <sz val="11"/>
        <color indexed="8"/>
        <rFont val="等线"/>
        <family val="3"/>
        <charset val="134"/>
      </rPr>
      <t>西藏中路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</si>
  <si>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t>2A051</t>
  </si>
  <si>
    <r>
      <rPr>
        <sz val="11"/>
        <color indexed="8"/>
        <rFont val="等线"/>
        <family val="3"/>
        <charset val="134"/>
      </rPr>
      <t>德士舌大楼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会德丰大楼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</si>
  <si>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上海黄浦房地产股份有限公</t>
    </r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</si>
  <si>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号</t>
    </r>
  </si>
  <si>
    <t>2A052</t>
  </si>
  <si>
    <r>
      <rPr>
        <sz val="11"/>
        <color indexed="8"/>
        <rFont val="等线"/>
        <family val="3"/>
        <charset val="134"/>
      </rPr>
      <t>中汇大楼</t>
    </r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</si>
  <si>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143</t>
    </r>
    <r>
      <rPr>
        <sz val="11"/>
        <color indexed="8"/>
        <rFont val="等线"/>
        <family val="3"/>
        <charset val="134"/>
      </rPr>
      <t>号</t>
    </r>
  </si>
  <si>
    <t>2A053</t>
  </si>
  <si>
    <r>
      <rPr>
        <sz val="11"/>
        <color indexed="8"/>
        <rFont val="等线"/>
        <family val="3"/>
        <charset val="134"/>
      </rPr>
      <t>华商纱布交易所</t>
    </r>
  </si>
  <si>
    <r>
      <rPr>
        <sz val="11"/>
        <color indexed="8"/>
        <rFont val="等线"/>
        <family val="3"/>
        <charset val="134"/>
      </rPr>
      <t>上海市自然博物馆</t>
    </r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</si>
  <si>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260</t>
    </r>
    <r>
      <rPr>
        <sz val="11"/>
        <color indexed="8"/>
        <rFont val="等线"/>
        <family val="3"/>
        <charset val="134"/>
      </rPr>
      <t>号</t>
    </r>
  </si>
  <si>
    <t>2A054</t>
  </si>
  <si>
    <r>
      <rPr>
        <sz val="11"/>
        <color indexed="8"/>
        <rFont val="等线"/>
        <family val="3"/>
        <charset val="134"/>
      </rPr>
      <t>中法学堂</t>
    </r>
  </si>
  <si>
    <r>
      <rPr>
        <sz val="11"/>
        <color indexed="8"/>
        <rFont val="等线"/>
        <family val="3"/>
        <charset val="134"/>
      </rPr>
      <t>光明中学</t>
    </r>
  </si>
  <si>
    <r>
      <rPr>
        <sz val="11"/>
        <color indexed="8"/>
        <rFont val="等线"/>
        <family val="3"/>
        <charset val="134"/>
      </rPr>
      <t>淮海东路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>号</t>
    </r>
  </si>
  <si>
    <t>2A055</t>
  </si>
  <si>
    <r>
      <rPr>
        <sz val="11"/>
        <color indexed="8"/>
        <rFont val="等线"/>
        <family val="3"/>
        <charset val="134"/>
      </rPr>
      <t>三井洋行</t>
    </r>
  </si>
  <si>
    <r>
      <rPr>
        <sz val="11"/>
        <color indexed="8"/>
        <rFont val="等线"/>
        <family val="3"/>
        <charset val="134"/>
      </rPr>
      <t>手表七厂办公楼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</si>
  <si>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</si>
  <si>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t>2A058</t>
  </si>
  <si>
    <r>
      <rPr>
        <sz val="11"/>
        <color indexed="8"/>
        <rFont val="等线"/>
        <family val="3"/>
        <charset val="134"/>
      </rPr>
      <t>清心堂</t>
    </r>
  </si>
  <si>
    <r>
      <rPr>
        <sz val="11"/>
        <color indexed="8"/>
        <rFont val="等线"/>
        <family val="3"/>
        <charset val="134"/>
      </rPr>
      <t>大昌街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号</t>
    </r>
  </si>
  <si>
    <t>2C001</t>
  </si>
  <si>
    <r>
      <rPr>
        <sz val="11"/>
        <color indexed="8"/>
        <rFont val="等线"/>
        <family val="3"/>
        <charset val="134"/>
      </rPr>
      <t>法公董局</t>
    </r>
  </si>
  <si>
    <r>
      <rPr>
        <sz val="11"/>
        <color indexed="8"/>
        <rFont val="等线"/>
        <family val="3"/>
        <charset val="134"/>
      </rPr>
      <t>综合办公楼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</si>
  <si>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375</t>
    </r>
    <r>
      <rPr>
        <sz val="11"/>
        <color indexed="8"/>
        <rFont val="等线"/>
        <family val="3"/>
        <charset val="134"/>
      </rPr>
      <t>号</t>
    </r>
  </si>
  <si>
    <t>2C002</t>
  </si>
  <si>
    <r>
      <rPr>
        <sz val="11"/>
        <color indexed="8"/>
        <rFont val="等线"/>
        <family val="3"/>
        <charset val="134"/>
      </rPr>
      <t>培文公寓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</si>
  <si>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449</t>
    </r>
    <r>
      <rPr>
        <sz val="11"/>
        <color indexed="8"/>
        <rFont val="等线"/>
        <family val="3"/>
        <charset val="134"/>
      </rPr>
      <t>号</t>
    </r>
  </si>
  <si>
    <t>2C003</t>
  </si>
  <si>
    <r>
      <rPr>
        <sz val="11"/>
        <color indexed="8"/>
        <rFont val="等线"/>
        <family val="3"/>
        <charset val="134"/>
      </rPr>
      <t>永业大楼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</si>
  <si>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481</t>
    </r>
    <r>
      <rPr>
        <sz val="11"/>
        <color indexed="8"/>
        <rFont val="等线"/>
        <family val="3"/>
        <charset val="134"/>
      </rPr>
      <t>号</t>
    </r>
  </si>
  <si>
    <t>2C004</t>
  </si>
  <si>
    <r>
      <rPr>
        <sz val="11"/>
        <color indexed="8"/>
        <rFont val="等线"/>
        <family val="3"/>
        <charset val="134"/>
      </rPr>
      <t>国泰大戏院</t>
    </r>
  </si>
  <si>
    <r>
      <rPr>
        <sz val="11"/>
        <color indexed="8"/>
        <rFont val="等线"/>
        <family val="3"/>
        <charset val="134"/>
      </rPr>
      <t>国泰电影院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</si>
  <si>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870</t>
    </r>
    <r>
      <rPr>
        <sz val="11"/>
        <color indexed="8"/>
        <rFont val="等线"/>
        <family val="3"/>
        <charset val="134"/>
      </rPr>
      <t>号</t>
    </r>
  </si>
  <si>
    <t>2C005</t>
  </si>
  <si>
    <r>
      <rPr>
        <sz val="11"/>
        <color indexed="8"/>
        <rFont val="等线"/>
        <family val="3"/>
        <charset val="134"/>
      </rPr>
      <t>法国总会</t>
    </r>
  </si>
  <si>
    <r>
      <rPr>
        <sz val="11"/>
        <color indexed="8"/>
        <rFont val="等线"/>
        <family val="3"/>
        <charset val="134"/>
      </rPr>
      <t>花园饭店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</si>
  <si>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号</t>
    </r>
  </si>
  <si>
    <t>2C006</t>
  </si>
  <si>
    <r>
      <rPr>
        <sz val="11"/>
        <color indexed="8"/>
        <rFont val="等线"/>
        <family val="3"/>
        <charset val="134"/>
      </rPr>
      <t>兰心大戏院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</si>
  <si>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57</t>
    </r>
    <r>
      <rPr>
        <sz val="11"/>
        <color indexed="8"/>
        <rFont val="等线"/>
        <family val="3"/>
        <charset val="134"/>
      </rPr>
      <t>号</t>
    </r>
  </si>
  <si>
    <t>2C007</t>
  </si>
  <si>
    <r>
      <t>ASTRID</t>
    </r>
    <r>
      <rPr>
        <sz val="11"/>
        <color indexed="8"/>
        <rFont val="等线"/>
        <family val="3"/>
        <charset val="134"/>
      </rPr>
      <t>公寓</t>
    </r>
  </si>
  <si>
    <r>
      <rPr>
        <sz val="11"/>
        <color indexed="8"/>
        <rFont val="等线"/>
        <family val="3"/>
        <charset val="134"/>
      </rPr>
      <t>南昌大楼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</si>
  <si>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143</t>
    </r>
    <r>
      <rPr>
        <sz val="11"/>
        <color indexed="8"/>
        <rFont val="等线"/>
        <family val="3"/>
        <charset val="134"/>
      </rPr>
      <t>号</t>
    </r>
  </si>
  <si>
    <t>2C008</t>
  </si>
  <si>
    <r>
      <rPr>
        <sz val="11"/>
        <color indexed="8"/>
        <rFont val="等线"/>
        <family val="3"/>
        <charset val="134"/>
      </rPr>
      <t>法国总会（老）</t>
    </r>
  </si>
  <si>
    <r>
      <rPr>
        <sz val="11"/>
        <color indexed="8"/>
        <rFont val="等线"/>
        <family val="3"/>
        <charset val="134"/>
      </rPr>
      <t>科学会堂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一号楼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</si>
  <si>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47</t>
    </r>
    <r>
      <rPr>
        <sz val="11"/>
        <color indexed="8"/>
        <rFont val="等线"/>
        <family val="3"/>
        <charset val="134"/>
      </rPr>
      <t>号</t>
    </r>
  </si>
  <si>
    <t>2C009</t>
  </si>
  <si>
    <r>
      <rPr>
        <sz val="11"/>
        <color indexed="8"/>
        <rFont val="等线"/>
        <family val="3"/>
        <charset val="134"/>
      </rPr>
      <t>赫尔登花园</t>
    </r>
  </si>
  <si>
    <r>
      <rPr>
        <sz val="11"/>
        <color indexed="8"/>
        <rFont val="等线"/>
        <family val="3"/>
        <charset val="134"/>
      </rPr>
      <t>里弄住宅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</si>
  <si>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39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1-103</t>
    </r>
    <r>
      <rPr>
        <sz val="11"/>
        <color indexed="8"/>
        <rFont val="等线"/>
        <family val="3"/>
        <charset val="134"/>
      </rPr>
      <t>号</t>
    </r>
  </si>
  <si>
    <t>2C010</t>
  </si>
  <si>
    <r>
      <rPr>
        <sz val="11"/>
        <color indexed="8"/>
        <rFont val="等线"/>
        <family val="3"/>
        <charset val="134"/>
      </rPr>
      <t>陕南村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</si>
  <si>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157-187</t>
    </r>
    <r>
      <rPr>
        <sz val="11"/>
        <color indexed="8"/>
        <rFont val="等线"/>
        <family val="3"/>
        <charset val="134"/>
      </rPr>
      <t>号</t>
    </r>
  </si>
  <si>
    <t>2C011</t>
  </si>
  <si>
    <r>
      <rPr>
        <sz val="11"/>
        <color indexed="8"/>
        <rFont val="等线"/>
        <family val="3"/>
        <charset val="134"/>
      </rPr>
      <t>花园住宅</t>
    </r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</si>
  <si>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51-95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单</t>
    </r>
    <r>
      <rPr>
        <sz val="11"/>
        <color indexed="8"/>
        <rFont val="Calibri"/>
        <family val="2"/>
      </rPr>
      <t>)</t>
    </r>
  </si>
  <si>
    <t>2C012</t>
  </si>
  <si>
    <r>
      <rPr>
        <sz val="11"/>
        <color indexed="8"/>
        <rFont val="等线"/>
        <family val="3"/>
        <charset val="134"/>
      </rPr>
      <t>震旦大学图书馆教学大楼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震│
旦大学博物馆</t>
    </r>
  </si>
  <si>
    <r>
      <rPr>
        <sz val="11"/>
        <color indexed="8"/>
        <rFont val="等线"/>
        <family val="3"/>
        <charset val="134"/>
      </rPr>
      <t>第二医科大学十二号大楼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
虫研究所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</si>
  <si>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280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225</t>
    </r>
    <r>
      <rPr>
        <sz val="11"/>
        <color indexed="8"/>
        <rFont val="等线"/>
        <family val="3"/>
        <charset val="134"/>
      </rPr>
      <t>号</t>
    </r>
  </si>
  <si>
    <t>2C013</t>
  </si>
  <si>
    <r>
      <rPr>
        <sz val="11"/>
        <color indexed="8"/>
        <rFont val="等线"/>
        <family val="3"/>
        <charset val="134"/>
      </rPr>
      <t>东正教堂</t>
    </r>
  </si>
  <si>
    <r>
      <rPr>
        <sz val="11"/>
        <color indexed="8"/>
        <rFont val="等线"/>
        <family val="3"/>
        <charset val="134"/>
      </rPr>
      <t>幸运城大酒店</t>
    </r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</si>
  <si>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</t>
    </r>
  </si>
  <si>
    <t>2C014</t>
  </si>
  <si>
    <r>
      <rPr>
        <sz val="11"/>
        <color indexed="8"/>
        <rFont val="等线"/>
        <family val="3"/>
        <charset val="134"/>
      </rPr>
      <t>江南制造局</t>
    </r>
  </si>
  <si>
    <r>
      <rPr>
        <sz val="11"/>
        <color indexed="8"/>
        <rFont val="等线"/>
        <family val="3"/>
        <charset val="134"/>
      </rPr>
      <t>江南造船厂</t>
    </r>
  </si>
  <si>
    <r>
      <rPr>
        <sz val="11"/>
        <color indexed="8"/>
        <rFont val="等线"/>
        <family val="3"/>
        <charset val="134"/>
      </rPr>
      <t>高雄路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号（总办公楼）</t>
    </r>
    <r>
      <rPr>
        <sz val="11"/>
        <color indexed="8"/>
        <rFont val="Calibri"/>
        <family val="2"/>
      </rPr>
      <t>/2</t>
    </r>
    <r>
      <rPr>
        <sz val="11"/>
        <color indexed="8"/>
        <rFont val="等线"/>
        <family val="3"/>
        <charset val="134"/>
      </rPr>
      <t>号船坞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指挥棱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飞机车间</t>
    </r>
  </si>
  <si>
    <t>2F001</t>
  </si>
  <si>
    <r>
      <rPr>
        <sz val="11"/>
        <color indexed="8"/>
        <rFont val="等线"/>
        <family val="3"/>
        <charset val="134"/>
      </rPr>
      <t>日本领事馆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联合救济总署</t>
    </r>
  </si>
  <si>
    <r>
      <rPr>
        <sz val="11"/>
        <color indexed="8"/>
        <rFont val="等线"/>
        <family val="3"/>
        <charset val="134"/>
      </rPr>
      <t>商业置地公司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</si>
  <si>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106</t>
    </r>
    <r>
      <rPr>
        <sz val="11"/>
        <color indexed="8"/>
        <rFont val="等线"/>
        <family val="3"/>
        <charset val="134"/>
      </rPr>
      <t>号红楼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灰楼</t>
    </r>
  </si>
  <si>
    <r>
      <rPr>
        <sz val="11"/>
        <color rgb="FF000000"/>
        <rFont val="方正书宋_GBK"/>
        <charset val="134"/>
      </rPr>
      <t>虹口区</t>
    </r>
  </si>
  <si>
    <t>2F002</t>
  </si>
  <si>
    <r>
      <rPr>
        <sz val="11"/>
        <color indexed="8"/>
        <rFont val="等线"/>
        <family val="3"/>
        <charset val="134"/>
      </rPr>
      <t>河滨公寓</t>
    </r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</si>
  <si>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340</t>
    </r>
    <r>
      <rPr>
        <sz val="11"/>
        <color indexed="8"/>
        <rFont val="等线"/>
        <family val="3"/>
        <charset val="134"/>
      </rPr>
      <t>号</t>
    </r>
  </si>
  <si>
    <t>2F004</t>
  </si>
  <si>
    <r>
      <rPr>
        <sz val="11"/>
        <color indexed="8"/>
        <rFont val="等线"/>
        <family val="3"/>
        <charset val="134"/>
      </rPr>
      <t>雷氏德工学院</t>
    </r>
  </si>
  <si>
    <r>
      <rPr>
        <sz val="11"/>
        <color indexed="8"/>
        <rFont val="等线"/>
        <family val="3"/>
        <charset val="134"/>
      </rPr>
      <t>海员医院</t>
    </r>
  </si>
  <si>
    <r>
      <rPr>
        <sz val="11"/>
        <color indexed="8"/>
        <rFont val="等线"/>
        <family val="3"/>
        <charset val="134"/>
      </rPr>
      <t>东长治路</t>
    </r>
    <r>
      <rPr>
        <sz val="11"/>
        <color indexed="8"/>
        <rFont val="Calibri"/>
        <family val="2"/>
      </rPr>
      <t>505</t>
    </r>
    <r>
      <rPr>
        <sz val="11"/>
        <color indexed="8"/>
        <rFont val="等线"/>
        <family val="3"/>
        <charset val="134"/>
      </rPr>
      <t>号</t>
    </r>
  </si>
  <si>
    <t>2F005</t>
  </si>
  <si>
    <r>
      <rPr>
        <sz val="11"/>
        <color indexed="8"/>
        <rFont val="等线"/>
        <family val="3"/>
        <charset val="134"/>
      </rPr>
      <t>北方局</t>
    </r>
  </si>
  <si>
    <r>
      <rPr>
        <sz val="11"/>
        <color indexed="8"/>
        <rFont val="等线"/>
        <family val="3"/>
        <charset val="134"/>
      </rPr>
      <t>远洋运输公司</t>
    </r>
  </si>
  <si>
    <r>
      <rPr>
        <sz val="11"/>
        <color indexed="8"/>
        <rFont val="等线"/>
        <family val="3"/>
        <charset val="134"/>
      </rPr>
      <t>东大名路</t>
    </r>
    <r>
      <rPr>
        <sz val="11"/>
        <color indexed="8"/>
        <rFont val="Calibri"/>
        <family val="2"/>
      </rPr>
      <t>378</t>
    </r>
    <r>
      <rPr>
        <sz val="11"/>
        <color indexed="8"/>
        <rFont val="等线"/>
        <family val="3"/>
        <charset val="134"/>
      </rPr>
      <t>号</t>
    </r>
  </si>
  <si>
    <t>2F006</t>
  </si>
  <si>
    <r>
      <rPr>
        <sz val="11"/>
        <color indexed="8"/>
        <rFont val="等线"/>
        <family val="3"/>
        <charset val="134"/>
      </rPr>
      <t>高阳大楼</t>
    </r>
  </si>
  <si>
    <r>
      <rPr>
        <sz val="11"/>
        <color indexed="8"/>
        <rFont val="等线"/>
        <family val="3"/>
        <charset val="134"/>
      </rPr>
      <t>东大名路</t>
    </r>
    <r>
      <rPr>
        <sz val="11"/>
        <color indexed="8"/>
        <rFont val="Calibri"/>
        <family val="2"/>
      </rPr>
      <t>817</t>
    </r>
    <r>
      <rPr>
        <sz val="11"/>
        <color indexed="8"/>
        <rFont val="等线"/>
        <family val="3"/>
        <charset val="134"/>
      </rPr>
      <t>号</t>
    </r>
  </si>
  <si>
    <t>2F007</t>
  </si>
  <si>
    <r>
      <rPr>
        <sz val="11"/>
        <color indexed="8"/>
        <rFont val="等线"/>
        <family val="3"/>
        <charset val="134"/>
      </rPr>
      <t>新亚酒楼</t>
    </r>
  </si>
  <si>
    <r>
      <rPr>
        <sz val="11"/>
        <color indexed="8"/>
        <rFont val="等线"/>
        <family val="3"/>
        <charset val="134"/>
      </rPr>
      <t>新亚大酒店</t>
    </r>
  </si>
  <si>
    <r>
      <rPr>
        <sz val="11"/>
        <color indexed="8"/>
        <rFont val="等线"/>
        <family val="3"/>
        <charset val="134"/>
      </rPr>
      <t>天潼路</t>
    </r>
    <r>
      <rPr>
        <sz val="11"/>
        <color indexed="8"/>
        <rFont val="Calibri"/>
        <family val="2"/>
      </rPr>
      <t>422</t>
    </r>
    <r>
      <rPr>
        <sz val="11"/>
        <color indexed="8"/>
        <rFont val="等线"/>
        <family val="3"/>
        <charset val="134"/>
      </rPr>
      <t>号</t>
    </r>
  </si>
  <si>
    <t>2F008</t>
  </si>
  <si>
    <r>
      <rPr>
        <sz val="11"/>
        <color indexed="8"/>
        <rFont val="等线"/>
        <family val="3"/>
        <charset val="134"/>
      </rPr>
      <t>四行大楼</t>
    </r>
  </si>
  <si>
    <r>
      <rPr>
        <sz val="11"/>
        <color indexed="8"/>
        <rFont val="等线"/>
        <family val="3"/>
        <charset val="134"/>
      </rPr>
      <t>九州商厦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</si>
  <si>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1274</t>
    </r>
    <r>
      <rPr>
        <sz val="11"/>
        <color indexed="8"/>
        <rFont val="等线"/>
        <family val="3"/>
        <charset val="134"/>
      </rPr>
      <t>号</t>
    </r>
  </si>
  <si>
    <t>2F009</t>
  </si>
  <si>
    <r>
      <rPr>
        <sz val="11"/>
        <color indexed="8"/>
        <rFont val="等线"/>
        <family val="3"/>
        <charset val="134"/>
      </rPr>
      <t>中国银行大楼</t>
    </r>
  </si>
  <si>
    <r>
      <rPr>
        <sz val="11"/>
        <color indexed="8"/>
        <rFont val="等线"/>
        <family val="3"/>
        <charset val="134"/>
      </rPr>
      <t>工商银行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</si>
  <si>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894</t>
    </r>
    <r>
      <rPr>
        <sz val="11"/>
        <color indexed="8"/>
        <rFont val="等线"/>
        <family val="3"/>
        <charset val="134"/>
      </rPr>
      <t>号</t>
    </r>
  </si>
  <si>
    <t>2F010</t>
  </si>
  <si>
    <r>
      <rPr>
        <sz val="11"/>
        <color indexed="8"/>
        <rFont val="等线"/>
        <family val="3"/>
        <charset val="134"/>
      </rPr>
      <t>景灵堂</t>
    </r>
  </si>
  <si>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号</t>
    </r>
  </si>
  <si>
    <t>2F011</t>
  </si>
  <si>
    <r>
      <rPr>
        <sz val="11"/>
        <color indexed="8"/>
        <rFont val="等线"/>
        <family val="3"/>
        <charset val="134"/>
      </rPr>
      <t>虹口救火会</t>
    </r>
  </si>
  <si>
    <r>
      <rPr>
        <sz val="11"/>
        <color indexed="8"/>
        <rFont val="等线"/>
        <family val="3"/>
        <charset val="134"/>
      </rPr>
      <t>虹口消防队</t>
    </r>
  </si>
  <si>
    <r>
      <rPr>
        <sz val="11"/>
        <color indexed="8"/>
        <rFont val="等线"/>
        <family val="3"/>
        <charset val="134"/>
      </rPr>
      <t>哈尔滨路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</si>
  <si>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2M001</t>
  </si>
  <si>
    <r>
      <rPr>
        <sz val="11"/>
        <color indexed="8"/>
        <rFont val="等线"/>
        <family val="3"/>
        <charset val="134"/>
      </rPr>
      <t>住宅</t>
    </r>
  </si>
  <si>
    <r>
      <rPr>
        <sz val="11"/>
        <color indexed="8"/>
        <rFont val="等线"/>
        <family val="3"/>
        <charset val="134"/>
      </rPr>
      <t>安徵省驻沪办事处招待所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</si>
  <si>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</si>
  <si>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方正书宋_GBK"/>
        <charset val="134"/>
      </rPr>
      <t>长宁区</t>
    </r>
  </si>
  <si>
    <t>2M002</t>
  </si>
  <si>
    <r>
      <rPr>
        <sz val="11"/>
        <color indexed="8"/>
        <rFont val="等线"/>
        <family val="3"/>
        <charset val="134"/>
      </rPr>
      <t>市一商局疗养院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</si>
  <si>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315</t>
    </r>
    <r>
      <rPr>
        <sz val="11"/>
        <color indexed="8"/>
        <rFont val="等线"/>
        <family val="3"/>
        <charset val="134"/>
      </rPr>
      <t>号</t>
    </r>
  </si>
  <si>
    <t>2M003</t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</si>
  <si>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</si>
  <si>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t>2M004</t>
  </si>
  <si>
    <r>
      <rPr>
        <sz val="11"/>
        <color indexed="8"/>
        <rFont val="等线"/>
        <family val="3"/>
        <charset val="134"/>
      </rPr>
      <t>西园大厦</t>
    </r>
  </si>
  <si>
    <r>
      <rPr>
        <sz val="11"/>
        <color indexed="8"/>
        <rFont val="等线"/>
        <family val="3"/>
        <charset val="134"/>
      </rPr>
      <t>西园公寓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</si>
  <si>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1396</t>
    </r>
    <r>
      <rPr>
        <sz val="11"/>
        <color indexed="8"/>
        <rFont val="等线"/>
        <family val="3"/>
        <charset val="134"/>
      </rPr>
      <t>号</t>
    </r>
  </si>
  <si>
    <t>2M005</t>
  </si>
  <si>
    <r>
      <rPr>
        <sz val="11"/>
        <color indexed="8"/>
        <rFont val="等线"/>
        <family val="3"/>
        <charset val="134"/>
      </rPr>
      <t>比利时驻沪总领事馆</t>
    </r>
  </si>
  <si>
    <r>
      <rPr>
        <sz val="11"/>
        <color indexed="8"/>
        <rFont val="等线"/>
        <family val="3"/>
        <charset val="134"/>
      </rPr>
      <t>武夷路</t>
    </r>
    <r>
      <rPr>
        <sz val="11"/>
        <color indexed="8"/>
        <rFont val="Calibri"/>
        <family val="2"/>
      </rPr>
      <t>127</t>
    </r>
    <r>
      <rPr>
        <sz val="11"/>
        <color indexed="8"/>
        <rFont val="等线"/>
        <family val="3"/>
        <charset val="134"/>
      </rPr>
      <t>号</t>
    </r>
  </si>
  <si>
    <t>2M006</t>
  </si>
  <si>
    <r>
      <rPr>
        <sz val="11"/>
        <color indexed="8"/>
        <rFont val="等线"/>
        <family val="3"/>
        <charset val="134"/>
      </rPr>
      <t>校政厅</t>
    </r>
  </si>
  <si>
    <r>
      <rPr>
        <sz val="11"/>
        <color indexed="8"/>
        <rFont val="等线"/>
        <family val="3"/>
        <charset val="134"/>
      </rPr>
      <t>校长办公楼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</si>
  <si>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1175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</si>
  <si>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怀施堂</t>
    </r>
  </si>
  <si>
    <r>
      <rPr>
        <sz val="11"/>
        <color indexed="8"/>
        <rFont val="等线"/>
        <family val="3"/>
        <charset val="134"/>
      </rPr>
      <t>韬奋楼</t>
    </r>
    <r>
      <rPr>
        <sz val="11"/>
        <color indexed="8"/>
        <rFont val="Calibri"/>
        <family val="2"/>
      </rPr>
      <t>41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</si>
  <si>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思颜堂</t>
    </r>
  </si>
  <si>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</si>
  <si>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思孟堂</t>
    </r>
  </si>
  <si>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</si>
  <si>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科学馆</t>
    </r>
  </si>
  <si>
    <r>
      <rPr>
        <sz val="11"/>
        <color indexed="8"/>
        <rFont val="等线"/>
        <family val="3"/>
        <charset val="134"/>
      </rPr>
      <t>办公楼</t>
    </r>
    <r>
      <rPr>
        <sz val="11"/>
        <color indexed="8"/>
        <rFont val="Calibri"/>
        <family val="2"/>
      </rPr>
      <t>42</t>
    </r>
    <r>
      <rPr>
        <sz val="11"/>
        <color indexed="8"/>
        <rFont val="等线"/>
        <family val="3"/>
        <charset val="134"/>
      </rPr>
      <t>号楼</t>
    </r>
  </si>
  <si>
    <t>2M007</t>
  </si>
  <si>
    <r>
      <rPr>
        <sz val="11"/>
        <color indexed="8"/>
        <rFont val="等线"/>
        <family val="3"/>
        <charset val="134"/>
      </rPr>
      <t>卫乐园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</si>
  <si>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</si>
  <si>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t>2M008</t>
  </si>
  <si>
    <r>
      <rPr>
        <sz val="11"/>
        <color indexed="8"/>
        <rFont val="等线"/>
        <family val="3"/>
        <charset val="134"/>
      </rPr>
      <t>中西女中</t>
    </r>
  </si>
  <si>
    <r>
      <rPr>
        <sz val="11"/>
        <color indexed="8"/>
        <rFont val="等线"/>
        <family val="3"/>
        <charset val="134"/>
      </rPr>
      <t>市三女中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</si>
  <si>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155</t>
    </r>
    <r>
      <rPr>
        <sz val="11"/>
        <color indexed="8"/>
        <rFont val="等线"/>
        <family val="3"/>
        <charset val="134"/>
      </rPr>
      <t>号东楼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北楼</t>
    </r>
  </si>
  <si>
    <t>2M009</t>
  </si>
  <si>
    <r>
      <rPr>
        <sz val="11"/>
        <color indexed="8"/>
        <rFont val="等线"/>
        <family val="3"/>
        <charset val="134"/>
      </rPr>
      <t>武警总队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</si>
  <si>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2275</t>
    </r>
    <r>
      <rPr>
        <sz val="11"/>
        <color indexed="8"/>
        <rFont val="等线"/>
        <family val="3"/>
        <charset val="134"/>
      </rPr>
      <t>号</t>
    </r>
  </si>
  <si>
    <t>2M011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</si>
  <si>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754</t>
    </r>
    <r>
      <rPr>
        <sz val="11"/>
        <color indexed="8"/>
        <rFont val="等线"/>
        <family val="3"/>
        <charset val="134"/>
      </rPr>
      <t>号</t>
    </r>
  </si>
  <si>
    <t>2B001</t>
  </si>
  <si>
    <r>
      <rPr>
        <sz val="11"/>
        <color indexed="8"/>
        <rFont val="等线"/>
        <family val="3"/>
        <charset val="134"/>
      </rPr>
      <t>犹太人总会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黄河皮鞋店</t>
    </r>
  </si>
  <si>
    <r>
      <rPr>
        <sz val="11"/>
        <color indexed="8"/>
        <rFont val="等线"/>
        <family val="3"/>
        <charset val="134"/>
      </rPr>
      <t>联谊俱乐部统战部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市皮革公
司商厦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</si>
  <si>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722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702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</si>
  <si>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方正书宋_GBK"/>
        <charset val="134"/>
      </rPr>
      <t>静安区</t>
    </r>
  </si>
  <si>
    <t>2B002</t>
  </si>
  <si>
    <r>
      <rPr>
        <sz val="11"/>
        <color indexed="8"/>
        <rFont val="等线"/>
        <family val="3"/>
        <charset val="134"/>
      </rPr>
      <t>德义大楼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</si>
  <si>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778</t>
    </r>
    <r>
      <rPr>
        <sz val="11"/>
        <color indexed="8"/>
        <rFont val="等线"/>
        <family val="3"/>
        <charset val="134"/>
      </rPr>
      <t>号</t>
    </r>
  </si>
  <si>
    <t>2B003</t>
  </si>
  <si>
    <r>
      <rPr>
        <sz val="11"/>
        <color indexed="8"/>
        <rFont val="等线"/>
        <family val="3"/>
        <charset val="134"/>
      </rPr>
      <t>中国银行</t>
    </r>
  </si>
  <si>
    <r>
      <rPr>
        <sz val="11"/>
        <color indexed="8"/>
        <rFont val="等线"/>
        <family val="3"/>
        <charset val="134"/>
      </rPr>
      <t>中国工商银行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</si>
  <si>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801</t>
    </r>
    <r>
      <rPr>
        <sz val="11"/>
        <color indexed="8"/>
        <rFont val="等线"/>
        <family val="3"/>
        <charset val="134"/>
      </rPr>
      <t>号</t>
    </r>
  </si>
  <si>
    <t>2B004</t>
  </si>
  <si>
    <r>
      <t>MEDHURST</t>
    </r>
    <r>
      <rPr>
        <sz val="11"/>
        <color indexed="8"/>
        <rFont val="等线"/>
        <family val="3"/>
        <charset val="134"/>
      </rPr>
      <t>大楼</t>
    </r>
  </si>
  <si>
    <r>
      <rPr>
        <sz val="11"/>
        <color indexed="8"/>
        <rFont val="等线"/>
        <family val="3"/>
        <charset val="134"/>
      </rPr>
      <t>泰兴大楼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</si>
  <si>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934</t>
    </r>
    <r>
      <rPr>
        <sz val="11"/>
        <color indexed="8"/>
        <rFont val="等线"/>
        <family val="3"/>
        <charset val="134"/>
      </rPr>
      <t>号</t>
    </r>
  </si>
  <si>
    <t>2B006</t>
  </si>
  <si>
    <r>
      <rPr>
        <sz val="11"/>
        <color indexed="8"/>
        <rFont val="等线"/>
        <family val="3"/>
        <charset val="134"/>
      </rPr>
      <t>对外友协外办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</si>
  <si>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1418</t>
    </r>
    <r>
      <rPr>
        <sz val="11"/>
        <color indexed="8"/>
        <rFont val="等线"/>
        <family val="3"/>
        <charset val="134"/>
      </rPr>
      <t>号</t>
    </r>
  </si>
  <si>
    <t>2B008</t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</si>
  <si>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931-979</t>
    </r>
    <r>
      <rPr>
        <sz val="11"/>
        <color indexed="8"/>
        <rFont val="等线"/>
        <family val="3"/>
        <charset val="134"/>
      </rPr>
      <t>号</t>
    </r>
  </si>
  <si>
    <t>2B009</t>
  </si>
  <si>
    <r>
      <rPr>
        <sz val="11"/>
        <color indexed="8"/>
        <rFont val="等线"/>
        <family val="3"/>
        <charset val="134"/>
      </rPr>
      <t>意大利总会</t>
    </r>
  </si>
  <si>
    <r>
      <rPr>
        <sz val="11"/>
        <color indexed="8"/>
        <rFont val="等线"/>
        <family val="3"/>
        <charset val="134"/>
      </rPr>
      <t>市文联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</si>
  <si>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238</t>
    </r>
    <r>
      <rPr>
        <sz val="11"/>
        <color indexed="8"/>
        <rFont val="等线"/>
        <family val="3"/>
        <charset val="134"/>
      </rPr>
      <t>号</t>
    </r>
  </si>
  <si>
    <t>2B010</t>
  </si>
  <si>
    <r>
      <rPr>
        <sz val="11"/>
        <color indexed="8"/>
        <rFont val="等线"/>
        <family val="3"/>
        <charset val="134"/>
      </rPr>
      <t>百乐门舞厅</t>
    </r>
  </si>
  <si>
    <r>
      <rPr>
        <sz val="11"/>
        <color indexed="8"/>
        <rFont val="等线"/>
        <family val="3"/>
        <charset val="134"/>
      </rPr>
      <t>百乐门影剧院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</si>
  <si>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218</t>
    </r>
    <r>
      <rPr>
        <sz val="11"/>
        <color indexed="8"/>
        <rFont val="等线"/>
        <family val="3"/>
        <charset val="134"/>
      </rPr>
      <t>号</t>
    </r>
  </si>
  <si>
    <t>2B011</t>
  </si>
  <si>
    <r>
      <rPr>
        <sz val="11"/>
        <color indexed="8"/>
        <rFont val="等线"/>
        <family val="3"/>
        <charset val="134"/>
      </rPr>
      <t>愚谷村</t>
    </r>
  </si>
  <si>
    <r>
      <rPr>
        <sz val="11"/>
        <color indexed="8"/>
        <rFont val="等线"/>
        <family val="3"/>
        <charset val="134"/>
      </rPr>
      <t>愚谷村里弄住宅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</si>
  <si>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361</t>
    </r>
    <r>
      <rPr>
        <sz val="11"/>
        <color indexed="8"/>
        <rFont val="等线"/>
        <family val="3"/>
        <charset val="134"/>
      </rPr>
      <t>弄</t>
    </r>
  </si>
  <si>
    <t>2B012</t>
  </si>
  <si>
    <r>
      <rPr>
        <sz val="11"/>
        <color indexed="8"/>
        <rFont val="等线"/>
        <family val="3"/>
        <charset val="134"/>
      </rPr>
      <t>第二工业大学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</si>
  <si>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80</t>
    </r>
    <r>
      <rPr>
        <sz val="11"/>
        <color indexed="8"/>
        <rFont val="等线"/>
        <family val="3"/>
        <charset val="134"/>
      </rPr>
      <t>号</t>
    </r>
  </si>
  <si>
    <t>2B013</t>
  </si>
  <si>
    <r>
      <rPr>
        <sz val="11"/>
        <color indexed="8"/>
        <rFont val="等线"/>
        <family val="3"/>
        <charset val="134"/>
      </rPr>
      <t>怀恩堂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</si>
  <si>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375</t>
    </r>
    <r>
      <rPr>
        <sz val="11"/>
        <color indexed="8"/>
        <rFont val="等线"/>
        <family val="3"/>
        <charset val="134"/>
      </rPr>
      <t>号</t>
    </r>
  </si>
  <si>
    <t>2B014</t>
  </si>
  <si>
    <r>
      <rPr>
        <sz val="11"/>
        <color indexed="8"/>
        <rFont val="等线"/>
        <family val="3"/>
        <charset val="134"/>
      </rPr>
      <t>西摩路会堂</t>
    </r>
  </si>
  <si>
    <r>
      <rPr>
        <sz val="11"/>
        <color indexed="8"/>
        <rFont val="等线"/>
        <family val="3"/>
        <charset val="134"/>
      </rPr>
      <t>市教育局礼堂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</si>
  <si>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500</t>
    </r>
    <r>
      <rPr>
        <sz val="11"/>
        <color indexed="8"/>
        <rFont val="等线"/>
        <family val="3"/>
        <charset val="134"/>
      </rPr>
      <t>号</t>
    </r>
  </si>
  <si>
    <t>2B015</t>
  </si>
  <si>
    <r>
      <rPr>
        <sz val="11"/>
        <color indexed="8"/>
        <rFont val="等线"/>
        <family val="3"/>
        <charset val="134"/>
      </rPr>
      <t>市规划院</t>
    </r>
  </si>
  <si>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333</t>
    </r>
    <r>
      <rPr>
        <sz val="11"/>
        <color indexed="8"/>
        <rFont val="等线"/>
        <family val="3"/>
        <charset val="134"/>
      </rPr>
      <t>号</t>
    </r>
  </si>
  <si>
    <t>2B016</t>
  </si>
  <si>
    <r>
      <rPr>
        <sz val="11"/>
        <color indexed="8"/>
        <rFont val="等线"/>
        <family val="3"/>
        <charset val="134"/>
      </rPr>
      <t>中信公司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</si>
  <si>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1301</t>
    </r>
    <r>
      <rPr>
        <sz val="11"/>
        <color indexed="8"/>
        <rFont val="等线"/>
        <family val="3"/>
        <charset val="134"/>
      </rPr>
      <t>号</t>
    </r>
  </si>
  <si>
    <t>2B017</t>
  </si>
  <si>
    <r>
      <rPr>
        <sz val="11"/>
        <color indexed="8"/>
        <rFont val="等线"/>
        <family val="3"/>
        <charset val="134"/>
      </rPr>
      <t>大胜胡同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</si>
  <si>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229-285</t>
    </r>
    <r>
      <rPr>
        <sz val="11"/>
        <color indexed="8"/>
        <rFont val="等线"/>
        <family val="3"/>
        <charset val="134"/>
      </rPr>
      <t>弄</t>
    </r>
  </si>
  <si>
    <t>2B019</t>
  </si>
  <si>
    <r>
      <rPr>
        <sz val="11"/>
        <color indexed="8"/>
        <rFont val="等线"/>
        <family val="3"/>
        <charset val="134"/>
      </rPr>
      <t>美国学校</t>
    </r>
  </si>
  <si>
    <r>
      <rPr>
        <sz val="11"/>
        <color indexed="8"/>
        <rFont val="等线"/>
        <family val="3"/>
        <charset val="134"/>
      </rPr>
      <t>中福会儿童艺术剧院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马可波罗俱乐部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</si>
  <si>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643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639</t>
    </r>
    <r>
      <rPr>
        <sz val="11"/>
        <color indexed="8"/>
        <rFont val="等线"/>
        <family val="3"/>
        <charset val="134"/>
      </rPr>
      <t>号</t>
    </r>
  </si>
  <si>
    <t>2B020</t>
  </si>
  <si>
    <r>
      <rPr>
        <sz val="11"/>
        <color indexed="8"/>
        <rFont val="等线"/>
        <family val="3"/>
        <charset val="134"/>
      </rPr>
      <t>枕流公寓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</si>
  <si>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731</t>
    </r>
    <r>
      <rPr>
        <sz val="11"/>
        <color indexed="8"/>
        <rFont val="等线"/>
        <family val="3"/>
        <charset val="134"/>
      </rPr>
      <t>号</t>
    </r>
  </si>
  <si>
    <t>2B022</t>
  </si>
  <si>
    <r>
      <rPr>
        <sz val="11"/>
        <color indexed="8"/>
        <rFont val="等线"/>
        <family val="3"/>
        <charset val="134"/>
      </rPr>
      <t>爰登公寓</t>
    </r>
  </si>
  <si>
    <r>
      <rPr>
        <sz val="11"/>
        <color indexed="8"/>
        <rFont val="等线"/>
        <family val="3"/>
        <charset val="134"/>
      </rPr>
      <t>常德公寓</t>
    </r>
  </si>
  <si>
    <r>
      <rPr>
        <sz val="11"/>
        <color indexed="8"/>
        <rFont val="等线"/>
        <family val="3"/>
        <charset val="134"/>
      </rPr>
      <t>常德路</t>
    </r>
    <r>
      <rPr>
        <sz val="11"/>
        <color indexed="8"/>
        <rFont val="Calibri"/>
        <family val="2"/>
      </rPr>
      <t>195</t>
    </r>
    <r>
      <rPr>
        <sz val="11"/>
        <color indexed="8"/>
        <rFont val="等线"/>
        <family val="3"/>
        <charset val="134"/>
      </rPr>
      <t>号</t>
    </r>
  </si>
  <si>
    <t>2B023</t>
  </si>
  <si>
    <r>
      <rPr>
        <sz val="11"/>
        <color indexed="8"/>
        <rFont val="等线"/>
        <family val="3"/>
        <charset val="134"/>
      </rPr>
      <t>望德堂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</si>
  <si>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1220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</si>
  <si>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2B024</t>
  </si>
  <si>
    <r>
      <rPr>
        <sz val="11"/>
        <color indexed="8"/>
        <rFont val="等线"/>
        <family val="3"/>
        <charset val="134"/>
      </rPr>
      <t>雷氏德医学院</t>
    </r>
  </si>
  <si>
    <r>
      <rPr>
        <sz val="11"/>
        <color indexed="8"/>
        <rFont val="等线"/>
        <family val="3"/>
        <charset val="134"/>
      </rPr>
      <t>医工院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</si>
  <si>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1320</t>
    </r>
    <r>
      <rPr>
        <sz val="11"/>
        <color indexed="8"/>
        <rFont val="等线"/>
        <family val="3"/>
        <charset val="134"/>
      </rPr>
      <t>号</t>
    </r>
  </si>
  <si>
    <t>2B025</t>
  </si>
  <si>
    <r>
      <rPr>
        <sz val="11"/>
        <color indexed="8"/>
        <rFont val="等线"/>
        <family val="3"/>
        <charset val="134"/>
      </rPr>
      <t>市仪表局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</si>
  <si>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816</t>
    </r>
    <r>
      <rPr>
        <sz val="11"/>
        <color indexed="8"/>
        <rFont val="等线"/>
        <family val="3"/>
        <charset val="134"/>
      </rPr>
      <t>号</t>
    </r>
  </si>
  <si>
    <t>2H001</t>
  </si>
  <si>
    <r>
      <rPr>
        <sz val="11"/>
        <color indexed="8"/>
        <rFont val="等线"/>
        <family val="3"/>
        <charset val="134"/>
      </rPr>
      <t>四行仓库</t>
    </r>
  </si>
  <si>
    <r>
      <rPr>
        <sz val="11"/>
        <color indexed="8"/>
        <rFont val="等线"/>
        <family val="3"/>
        <charset val="134"/>
      </rPr>
      <t>仓库</t>
    </r>
  </si>
  <si>
    <r>
      <rPr>
        <sz val="11"/>
        <color indexed="8"/>
        <rFont val="等线"/>
        <family val="3"/>
        <charset val="134"/>
      </rPr>
      <t>光复路</t>
    </r>
    <r>
      <rPr>
        <sz val="11"/>
        <color indexed="8"/>
        <rFont val="Calibri"/>
        <family val="2"/>
      </rPr>
      <t>21</t>
    </r>
    <r>
      <rPr>
        <sz val="11"/>
        <color indexed="8"/>
        <rFont val="等线"/>
        <family val="3"/>
        <charset val="134"/>
      </rPr>
      <t>号</t>
    </r>
  </si>
  <si>
    <t>2D001</t>
  </si>
  <si>
    <r>
      <rPr>
        <sz val="12"/>
        <color theme="1"/>
        <rFont val="等线"/>
        <family val="3"/>
        <charset val="134"/>
      </rPr>
      <t>花园住宅</t>
    </r>
  </si>
  <si>
    <r>
      <rPr>
        <sz val="12"/>
        <color theme="1"/>
        <rFont val="等线"/>
        <family val="3"/>
        <charset val="134"/>
      </rPr>
      <t>东湖宾馆七号楼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</si>
  <si>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1110</t>
    </r>
    <r>
      <rPr>
        <sz val="12"/>
        <color theme="1"/>
        <rFont val="等线"/>
        <family val="3"/>
        <charset val="134"/>
      </rPr>
      <t>号</t>
    </r>
  </si>
  <si>
    <t>2D002</t>
  </si>
  <si>
    <r>
      <rPr>
        <sz val="12"/>
        <color theme="1"/>
        <rFont val="等线"/>
        <family val="3"/>
        <charset val="134"/>
      </rPr>
      <t>亨利公寓</t>
    </r>
  </si>
  <si>
    <r>
      <rPr>
        <sz val="12"/>
        <color theme="1"/>
        <rFont val="等线"/>
        <family val="3"/>
        <charset val="134"/>
      </rPr>
      <t>淮中大楼中波轮船公司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</si>
  <si>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1160-1164</t>
    </r>
    <r>
      <rPr>
        <sz val="12"/>
        <color theme="1"/>
        <rFont val="等线"/>
        <family val="3"/>
        <charset val="134"/>
      </rPr>
      <t>号</t>
    </r>
  </si>
  <si>
    <t>2D005</t>
  </si>
  <si>
    <r>
      <rPr>
        <sz val="12"/>
        <color theme="1"/>
        <rFont val="等线"/>
        <family val="3"/>
        <charset val="134"/>
      </rPr>
      <t>皇家公寓</t>
    </r>
  </si>
  <si>
    <r>
      <rPr>
        <sz val="12"/>
        <color theme="1"/>
        <rFont val="等线"/>
        <family val="3"/>
        <charset val="134"/>
      </rPr>
      <t>淮海大楼、美美百货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</si>
  <si>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1300-1326</t>
    </r>
    <r>
      <rPr>
        <sz val="12"/>
        <color theme="1"/>
        <rFont val="等线"/>
        <family val="3"/>
        <charset val="134"/>
      </rPr>
      <t>号</t>
    </r>
  </si>
  <si>
    <t>2D006</t>
  </si>
  <si>
    <r>
      <rPr>
        <sz val="12"/>
        <color theme="1"/>
        <rFont val="等线"/>
        <family val="3"/>
        <charset val="134"/>
      </rPr>
      <t>法国领事馆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</si>
  <si>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1431</t>
    </r>
    <r>
      <rPr>
        <sz val="12"/>
        <color theme="1"/>
        <rFont val="等线"/>
        <family val="3"/>
        <charset val="134"/>
      </rPr>
      <t>号</t>
    </r>
  </si>
  <si>
    <t>2D007</t>
  </si>
  <si>
    <r>
      <rPr>
        <sz val="12"/>
        <color theme="1"/>
        <rFont val="等线"/>
        <family val="3"/>
        <charset val="134"/>
      </rPr>
      <t>美国领事馆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</si>
  <si>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1469</t>
    </r>
    <r>
      <rPr>
        <sz val="12"/>
        <color theme="1"/>
        <rFont val="等线"/>
        <family val="3"/>
        <charset val="134"/>
      </rPr>
      <t>号</t>
    </r>
  </si>
  <si>
    <t>2D009</t>
  </si>
  <si>
    <r>
      <rPr>
        <sz val="12"/>
        <color theme="1"/>
        <rFont val="等线"/>
        <family val="3"/>
        <charset val="134"/>
      </rPr>
      <t>市科技情报所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</si>
  <si>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1634</t>
    </r>
    <r>
      <rPr>
        <sz val="12"/>
        <color theme="1"/>
        <rFont val="等线"/>
        <family val="3"/>
        <charset val="134"/>
      </rPr>
      <t>号</t>
    </r>
  </si>
  <si>
    <t>2D010</t>
  </si>
  <si>
    <r>
      <rPr>
        <sz val="12"/>
        <color theme="1"/>
        <rFont val="等线"/>
        <family val="3"/>
        <charset val="134"/>
      </rPr>
      <t>中南新村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</si>
  <si>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1670</t>
    </r>
    <r>
      <rPr>
        <sz val="12"/>
        <color theme="1"/>
        <rFont val="等线"/>
        <family val="3"/>
        <charset val="134"/>
      </rPr>
      <t>弄</t>
    </r>
  </si>
  <si>
    <t>2D011</t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</si>
  <si>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1754</t>
    </r>
    <r>
      <rPr>
        <sz val="12"/>
        <color theme="1"/>
        <rFont val="等线"/>
        <family val="3"/>
        <charset val="134"/>
      </rPr>
      <t>弄</t>
    </r>
  </si>
  <si>
    <t>2D012</t>
  </si>
  <si>
    <r>
      <rPr>
        <sz val="12"/>
        <color theme="1"/>
        <rFont val="等线"/>
        <family val="3"/>
        <charset val="134"/>
      </rPr>
      <t>东美特公寓</t>
    </r>
  </si>
  <si>
    <r>
      <rPr>
        <sz val="12"/>
        <color theme="1"/>
        <rFont val="等线"/>
        <family val="3"/>
        <charset val="134"/>
      </rPr>
      <t>武康大楼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</si>
  <si>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1842-1858</t>
    </r>
    <r>
      <rPr>
        <sz val="12"/>
        <color theme="1"/>
        <rFont val="等线"/>
        <family val="3"/>
        <charset val="134"/>
      </rPr>
      <t>号</t>
    </r>
    <phoneticPr fontId="2" type="noConversion"/>
  </si>
  <si>
    <t>2D013</t>
  </si>
  <si>
    <r>
      <rPr>
        <sz val="12"/>
        <color theme="1"/>
        <rFont val="等线"/>
        <family val="3"/>
        <charset val="134"/>
      </rPr>
      <t>丁香花园</t>
    </r>
  </si>
  <si>
    <r>
      <rPr>
        <sz val="12"/>
        <color theme="1"/>
        <rFont val="等线"/>
        <family val="3"/>
        <charset val="134"/>
      </rPr>
      <t>华山路</t>
    </r>
    <r>
      <rPr>
        <sz val="12"/>
        <color theme="1"/>
        <rFont val="Calibri"/>
        <family val="2"/>
      </rPr>
      <t>849</t>
    </r>
    <r>
      <rPr>
        <sz val="12"/>
        <color theme="1"/>
        <rFont val="等线"/>
        <family val="3"/>
        <charset val="134"/>
      </rPr>
      <t>号主楼</t>
    </r>
  </si>
  <si>
    <t>2D014</t>
  </si>
  <si>
    <r>
      <rPr>
        <sz val="12"/>
        <color theme="1"/>
        <rFont val="等线"/>
        <family val="3"/>
        <charset val="134"/>
      </rPr>
      <t>住宅</t>
    </r>
  </si>
  <si>
    <r>
      <rPr>
        <sz val="12"/>
        <color theme="1"/>
        <rFont val="等线"/>
        <family val="3"/>
        <charset val="134"/>
      </rPr>
      <t>工商业联合会</t>
    </r>
  </si>
  <si>
    <r>
      <rPr>
        <sz val="12"/>
        <color theme="1"/>
        <rFont val="等线"/>
        <family val="3"/>
        <charset val="134"/>
      </rPr>
      <t>华山路</t>
    </r>
    <r>
      <rPr>
        <sz val="12"/>
        <color theme="1"/>
        <rFont val="Calibri"/>
        <family val="2"/>
      </rPr>
      <t>893</t>
    </r>
    <r>
      <rPr>
        <sz val="12"/>
        <color theme="1"/>
        <rFont val="等线"/>
        <family val="3"/>
        <charset val="134"/>
      </rPr>
      <t>号</t>
    </r>
  </si>
  <si>
    <t>2D016</t>
  </si>
  <si>
    <r>
      <rPr>
        <sz val="12"/>
        <color theme="1"/>
        <rFont val="等线"/>
        <family val="3"/>
        <charset val="134"/>
      </rPr>
      <t>道斐南公寓</t>
    </r>
  </si>
  <si>
    <r>
      <rPr>
        <sz val="12"/>
        <color theme="1"/>
        <rFont val="等线"/>
        <family val="3"/>
        <charset val="134"/>
      </rPr>
      <t>建国公寓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</si>
  <si>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394</t>
    </r>
    <r>
      <rPr>
        <sz val="12"/>
        <color theme="1"/>
        <rFont val="等线"/>
        <family val="3"/>
        <charset val="134"/>
      </rPr>
      <t>号</t>
    </r>
  </si>
  <si>
    <t>2D018</t>
  </si>
  <si>
    <r>
      <rPr>
        <sz val="12"/>
        <color theme="1"/>
        <rFont val="等线"/>
        <family val="3"/>
        <charset val="134"/>
      </rPr>
      <t>懿园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</si>
  <si>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506</t>
    </r>
    <r>
      <rPr>
        <sz val="12"/>
        <color theme="1"/>
        <rFont val="等线"/>
        <family val="3"/>
        <charset val="134"/>
      </rPr>
      <t>弄</t>
    </r>
  </si>
  <si>
    <t>2D019</t>
  </si>
  <si>
    <r>
      <rPr>
        <sz val="12"/>
        <color theme="1"/>
        <rFont val="等线"/>
        <family val="3"/>
        <charset val="134"/>
      </rPr>
      <t>波兰驻沪总领事馆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</si>
  <si>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618</t>
    </r>
    <r>
      <rPr>
        <sz val="12"/>
        <color theme="1"/>
        <rFont val="等线"/>
        <family val="3"/>
        <charset val="134"/>
      </rPr>
      <t>号</t>
    </r>
  </si>
  <si>
    <t>2D020</t>
  </si>
  <si>
    <r>
      <rPr>
        <sz val="12"/>
        <color theme="1"/>
        <rFont val="等线"/>
        <family val="3"/>
        <charset val="134"/>
      </rPr>
      <t>美童公学</t>
    </r>
  </si>
  <si>
    <r>
      <rPr>
        <sz val="12"/>
        <color theme="1"/>
        <rFont val="等线"/>
        <family val="3"/>
        <charset val="134"/>
      </rPr>
      <t>七</t>
    </r>
    <r>
      <rPr>
        <sz val="12"/>
        <color theme="1"/>
        <rFont val="Calibri"/>
        <family val="2"/>
      </rPr>
      <t>0</t>
    </r>
    <r>
      <rPr>
        <sz val="12"/>
        <color theme="1"/>
        <rFont val="等线"/>
        <family val="3"/>
        <charset val="134"/>
      </rPr>
      <t>四所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</si>
  <si>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10</t>
    </r>
    <r>
      <rPr>
        <sz val="12"/>
        <color theme="1"/>
        <rFont val="等线"/>
        <family val="3"/>
        <charset val="134"/>
      </rPr>
      <t>号</t>
    </r>
  </si>
  <si>
    <t>2D021</t>
  </si>
  <si>
    <r>
      <rPr>
        <sz val="12"/>
        <color theme="1"/>
        <rFont val="等线"/>
        <family val="3"/>
        <charset val="134"/>
      </rPr>
      <t>华盛顿公寓</t>
    </r>
  </si>
  <si>
    <r>
      <rPr>
        <sz val="12"/>
        <color theme="1"/>
        <rFont val="等线"/>
        <family val="3"/>
        <charset val="134"/>
      </rPr>
      <t>西湖公寓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</si>
  <si>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303</t>
    </r>
    <r>
      <rPr>
        <sz val="12"/>
        <color theme="1"/>
        <rFont val="等线"/>
        <family val="3"/>
        <charset val="134"/>
      </rPr>
      <t>号</t>
    </r>
  </si>
  <si>
    <t>2D022</t>
  </si>
  <si>
    <r>
      <rPr>
        <sz val="12"/>
        <color theme="1"/>
        <rFont val="等线"/>
        <family val="3"/>
        <charset val="134"/>
      </rPr>
      <t>毕卡迪公寓</t>
    </r>
  </si>
  <si>
    <r>
      <rPr>
        <sz val="12"/>
        <color theme="1"/>
        <rFont val="等线"/>
        <family val="3"/>
        <charset val="134"/>
      </rPr>
      <t>衡山宾馆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</si>
  <si>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534</t>
    </r>
    <r>
      <rPr>
        <sz val="12"/>
        <color theme="1"/>
        <rFont val="等线"/>
        <family val="3"/>
        <charset val="134"/>
      </rPr>
      <t>号</t>
    </r>
  </si>
  <si>
    <t>2D023</t>
  </si>
  <si>
    <r>
      <rPr>
        <sz val="12"/>
        <color theme="1"/>
        <rFont val="等线"/>
        <family val="3"/>
        <charset val="134"/>
      </rPr>
      <t>德国驻沪总领事馆</t>
    </r>
  </si>
  <si>
    <r>
      <rPr>
        <sz val="12"/>
        <color theme="1"/>
        <rFont val="等线"/>
        <family val="3"/>
        <charset val="134"/>
      </rPr>
      <t>永福路</t>
    </r>
    <r>
      <rPr>
        <sz val="12"/>
        <color theme="1"/>
        <rFont val="Calibri"/>
        <family val="2"/>
      </rPr>
      <t>151</t>
    </r>
    <r>
      <rPr>
        <sz val="12"/>
        <color theme="1"/>
        <rFont val="等线"/>
        <family val="3"/>
        <charset val="134"/>
      </rPr>
      <t>号</t>
    </r>
  </si>
  <si>
    <t>2D024</t>
  </si>
  <si>
    <r>
      <rPr>
        <sz val="12"/>
        <color theme="1"/>
        <rFont val="等线"/>
        <family val="3"/>
        <charset val="134"/>
      </rPr>
      <t>老干部局</t>
    </r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</si>
  <si>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145</t>
    </r>
    <r>
      <rPr>
        <sz val="12"/>
        <color theme="1"/>
        <rFont val="等线"/>
        <family val="3"/>
        <charset val="134"/>
      </rPr>
      <t>号</t>
    </r>
  </si>
  <si>
    <t>2D025</t>
  </si>
  <si>
    <r>
      <rPr>
        <sz val="12"/>
        <color theme="1"/>
        <rFont val="等线"/>
        <family val="3"/>
        <charset val="134"/>
      </rPr>
      <t>永嘉新村</t>
    </r>
  </si>
  <si>
    <r>
      <rPr>
        <sz val="12"/>
        <color theme="1"/>
        <rFont val="等线"/>
        <family val="3"/>
        <charset val="134"/>
      </rPr>
      <t>永嘉路</t>
    </r>
    <r>
      <rPr>
        <sz val="12"/>
        <color theme="1"/>
        <rFont val="Calibri"/>
        <family val="2"/>
      </rPr>
      <t>580</t>
    </r>
    <r>
      <rPr>
        <sz val="12"/>
        <color theme="1"/>
        <rFont val="等线"/>
        <family val="3"/>
        <charset val="134"/>
      </rPr>
      <t>号</t>
    </r>
  </si>
  <si>
    <t>2D026</t>
  </si>
  <si>
    <r>
      <rPr>
        <sz val="12"/>
        <color theme="1"/>
        <rFont val="等线"/>
        <family val="3"/>
        <charset val="134"/>
      </rPr>
      <t>永康新村</t>
    </r>
  </si>
  <si>
    <r>
      <rPr>
        <sz val="12"/>
        <color theme="1"/>
        <rFont val="等线"/>
        <family val="3"/>
        <charset val="134"/>
      </rPr>
      <t>永康路</t>
    </r>
    <r>
      <rPr>
        <sz val="12"/>
        <color theme="1"/>
        <rFont val="Calibri"/>
        <family val="2"/>
      </rPr>
      <t>580</t>
    </r>
    <r>
      <rPr>
        <sz val="12"/>
        <color theme="1"/>
        <rFont val="等线"/>
        <family val="3"/>
        <charset val="134"/>
      </rPr>
      <t>号</t>
    </r>
  </si>
  <si>
    <t>2D027</t>
  </si>
  <si>
    <r>
      <rPr>
        <sz val="12"/>
        <color theme="1"/>
        <rFont val="等线"/>
        <family val="3"/>
        <charset val="134"/>
      </rPr>
      <t>一</t>
    </r>
    <r>
      <rPr>
        <sz val="12"/>
        <color theme="1"/>
        <rFont val="Calibri"/>
        <family val="2"/>
      </rPr>
      <t>0</t>
    </r>
    <r>
      <rPr>
        <sz val="12"/>
        <color theme="1"/>
        <rFont val="等线"/>
        <family val="3"/>
        <charset val="134"/>
      </rPr>
      <t>三所</t>
    </r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</si>
  <si>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110</t>
    </r>
    <r>
      <rPr>
        <sz val="12"/>
        <color theme="1"/>
        <rFont val="等线"/>
        <family val="3"/>
        <charset val="134"/>
      </rPr>
      <t>号</t>
    </r>
  </si>
  <si>
    <t>2D028</t>
  </si>
  <si>
    <t>2D030</t>
  </si>
  <si>
    <r>
      <rPr>
        <sz val="12"/>
        <color theme="1"/>
        <rFont val="等线"/>
        <family val="3"/>
        <charset val="134"/>
      </rPr>
      <t>中央研究院</t>
    </r>
  </si>
  <si>
    <r>
      <rPr>
        <sz val="12"/>
        <color theme="1"/>
        <rFont val="等线"/>
        <family val="3"/>
        <charset val="134"/>
      </rPr>
      <t>中科院生理研究所</t>
    </r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</si>
  <si>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320</t>
    </r>
    <r>
      <rPr>
        <sz val="12"/>
        <color theme="1"/>
        <rFont val="等线"/>
        <family val="3"/>
        <charset val="134"/>
      </rPr>
      <t>号</t>
    </r>
  </si>
  <si>
    <t>2D036</t>
  </si>
  <si>
    <r>
      <rPr>
        <sz val="12"/>
        <color theme="1"/>
        <rFont val="等线"/>
        <family val="3"/>
        <charset val="134"/>
      </rPr>
      <t>正广和大班住宅</t>
    </r>
  </si>
  <si>
    <r>
      <rPr>
        <sz val="12"/>
        <color theme="1"/>
        <rFont val="等线"/>
        <family val="3"/>
        <charset val="134"/>
      </rPr>
      <t>武康路</t>
    </r>
    <r>
      <rPr>
        <sz val="12"/>
        <color theme="1"/>
        <rFont val="Calibri"/>
        <family val="2"/>
      </rPr>
      <t>99</t>
    </r>
    <r>
      <rPr>
        <sz val="12"/>
        <color theme="1"/>
        <rFont val="等线"/>
        <family val="3"/>
        <charset val="134"/>
      </rPr>
      <t>号</t>
    </r>
  </si>
  <si>
    <t>2D037</t>
  </si>
  <si>
    <r>
      <rPr>
        <sz val="12"/>
        <color theme="1"/>
        <rFont val="等线"/>
        <family val="3"/>
        <charset val="134"/>
      </rPr>
      <t>密丹公寓</t>
    </r>
  </si>
  <si>
    <r>
      <rPr>
        <sz val="12"/>
        <color theme="1"/>
        <rFont val="等线"/>
        <family val="3"/>
        <charset val="134"/>
      </rPr>
      <t>武康路</t>
    </r>
    <r>
      <rPr>
        <sz val="12"/>
        <color theme="1"/>
        <rFont val="Calibri"/>
        <family val="2"/>
      </rPr>
      <t>115</t>
    </r>
    <r>
      <rPr>
        <sz val="12"/>
        <color theme="1"/>
        <rFont val="等线"/>
        <family val="3"/>
        <charset val="134"/>
      </rPr>
      <t>号</t>
    </r>
    <phoneticPr fontId="2" type="noConversion"/>
  </si>
  <si>
    <t>2D038</t>
  </si>
  <si>
    <r>
      <rPr>
        <sz val="12"/>
        <color theme="1"/>
        <rFont val="等线"/>
        <family val="3"/>
        <charset val="134"/>
      </rPr>
      <t>丽波花园东主楼</t>
    </r>
  </si>
  <si>
    <r>
      <rPr>
        <sz val="12"/>
        <color theme="1"/>
        <rFont val="等线"/>
        <family val="3"/>
        <charset val="134"/>
      </rPr>
      <t>市体育研究所</t>
    </r>
  </si>
  <si>
    <r>
      <rPr>
        <sz val="12"/>
        <color theme="1"/>
        <rFont val="等线"/>
        <family val="3"/>
        <charset val="134"/>
      </rPr>
      <t>吴兴路</t>
    </r>
    <r>
      <rPr>
        <sz val="12"/>
        <color theme="1"/>
        <rFont val="Calibri"/>
        <family val="2"/>
      </rPr>
      <t>87</t>
    </r>
    <r>
      <rPr>
        <sz val="12"/>
        <color theme="1"/>
        <rFont val="等线"/>
        <family val="3"/>
        <charset val="134"/>
      </rPr>
      <t>号</t>
    </r>
  </si>
  <si>
    <t>2D039</t>
  </si>
  <si>
    <r>
      <rPr>
        <sz val="12"/>
        <color theme="1"/>
        <rFont val="等线"/>
        <family val="3"/>
        <charset val="134"/>
      </rPr>
      <t>朱敏堂住宅</t>
    </r>
  </si>
  <si>
    <r>
      <rPr>
        <sz val="12"/>
        <color theme="1"/>
        <rFont val="等线"/>
        <family val="3"/>
        <charset val="134"/>
      </rPr>
      <t>乌鲁木齐南路</t>
    </r>
    <r>
      <rPr>
        <sz val="12"/>
        <color theme="1"/>
        <rFont val="Calibri"/>
        <family val="2"/>
      </rPr>
      <t>151</t>
    </r>
    <r>
      <rPr>
        <sz val="12"/>
        <color theme="1"/>
        <rFont val="等线"/>
        <family val="3"/>
        <charset val="134"/>
      </rPr>
      <t>号</t>
    </r>
  </si>
  <si>
    <t>2D040</t>
  </si>
  <si>
    <r>
      <rPr>
        <sz val="12"/>
        <color theme="1"/>
        <rFont val="等线"/>
        <family val="3"/>
        <charset val="134"/>
      </rPr>
      <t>自由公寓</t>
    </r>
  </si>
  <si>
    <r>
      <rPr>
        <sz val="12"/>
        <color theme="1"/>
        <rFont val="等线"/>
        <family val="3"/>
        <charset val="134"/>
      </rPr>
      <t>五原路</t>
    </r>
    <r>
      <rPr>
        <sz val="12"/>
        <color theme="1"/>
        <rFont val="Calibri"/>
        <family val="2"/>
      </rPr>
      <t>258</t>
    </r>
    <r>
      <rPr>
        <sz val="12"/>
        <color theme="1"/>
        <rFont val="等线"/>
        <family val="3"/>
        <charset val="134"/>
      </rPr>
      <t>号</t>
    </r>
  </si>
  <si>
    <t>2D041</t>
  </si>
  <si>
    <r>
      <rPr>
        <sz val="12"/>
        <color theme="1"/>
        <rFont val="等线"/>
        <family val="3"/>
        <charset val="134"/>
      </rPr>
      <t>东正教堂</t>
    </r>
  </si>
  <si>
    <r>
      <rPr>
        <sz val="12"/>
        <color theme="1"/>
        <rFont val="等线"/>
        <family val="3"/>
        <charset val="134"/>
      </rPr>
      <t>建设银行</t>
    </r>
  </si>
  <si>
    <r>
      <rPr>
        <sz val="12"/>
        <color theme="1"/>
        <rFont val="等线"/>
        <family val="3"/>
        <charset val="134"/>
      </rPr>
      <t>新乐路</t>
    </r>
    <r>
      <rPr>
        <sz val="12"/>
        <color theme="1"/>
        <rFont val="Calibri"/>
        <family val="2"/>
      </rPr>
      <t>55</t>
    </r>
    <r>
      <rPr>
        <sz val="12"/>
        <color theme="1"/>
        <rFont val="等线"/>
        <family val="3"/>
        <charset val="134"/>
      </rPr>
      <t>号</t>
    </r>
  </si>
  <si>
    <t>2D042</t>
  </si>
  <si>
    <r>
      <rPr>
        <sz val="12"/>
        <color theme="1"/>
        <rFont val="等线"/>
        <family val="3"/>
        <charset val="134"/>
      </rPr>
      <t>高安公寓</t>
    </r>
  </si>
  <si>
    <r>
      <rPr>
        <sz val="12"/>
        <color theme="1"/>
        <rFont val="等线"/>
        <family val="3"/>
        <charset val="134"/>
      </rPr>
      <t>高安路</t>
    </r>
    <r>
      <rPr>
        <sz val="12"/>
        <color theme="1"/>
        <rFont val="Calibri"/>
        <family val="2"/>
      </rPr>
      <t>14</t>
    </r>
    <r>
      <rPr>
        <sz val="12"/>
        <color theme="1"/>
        <rFont val="等线"/>
        <family val="3"/>
        <charset val="134"/>
      </rPr>
      <t>号</t>
    </r>
  </si>
  <si>
    <t>2D044</t>
  </si>
  <si>
    <r>
      <rPr>
        <sz val="12"/>
        <color theme="1"/>
        <rFont val="等线"/>
        <family val="3"/>
        <charset val="134"/>
      </rPr>
      <t>克莱门公寓</t>
    </r>
  </si>
  <si>
    <r>
      <rPr>
        <sz val="12"/>
        <color theme="1"/>
        <rFont val="等线"/>
        <family val="3"/>
        <charset val="134"/>
      </rPr>
      <t>复兴中路</t>
    </r>
    <r>
      <rPr>
        <sz val="12"/>
        <color theme="1"/>
        <rFont val="Calibri"/>
        <family val="2"/>
      </rPr>
      <t>1363</t>
    </r>
    <r>
      <rPr>
        <sz val="12"/>
        <color theme="1"/>
        <rFont val="等线"/>
        <family val="3"/>
        <charset val="134"/>
      </rPr>
      <t>弄</t>
    </r>
  </si>
  <si>
    <t>2D046</t>
  </si>
  <si>
    <r>
      <rPr>
        <sz val="12"/>
        <color theme="1"/>
        <rFont val="等线"/>
        <family val="3"/>
        <charset val="134"/>
      </rPr>
      <t>音乐学院附校甲楼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乙楼</t>
    </r>
  </si>
  <si>
    <r>
      <rPr>
        <sz val="12"/>
        <color theme="1"/>
        <rFont val="等线"/>
        <family val="3"/>
        <charset val="134"/>
      </rPr>
      <t>东平路</t>
    </r>
    <r>
      <rPr>
        <sz val="12"/>
        <color theme="1"/>
        <rFont val="Calibri"/>
        <family val="2"/>
      </rPr>
      <t>9</t>
    </r>
    <r>
      <rPr>
        <sz val="12"/>
        <color theme="1"/>
        <rFont val="等线"/>
        <family val="3"/>
        <charset val="134"/>
      </rPr>
      <t>号</t>
    </r>
  </si>
  <si>
    <t>2D047</t>
  </si>
  <si>
    <r>
      <rPr>
        <sz val="12"/>
        <color theme="1"/>
        <rFont val="等线"/>
        <family val="3"/>
        <charset val="134"/>
      </rPr>
      <t>赛华公寓</t>
    </r>
  </si>
  <si>
    <r>
      <rPr>
        <sz val="12"/>
        <color theme="1"/>
        <rFont val="等线"/>
        <family val="3"/>
        <charset val="134"/>
      </rPr>
      <t>瑞华公寓</t>
    </r>
  </si>
  <si>
    <r>
      <rPr>
        <sz val="12"/>
        <color theme="1"/>
        <rFont val="等线"/>
        <family val="3"/>
        <charset val="134"/>
      </rPr>
      <t>常熟路</t>
    </r>
    <r>
      <rPr>
        <sz val="12"/>
        <color theme="1"/>
        <rFont val="Calibri"/>
        <family val="2"/>
      </rPr>
      <t>209</t>
    </r>
    <r>
      <rPr>
        <sz val="12"/>
        <color theme="1"/>
        <rFont val="等线"/>
        <family val="3"/>
        <charset val="134"/>
      </rPr>
      <t>号</t>
    </r>
  </si>
  <si>
    <t>2D048</t>
  </si>
  <si>
    <r>
      <rPr>
        <sz val="12"/>
        <color theme="1"/>
        <rFont val="等线"/>
        <family val="3"/>
        <charset val="134"/>
      </rPr>
      <t>结核病防治中心</t>
    </r>
  </si>
  <si>
    <r>
      <rPr>
        <sz val="12"/>
        <color theme="1"/>
        <rFont val="等线"/>
        <family val="3"/>
        <charset val="134"/>
      </rPr>
      <t>延庆路</t>
    </r>
    <r>
      <rPr>
        <sz val="12"/>
        <color theme="1"/>
        <rFont val="Calibri"/>
        <family val="2"/>
      </rPr>
      <t>130</t>
    </r>
    <r>
      <rPr>
        <sz val="12"/>
        <color theme="1"/>
        <rFont val="等线"/>
        <family val="3"/>
        <charset val="134"/>
      </rPr>
      <t>号</t>
    </r>
  </si>
  <si>
    <t>2G001</t>
  </si>
  <si>
    <r>
      <rPr>
        <sz val="11"/>
        <color indexed="8"/>
        <rFont val="等线"/>
        <family val="3"/>
        <charset val="134"/>
      </rPr>
      <t>杨树浦电厂</t>
    </r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</si>
  <si>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2800</t>
    </r>
    <r>
      <rPr>
        <sz val="11"/>
        <color indexed="8"/>
        <rFont val="等线"/>
        <family val="3"/>
        <charset val="134"/>
      </rPr>
      <t>号铁皮车间）</t>
    </r>
  </si>
  <si>
    <t>2G004</t>
  </si>
  <si>
    <r>
      <rPr>
        <sz val="11"/>
        <color indexed="8"/>
        <rFont val="等线"/>
        <family val="3"/>
        <charset val="134"/>
      </rPr>
      <t>旧市图书馆</t>
    </r>
  </si>
  <si>
    <r>
      <rPr>
        <sz val="11"/>
        <color indexed="8"/>
        <rFont val="等线"/>
        <family val="3"/>
        <charset val="134"/>
      </rPr>
      <t>同济中学</t>
    </r>
  </si>
  <si>
    <r>
      <rPr>
        <sz val="11"/>
        <color indexed="8"/>
        <rFont val="等线"/>
        <family val="3"/>
        <charset val="134"/>
      </rPr>
      <t>黑山路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</si>
  <si>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t>2N001</t>
  </si>
  <si>
    <r>
      <rPr>
        <sz val="11"/>
        <color indexed="8"/>
        <rFont val="等线"/>
        <family val="3"/>
        <charset val="134"/>
      </rPr>
      <t>中国造币厂</t>
    </r>
  </si>
  <si>
    <r>
      <rPr>
        <sz val="11"/>
        <color indexed="8"/>
        <rFont val="等线"/>
        <family val="3"/>
        <charset val="134"/>
      </rPr>
      <t>上海造币厂</t>
    </r>
  </si>
  <si>
    <r>
      <rPr>
        <sz val="11"/>
        <color indexed="8"/>
        <rFont val="等线"/>
        <family val="3"/>
        <charset val="134"/>
      </rPr>
      <t>光复西路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</si>
  <si>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t>普陀区</t>
  </si>
  <si>
    <t>2N002</t>
  </si>
  <si>
    <r>
      <rPr>
        <sz val="11"/>
        <color indexed="8"/>
        <rFont val="等线"/>
        <family val="3"/>
        <charset val="134"/>
      </rPr>
      <t>玉佛寺</t>
    </r>
  </si>
  <si>
    <r>
      <rPr>
        <sz val="11"/>
        <color indexed="8"/>
        <rFont val="等线"/>
        <family val="3"/>
        <charset val="134"/>
      </rPr>
      <t>安远路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号</t>
    </r>
  </si>
  <si>
    <t>3A001</t>
  </si>
  <si>
    <r>
      <rPr>
        <sz val="11"/>
        <color indexed="8"/>
        <rFont val="等线"/>
        <family val="3"/>
        <charset val="134"/>
      </rPr>
      <t>扬子大楼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扬子水火保险公司</t>
    </r>
  </si>
  <si>
    <r>
      <rPr>
        <sz val="11"/>
        <color indexed="8"/>
        <rFont val="等线"/>
        <family val="3"/>
        <charset val="134"/>
      </rPr>
      <t>中国农业银行上海分行外汇
营业部大楼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中国农业银行上
海分行</t>
    </r>
  </si>
  <si>
    <r>
      <rPr>
        <sz val="11"/>
        <color indexed="8"/>
        <rFont val="等线"/>
        <family val="3"/>
        <charset val="134"/>
      </rPr>
      <t>中山东一踏</t>
    </r>
    <r>
      <rPr>
        <sz val="11"/>
        <color indexed="8"/>
        <rFont val="Calibri"/>
        <family val="2"/>
      </rPr>
      <t>28</t>
    </r>
    <r>
      <rPr>
        <sz val="11"/>
        <color indexed="8"/>
        <rFont val="等线"/>
        <family val="3"/>
        <charset val="134"/>
      </rPr>
      <t>号</t>
    </r>
  </si>
  <si>
    <t>3A002</t>
  </si>
  <si>
    <r>
      <rPr>
        <sz val="11"/>
        <color indexed="8"/>
        <rFont val="等线"/>
        <family val="3"/>
        <charset val="134"/>
      </rPr>
      <t>交通银行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交通银行</t>
    </r>
  </si>
  <si>
    <r>
      <rPr>
        <sz val="11"/>
        <color indexed="8"/>
        <rFont val="等线"/>
        <family val="3"/>
        <charset val="134"/>
      </rPr>
      <t>上海市总工会大楼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上海市总工会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</si>
  <si>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</t>
    </r>
  </si>
  <si>
    <t>3A003</t>
  </si>
  <si>
    <r>
      <rPr>
        <sz val="11"/>
        <color indexed="8"/>
        <rFont val="等线"/>
        <family val="3"/>
        <charset val="134"/>
      </rPr>
      <t>日清大楼日清汽船株式会社</t>
    </r>
  </si>
  <si>
    <r>
      <rPr>
        <sz val="11"/>
        <color indexed="8"/>
        <rFont val="等线"/>
        <family val="3"/>
        <charset val="134"/>
      </rPr>
      <t>锦都大秧华亘银行上海分行
、锦都实业总公司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</si>
  <si>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</si>
  <si>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t>3A004</t>
  </si>
  <si>
    <r>
      <rPr>
        <sz val="11"/>
        <color rgb="FF000000"/>
        <rFont val="等线"/>
        <family val="3"/>
        <charset val="134"/>
      </rPr>
      <t>普益大楼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普益地产公司</t>
    </r>
  </si>
  <si>
    <r>
      <rPr>
        <sz val="11"/>
        <color indexed="8"/>
        <rFont val="等线"/>
        <family val="3"/>
        <charset val="134"/>
      </rPr>
      <t>上海电气集团总公司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</si>
  <si>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106-110</t>
    </r>
    <r>
      <rPr>
        <sz val="11"/>
        <color indexed="8"/>
        <rFont val="等线"/>
        <family val="3"/>
        <charset val="134"/>
      </rPr>
      <t>号</t>
    </r>
  </si>
  <si>
    <t>3A005</t>
  </si>
  <si>
    <r>
      <rPr>
        <sz val="11"/>
        <color indexed="8"/>
        <rFont val="等线"/>
        <family val="3"/>
        <charset val="134"/>
      </rPr>
      <t>大北大楼电报局</t>
    </r>
  </si>
  <si>
    <r>
      <rPr>
        <sz val="11"/>
        <color indexed="8"/>
        <rFont val="等线"/>
        <family val="3"/>
        <charset val="134"/>
      </rPr>
      <t xml:space="preserve">上海长途电信科技发展公司
</t>
    </r>
    <r>
      <rPr>
        <sz val="11"/>
        <color indexed="8"/>
        <rFont val="Calibri"/>
        <family val="2"/>
      </rPr>
      <t>.</t>
    </r>
    <r>
      <rPr>
        <sz val="11"/>
        <color indexed="8"/>
        <rFont val="等线"/>
        <family val="3"/>
        <charset val="134"/>
      </rPr>
      <t>上海市城市交通管理局</t>
    </r>
  </si>
  <si>
    <r>
      <rPr>
        <sz val="11"/>
        <color indexed="8"/>
        <rFont val="等线"/>
        <family val="3"/>
        <charset val="134"/>
      </rPr>
      <t>延安东踏</t>
    </r>
    <r>
      <rPr>
        <sz val="11"/>
        <color indexed="8"/>
        <rFont val="Calibri"/>
        <family val="2"/>
      </rPr>
      <t>34</t>
    </r>
    <r>
      <rPr>
        <sz val="11"/>
        <color indexed="8"/>
        <rFont val="等线"/>
        <family val="3"/>
        <charset val="134"/>
      </rPr>
      <t>号</t>
    </r>
  </si>
  <si>
    <t>3A006</t>
  </si>
  <si>
    <r>
      <rPr>
        <sz val="11"/>
        <color indexed="8"/>
        <rFont val="等线"/>
        <family val="3"/>
        <charset val="134"/>
      </rPr>
      <t>中南大楼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中南银行</t>
    </r>
  </si>
  <si>
    <r>
      <rPr>
        <sz val="11"/>
        <color indexed="8"/>
        <rFont val="等线"/>
        <family val="3"/>
        <charset val="134"/>
      </rPr>
      <t>爱建金融大楼</t>
    </r>
    <r>
      <rPr>
        <sz val="11"/>
        <color indexed="8"/>
        <rFont val="Calibri"/>
        <family val="2"/>
      </rPr>
      <t xml:space="preserve">1
</t>
    </r>
    <r>
      <rPr>
        <sz val="11"/>
        <color indexed="8"/>
        <rFont val="等线"/>
        <family val="3"/>
        <charset val="134"/>
      </rPr>
      <t>爱建信托投资有限公司等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</si>
  <si>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号</t>
    </r>
  </si>
  <si>
    <t>3A008</t>
  </si>
  <si>
    <r>
      <rPr>
        <sz val="11"/>
        <color indexed="8"/>
        <rFont val="等线"/>
        <family val="3"/>
        <charset val="134"/>
      </rPr>
      <t>电力大楼上海电力公司</t>
    </r>
  </si>
  <si>
    <r>
      <rPr>
        <sz val="11"/>
        <color indexed="8"/>
        <rFont val="等线"/>
        <family val="3"/>
        <charset val="134"/>
      </rPr>
      <t>华东电力管理局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</si>
  <si>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</si>
  <si>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t>3A009</t>
  </si>
  <si>
    <r>
      <rPr>
        <sz val="11"/>
        <color rgb="FF000000"/>
        <rFont val="等线"/>
        <family val="3"/>
        <charset val="134"/>
      </rPr>
      <t>博物院大楼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亚洲文会、英国皇家亚洲文会北中国支会</t>
    </r>
  </si>
  <si>
    <r>
      <rPr>
        <sz val="11"/>
        <color indexed="8"/>
        <rFont val="等线"/>
        <family val="3"/>
        <charset val="134"/>
      </rPr>
      <t>青岛工行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上海图书馆书库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</si>
  <si>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</si>
  <si>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t>3A010</t>
  </si>
  <si>
    <r>
      <rPr>
        <sz val="11"/>
        <color rgb="FF000000"/>
        <rFont val="等线"/>
        <family val="3"/>
        <charset val="134"/>
      </rPr>
      <t>颐中大楼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英美颐中姻草股份有限公司</t>
    </r>
  </si>
  <si>
    <r>
      <rPr>
        <sz val="11"/>
        <color indexed="8"/>
        <rFont val="等线"/>
        <family val="3"/>
        <charset val="134"/>
      </rPr>
      <t>上海海鸥照相机销售有限公
司等</t>
    </r>
  </si>
  <si>
    <r>
      <rPr>
        <sz val="11"/>
        <color indexed="8"/>
        <rFont val="等线"/>
        <family val="3"/>
        <charset val="134"/>
      </rPr>
      <t>南苏州路</t>
    </r>
    <r>
      <rPr>
        <sz val="11"/>
        <color indexed="8"/>
        <rFont val="Calibri"/>
        <family val="2"/>
      </rPr>
      <t>161-175</t>
    </r>
    <r>
      <rPr>
        <sz val="11"/>
        <color indexed="8"/>
        <rFont val="等线"/>
        <family val="3"/>
        <charset val="134"/>
      </rPr>
      <t>号</t>
    </r>
  </si>
  <si>
    <t>3A011</t>
  </si>
  <si>
    <r>
      <rPr>
        <sz val="11"/>
        <color rgb="FF000000"/>
        <rFont val="等线"/>
        <family val="3"/>
        <charset val="134"/>
      </rPr>
      <t>沪宁铁路局、安顺洋行等</t>
    </r>
  </si>
  <si>
    <r>
      <rPr>
        <sz val="11"/>
        <color indexed="8"/>
        <rFont val="等线"/>
        <family val="3"/>
        <charset val="134"/>
      </rPr>
      <t>元芳弄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</si>
  <si>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126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5-21</t>
    </r>
    <r>
      <rPr>
        <sz val="11"/>
        <color indexed="8"/>
        <rFont val="等线"/>
        <family val="3"/>
        <charset val="134"/>
      </rPr>
      <t>号</t>
    </r>
  </si>
  <si>
    <t>3A012</t>
  </si>
  <si>
    <r>
      <rPr>
        <sz val="11"/>
        <color indexed="8"/>
        <rFont val="等线"/>
        <family val="3"/>
        <charset val="134"/>
      </rPr>
      <t>三菱大楼、美孚大楼</t>
    </r>
  </si>
  <si>
    <r>
      <rPr>
        <sz val="11"/>
        <color indexed="8"/>
        <rFont val="等线"/>
        <family val="3"/>
        <charset val="134"/>
      </rPr>
      <t>懿德大楼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新世纪创业有限公
司，黄中大楼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黄滴区中心医
院门诊部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</si>
  <si>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94-102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109</t>
    </r>
    <r>
      <rPr>
        <sz val="11"/>
        <color indexed="8"/>
        <rFont val="等线"/>
        <family val="3"/>
        <charset val="134"/>
      </rPr>
      <t>号</t>
    </r>
  </si>
  <si>
    <t>3A013</t>
  </si>
  <si>
    <r>
      <rPr>
        <sz val="11"/>
        <color indexed="8"/>
        <rFont val="等线"/>
        <family val="3"/>
        <charset val="134"/>
      </rPr>
      <t>青年协会大楼</t>
    </r>
  </si>
  <si>
    <r>
      <rPr>
        <sz val="11"/>
        <color indexed="8"/>
        <rFont val="等线"/>
        <family val="3"/>
        <charset val="134"/>
      </rPr>
      <t>虎丘公寓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</si>
  <si>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131</t>
    </r>
    <r>
      <rPr>
        <sz val="11"/>
        <color indexed="8"/>
        <rFont val="等线"/>
        <family val="3"/>
        <charset val="134"/>
      </rPr>
      <t>号</t>
    </r>
  </si>
  <si>
    <t>3A014</t>
  </si>
  <si>
    <r>
      <rPr>
        <sz val="11"/>
        <color indexed="8"/>
        <rFont val="等线"/>
        <family val="3"/>
        <charset val="134"/>
      </rPr>
      <t>兰心大楼</t>
    </r>
  </si>
  <si>
    <r>
      <rPr>
        <sz val="11"/>
        <color indexed="8"/>
        <rFont val="等线"/>
        <family val="3"/>
        <charset val="134"/>
      </rPr>
      <t>沽打银行上海分行</t>
    </r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</si>
  <si>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</si>
  <si>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t>3A015</t>
  </si>
  <si>
    <r>
      <rPr>
        <sz val="11"/>
        <color indexed="8"/>
        <rFont val="等线"/>
        <family val="3"/>
        <charset val="134"/>
      </rPr>
      <t>恒业里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</si>
  <si>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1-13</t>
    </r>
    <r>
      <rPr>
        <sz val="11"/>
        <color indexed="8"/>
        <rFont val="等线"/>
        <family val="3"/>
        <charset val="134"/>
      </rPr>
      <t>号</t>
    </r>
  </si>
  <si>
    <t>3A016</t>
  </si>
  <si>
    <r>
      <rPr>
        <sz val="11"/>
        <color rgb="FF000000"/>
        <rFont val="等线"/>
        <family val="3"/>
        <charset val="134"/>
      </rPr>
      <t>四明大楼</t>
    </r>
  </si>
  <si>
    <r>
      <rPr>
        <sz val="11"/>
        <color indexed="8"/>
        <rFont val="等线"/>
        <family val="3"/>
        <charset val="134"/>
      </rPr>
      <t>上海建筑材料集团总公司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</si>
  <si>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232-240</t>
    </r>
    <r>
      <rPr>
        <sz val="11"/>
        <color indexed="8"/>
        <rFont val="等线"/>
        <family val="3"/>
        <charset val="134"/>
      </rPr>
      <t>号</t>
    </r>
  </si>
  <si>
    <t>3A017</t>
  </si>
  <si>
    <r>
      <rPr>
        <sz val="11"/>
        <color indexed="8"/>
        <rFont val="等线"/>
        <family val="3"/>
        <charset val="134"/>
      </rPr>
      <t>哈同大楼</t>
    </r>
  </si>
  <si>
    <r>
      <rPr>
        <sz val="11"/>
        <color indexed="8"/>
        <rFont val="等线"/>
        <family val="3"/>
        <charset val="134"/>
      </rPr>
      <t>慈安里大楼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</si>
  <si>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98-114</t>
    </r>
    <r>
      <rPr>
        <sz val="11"/>
        <color indexed="8"/>
        <rFont val="等线"/>
        <family val="3"/>
        <charset val="134"/>
      </rPr>
      <t>号</t>
    </r>
  </si>
  <si>
    <t>3A018</t>
  </si>
  <si>
    <r>
      <rPr>
        <sz val="11"/>
        <color indexed="8"/>
        <rFont val="等线"/>
        <family val="3"/>
        <charset val="134"/>
      </rPr>
      <t>东亚大楼</t>
    </r>
  </si>
  <si>
    <r>
      <rPr>
        <sz val="11"/>
        <color indexed="8"/>
        <rFont val="等线"/>
        <family val="3"/>
        <charset val="134"/>
      </rPr>
      <t>东亚银行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</si>
  <si>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299</t>
    </r>
    <r>
      <rPr>
        <sz val="11"/>
        <color indexed="8"/>
        <rFont val="等线"/>
        <family val="3"/>
        <charset val="134"/>
      </rPr>
      <t>号</t>
    </r>
  </si>
  <si>
    <t>3A019</t>
  </si>
  <si>
    <r>
      <rPr>
        <sz val="11"/>
        <color indexed="8"/>
        <rFont val="等线"/>
        <family val="3"/>
        <charset val="134"/>
      </rPr>
      <t>谦信大楼</t>
    </r>
  </si>
  <si>
    <r>
      <rPr>
        <sz val="11"/>
        <color indexed="8"/>
        <rFont val="等线"/>
        <family val="3"/>
        <charset val="134"/>
      </rPr>
      <t>中国人民解放军海军后勤部
上海物资站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</si>
  <si>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138</t>
    </r>
    <r>
      <rPr>
        <sz val="11"/>
        <color indexed="8"/>
        <rFont val="等线"/>
        <family val="3"/>
        <charset val="134"/>
      </rPr>
      <t>号</t>
    </r>
  </si>
  <si>
    <t>3A020</t>
  </si>
  <si>
    <r>
      <rPr>
        <sz val="11"/>
        <color indexed="8"/>
        <rFont val="等线"/>
        <family val="3"/>
        <charset val="134"/>
      </rPr>
      <t>瑞康洋行买办住宅</t>
    </r>
  </si>
  <si>
    <r>
      <rPr>
        <sz val="11"/>
        <color indexed="8"/>
        <rFont val="等线"/>
        <family val="3"/>
        <charset val="134"/>
      </rPr>
      <t>上海市储能中学一分部</t>
    </r>
  </si>
  <si>
    <r>
      <rPr>
        <sz val="11"/>
        <color indexed="8"/>
        <rFont val="等线"/>
        <family val="3"/>
        <charset val="134"/>
      </rPr>
      <t>黄陂南路</t>
    </r>
    <r>
      <rPr>
        <sz val="11"/>
        <color indexed="8"/>
        <rFont val="Calibri"/>
        <family val="2"/>
      </rPr>
      <t>25</t>
    </r>
    <r>
      <rPr>
        <sz val="11"/>
        <color indexed="8"/>
        <rFont val="等线"/>
        <family val="3"/>
        <charset val="134"/>
      </rPr>
      <t>号乙</t>
    </r>
  </si>
  <si>
    <t>3A021</t>
  </si>
  <si>
    <r>
      <rPr>
        <sz val="11"/>
        <color indexed="8"/>
        <rFont val="等线"/>
        <family val="3"/>
        <charset val="134"/>
      </rPr>
      <t>清心女中</t>
    </r>
  </si>
  <si>
    <r>
      <rPr>
        <sz val="11"/>
        <color indexed="8"/>
        <rFont val="等线"/>
        <family val="3"/>
        <charset val="134"/>
      </rPr>
      <t>上海市第八中学</t>
    </r>
  </si>
  <si>
    <r>
      <rPr>
        <sz val="11"/>
        <color indexed="8"/>
        <rFont val="等线"/>
        <family val="3"/>
        <charset val="134"/>
      </rPr>
      <t>陆家浜路</t>
    </r>
    <r>
      <rPr>
        <sz val="11"/>
        <color indexed="8"/>
        <rFont val="Calibri"/>
        <family val="2"/>
      </rPr>
      <t>550</t>
    </r>
    <r>
      <rPr>
        <sz val="11"/>
        <color indexed="8"/>
        <rFont val="等线"/>
        <family val="3"/>
        <charset val="134"/>
      </rPr>
      <t>号</t>
    </r>
  </si>
  <si>
    <t>3A023</t>
  </si>
  <si>
    <r>
      <rPr>
        <sz val="11"/>
        <color indexed="8"/>
        <rFont val="等线"/>
        <family val="3"/>
        <charset val="134"/>
      </rPr>
      <t>中法求新机器轮船制造厂</t>
    </r>
  </si>
  <si>
    <r>
      <rPr>
        <sz val="11"/>
        <color rgb="FF000000"/>
        <rFont val="等线"/>
        <family val="3"/>
        <charset val="134"/>
      </rPr>
      <t>上海求新船厂</t>
    </r>
    <r>
      <rPr>
        <sz val="11"/>
        <color rgb="FF000000"/>
        <rFont val="Calibri"/>
        <family val="2"/>
      </rPr>
      <t>——</t>
    </r>
    <r>
      <rPr>
        <sz val="11"/>
        <color rgb="FF000000"/>
        <rFont val="等线"/>
        <family val="3"/>
        <charset val="134"/>
      </rPr>
      <t>厂郜办公楼</t>
    </r>
    <r>
      <rPr>
        <sz val="11"/>
        <color rgb="FF000000"/>
        <rFont val="Calibri"/>
        <family val="2"/>
      </rPr>
      <t>l/</t>
    </r>
    <r>
      <rPr>
        <sz val="11"/>
        <color rgb="FF000000"/>
        <rFont val="等线"/>
        <family val="3"/>
        <charset val="134"/>
      </rPr>
      <t>红楼</t>
    </r>
  </si>
  <si>
    <r>
      <rPr>
        <sz val="11"/>
        <color indexed="8"/>
        <rFont val="等线"/>
        <family val="3"/>
        <charset val="134"/>
      </rPr>
      <t>机厂路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号</t>
    </r>
  </si>
  <si>
    <t>3A024</t>
  </si>
  <si>
    <r>
      <rPr>
        <sz val="11"/>
        <color indexed="8"/>
        <rFont val="等线"/>
        <family val="3"/>
        <charset val="134"/>
      </rPr>
      <t>上海电话局南市总局</t>
    </r>
  </si>
  <si>
    <r>
      <rPr>
        <sz val="11"/>
        <color indexed="8"/>
        <rFont val="等线"/>
        <family val="3"/>
        <charset val="134"/>
      </rPr>
      <t>上海市中华路电话局
办公楼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机房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</si>
  <si>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734</t>
    </r>
    <r>
      <rPr>
        <sz val="11"/>
        <color indexed="8"/>
        <rFont val="等线"/>
        <family val="3"/>
        <charset val="134"/>
      </rPr>
      <t>号</t>
    </r>
  </si>
  <si>
    <t>3C001</t>
  </si>
  <si>
    <r>
      <rPr>
        <sz val="11"/>
        <color rgb="FF000000"/>
        <rFont val="等线"/>
        <family val="3"/>
        <charset val="134"/>
      </rPr>
      <t>爱司公寓</t>
    </r>
  </si>
  <si>
    <r>
      <rPr>
        <sz val="11"/>
        <color indexed="8"/>
        <rFont val="等线"/>
        <family val="3"/>
        <charset val="134"/>
      </rPr>
      <t>瑞金大楼</t>
    </r>
  </si>
  <si>
    <r>
      <rPr>
        <sz val="11"/>
        <color indexed="8"/>
        <rFont val="等线"/>
        <family val="3"/>
        <charset val="134"/>
      </rPr>
      <t>瑞金一路</t>
    </r>
    <r>
      <rPr>
        <sz val="11"/>
        <color indexed="8"/>
        <rFont val="Calibri"/>
        <family val="2"/>
      </rPr>
      <t>150</t>
    </r>
    <r>
      <rPr>
        <sz val="11"/>
        <color indexed="8"/>
        <rFont val="等线"/>
        <family val="3"/>
        <charset val="134"/>
      </rPr>
      <t>号</t>
    </r>
  </si>
  <si>
    <t>3C002</t>
  </si>
  <si>
    <r>
      <rPr>
        <sz val="11"/>
        <color rgb="FF000000"/>
        <rFont val="等线"/>
        <family val="3"/>
        <charset val="134"/>
      </rPr>
      <t>泰山公寓</t>
    </r>
  </si>
  <si>
    <r>
      <rPr>
        <sz val="11"/>
        <color rgb="FF000000"/>
        <rFont val="等线"/>
        <family val="3"/>
        <charset val="134"/>
      </rPr>
      <t>泰山大楼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</si>
  <si>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622</t>
    </r>
    <r>
      <rPr>
        <sz val="11"/>
        <color indexed="8"/>
        <rFont val="等线"/>
        <family val="3"/>
        <charset val="134"/>
      </rPr>
      <t>弄</t>
    </r>
  </si>
  <si>
    <t>3C003</t>
  </si>
  <si>
    <r>
      <rPr>
        <sz val="11"/>
        <color rgb="FF000000"/>
        <rFont val="等线"/>
        <family val="3"/>
        <charset val="134"/>
      </rPr>
      <t>飞霞别墅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</si>
  <si>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584</t>
    </r>
    <r>
      <rPr>
        <sz val="11"/>
        <color indexed="8"/>
        <rFont val="等线"/>
        <family val="3"/>
        <charset val="134"/>
      </rPr>
      <t>弄</t>
    </r>
  </si>
  <si>
    <t>3C004</t>
  </si>
  <si>
    <r>
      <rPr>
        <sz val="11"/>
        <color indexed="8"/>
        <rFont val="等线"/>
        <family val="3"/>
        <charset val="134"/>
      </rPr>
      <t>飞龙公寓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</si>
  <si>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538-544</t>
    </r>
    <r>
      <rPr>
        <sz val="11"/>
        <color indexed="8"/>
        <rFont val="等线"/>
        <family val="3"/>
        <charset val="134"/>
      </rPr>
      <t>号及</t>
    </r>
    <r>
      <rPr>
        <sz val="11"/>
        <color indexed="8"/>
        <rFont val="Calibri"/>
        <family val="2"/>
      </rPr>
      <t>542</t>
    </r>
    <r>
      <rPr>
        <sz val="11"/>
        <color indexed="8"/>
        <rFont val="等线"/>
        <family val="3"/>
        <charset val="134"/>
      </rPr>
      <t>弄</t>
    </r>
  </si>
  <si>
    <t>3C005</t>
  </si>
  <si>
    <r>
      <rPr>
        <sz val="11"/>
        <color indexed="8"/>
        <rFont val="等线"/>
        <family val="3"/>
        <charset val="134"/>
      </rPr>
      <t>法租界霞飞路巡捕房</t>
    </r>
  </si>
  <si>
    <r>
      <rPr>
        <sz val="11"/>
        <color indexed="8"/>
        <rFont val="等线"/>
        <family val="3"/>
        <charset val="134"/>
      </rPr>
      <t>卢湾区职业教育中心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</si>
  <si>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235</t>
    </r>
    <r>
      <rPr>
        <sz val="11"/>
        <color indexed="8"/>
        <rFont val="等线"/>
        <family val="3"/>
        <charset val="134"/>
      </rPr>
      <t>号</t>
    </r>
  </si>
  <si>
    <t>3C006</t>
  </si>
  <si>
    <r>
      <rPr>
        <sz val="11"/>
        <color indexed="8"/>
        <rFont val="等线"/>
        <family val="3"/>
        <charset val="134"/>
      </rPr>
      <t>白尔登公寓</t>
    </r>
  </si>
  <si>
    <r>
      <rPr>
        <sz val="11"/>
        <color indexed="8"/>
        <rFont val="等线"/>
        <family val="3"/>
        <charset val="134"/>
      </rPr>
      <t>陕南大楼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</si>
  <si>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213</t>
    </r>
    <r>
      <rPr>
        <sz val="11"/>
        <color indexed="8"/>
        <rFont val="等线"/>
        <family val="3"/>
        <charset val="134"/>
      </rPr>
      <t>号</t>
    </r>
  </si>
  <si>
    <t>3C009</t>
  </si>
  <si>
    <r>
      <rPr>
        <sz val="11"/>
        <color indexed="8"/>
        <rFont val="等线"/>
        <family val="3"/>
        <charset val="134"/>
      </rPr>
      <t>上海文史馆</t>
    </r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</si>
  <si>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39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-41</t>
    </r>
    <r>
      <rPr>
        <sz val="11"/>
        <color indexed="8"/>
        <rFont val="等线"/>
        <family val="3"/>
        <charset val="134"/>
      </rPr>
      <t>号</t>
    </r>
  </si>
  <si>
    <t>3C010</t>
  </si>
  <si>
    <r>
      <rPr>
        <sz val="11"/>
        <color indexed="8"/>
        <rFont val="等线"/>
        <family val="3"/>
        <charset val="134"/>
      </rPr>
      <t>巴黎公寓</t>
    </r>
  </si>
  <si>
    <r>
      <rPr>
        <sz val="11"/>
        <color rgb="FF000000"/>
        <rFont val="等线"/>
        <family val="3"/>
        <charset val="134"/>
      </rPr>
      <t>巴黎公寓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</si>
  <si>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165</t>
    </r>
    <r>
      <rPr>
        <sz val="11"/>
        <color indexed="8"/>
        <rFont val="等线"/>
        <family val="3"/>
        <charset val="134"/>
      </rPr>
      <t>号</t>
    </r>
  </si>
  <si>
    <t>3C011</t>
  </si>
  <si>
    <r>
      <rPr>
        <sz val="11"/>
        <color indexed="8"/>
        <rFont val="等线"/>
        <family val="3"/>
        <charset val="134"/>
      </rPr>
      <t>巴黎新村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</si>
  <si>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169</t>
    </r>
    <r>
      <rPr>
        <sz val="11"/>
        <color indexed="8"/>
        <rFont val="等线"/>
        <family val="3"/>
        <charset val="134"/>
      </rPr>
      <t>弄</t>
    </r>
  </si>
  <si>
    <t>3C012</t>
  </si>
  <si>
    <r>
      <rPr>
        <sz val="11"/>
        <color indexed="8"/>
        <rFont val="等线"/>
        <family val="3"/>
        <charset val="134"/>
      </rPr>
      <t>永丰村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</si>
  <si>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177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1-10</t>
    </r>
    <r>
      <rPr>
        <sz val="11"/>
        <color indexed="8"/>
        <rFont val="等线"/>
        <family val="3"/>
        <charset val="134"/>
      </rPr>
      <t>号</t>
    </r>
  </si>
  <si>
    <t>3C013</t>
  </si>
  <si>
    <r>
      <rPr>
        <sz val="11"/>
        <color rgb="FF000000"/>
        <rFont val="等线"/>
        <family val="3"/>
        <charset val="134"/>
      </rPr>
      <t>吕班公寓</t>
    </r>
  </si>
  <si>
    <r>
      <rPr>
        <sz val="11"/>
        <color indexed="8"/>
        <rFont val="等线"/>
        <family val="3"/>
        <charset val="134"/>
      </rPr>
      <t>重庆公寓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</si>
  <si>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</si>
  <si>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t>3C014</t>
  </si>
  <si>
    <r>
      <rPr>
        <sz val="11"/>
        <color indexed="8"/>
        <rFont val="等线"/>
        <family val="3"/>
        <charset val="134"/>
      </rPr>
      <t>诸圣堂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</si>
  <si>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425</t>
    </r>
    <r>
      <rPr>
        <sz val="11"/>
        <color indexed="8"/>
        <rFont val="等线"/>
        <family val="3"/>
        <charset val="134"/>
      </rPr>
      <t>号</t>
    </r>
  </si>
  <si>
    <t>3C015</t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</si>
  <si>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</si>
  <si>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3C016</t>
  </si>
  <si>
    <r>
      <rPr>
        <sz val="11"/>
        <color indexed="8"/>
        <rFont val="等线"/>
        <family val="3"/>
        <charset val="134"/>
      </rPr>
      <t>上海文艺出版社等</t>
    </r>
  </si>
  <si>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74</t>
    </r>
    <r>
      <rPr>
        <sz val="11"/>
        <color indexed="8"/>
        <rFont val="等线"/>
        <family val="3"/>
        <charset val="134"/>
      </rPr>
      <t>号</t>
    </r>
  </si>
  <si>
    <t>3C017</t>
  </si>
  <si>
    <r>
      <rPr>
        <sz val="11"/>
        <color indexed="8"/>
        <rFont val="等线"/>
        <family val="3"/>
        <charset val="134"/>
      </rPr>
      <t>香山路住宅</t>
    </r>
  </si>
  <si>
    <r>
      <rPr>
        <sz val="11"/>
        <color indexed="8"/>
        <rFont val="等线"/>
        <family val="3"/>
        <charset val="134"/>
      </rPr>
      <t>香山路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</t>
    </r>
  </si>
  <si>
    <t>3F001</t>
  </si>
  <si>
    <r>
      <rPr>
        <sz val="11"/>
        <color rgb="FF000000"/>
        <rFont val="等线"/>
        <family val="3"/>
        <charset val="134"/>
      </rPr>
      <t>大陆新村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文华新村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凇云别墅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留青小筑</t>
    </r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</si>
  <si>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44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112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132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144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156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168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192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208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弄，甜爱路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号，山阴
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1-43</t>
    </r>
    <r>
      <rPr>
        <sz val="11"/>
        <color indexed="8"/>
        <rFont val="等线"/>
        <family val="3"/>
        <charset val="134"/>
      </rPr>
      <t>号，四川北路</t>
    </r>
    <r>
      <rPr>
        <sz val="11"/>
        <color indexed="8"/>
        <rFont val="Calibri"/>
        <family val="2"/>
      </rPr>
      <t xml:space="preserve">2044-2058
</t>
    </r>
    <r>
      <rPr>
        <sz val="11"/>
        <color indexed="8"/>
        <rFont val="等线"/>
        <family val="3"/>
        <charset val="134"/>
      </rPr>
      <t>号</t>
    </r>
  </si>
  <si>
    <t>3F002</t>
  </si>
  <si>
    <r>
      <rPr>
        <sz val="11"/>
        <color indexed="8"/>
        <rFont val="等线"/>
        <family val="3"/>
        <charset val="134"/>
      </rPr>
      <t>长春公寓</t>
    </r>
  </si>
  <si>
    <r>
      <rPr>
        <sz val="11"/>
        <color indexed="8"/>
        <rFont val="等线"/>
        <family val="3"/>
        <charset val="134"/>
      </rPr>
      <t>长春路</t>
    </r>
    <r>
      <rPr>
        <sz val="11"/>
        <color indexed="8"/>
        <rFont val="Calibri"/>
        <family val="2"/>
      </rPr>
      <t>304</t>
    </r>
    <r>
      <rPr>
        <sz val="11"/>
        <color indexed="8"/>
        <rFont val="等线"/>
        <family val="3"/>
        <charset val="134"/>
      </rPr>
      <t>号</t>
    </r>
  </si>
  <si>
    <t>3F003</t>
  </si>
  <si>
    <r>
      <rPr>
        <sz val="11"/>
        <color indexed="8"/>
        <rFont val="等线"/>
        <family val="3"/>
        <charset val="134"/>
      </rPr>
      <t>溧阳路</t>
    </r>
    <r>
      <rPr>
        <sz val="11"/>
        <color indexed="8"/>
        <rFont val="Calibri"/>
        <family val="2"/>
      </rPr>
      <t>1084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2-11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1114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1-21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1156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1208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1-12</t>
    </r>
    <r>
      <rPr>
        <sz val="11"/>
        <color indexed="8"/>
        <rFont val="等线"/>
        <family val="3"/>
        <charset val="134"/>
      </rPr>
      <t>号
、</t>
    </r>
    <r>
      <rPr>
        <sz val="11"/>
        <color indexed="8"/>
        <rFont val="Calibri"/>
        <family val="2"/>
      </rPr>
      <t>1219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1221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1253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1283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1313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1235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1267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1237
1269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1331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1251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1281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1311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1338</t>
    </r>
    <r>
      <rPr>
        <sz val="11"/>
        <color indexed="8"/>
        <rFont val="等线"/>
        <family val="3"/>
        <charset val="134"/>
      </rPr>
      <t>号，溧阳路</t>
    </r>
    <r>
      <rPr>
        <sz val="11"/>
        <color indexed="8"/>
        <rFont val="Calibri"/>
        <family val="2"/>
      </rPr>
      <t>1203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
12</t>
    </r>
    <r>
      <rPr>
        <sz val="11"/>
        <color indexed="8"/>
        <rFont val="等线"/>
        <family val="3"/>
        <charset val="134"/>
      </rPr>
      <t>号</t>
    </r>
  </si>
  <si>
    <t>3F004</t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</si>
  <si>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206-296</t>
    </r>
    <r>
      <rPr>
        <sz val="11"/>
        <color indexed="8"/>
        <rFont val="等线"/>
        <family val="3"/>
        <charset val="134"/>
      </rPr>
      <t>号</t>
    </r>
  </si>
  <si>
    <t>3F005</t>
  </si>
  <si>
    <r>
      <rPr>
        <sz val="11"/>
        <color indexed="8"/>
        <rFont val="等线"/>
        <family val="3"/>
        <charset val="134"/>
      </rPr>
      <t>礼查饭店</t>
    </r>
  </si>
  <si>
    <r>
      <rPr>
        <sz val="11"/>
        <color indexed="8"/>
        <rFont val="等线"/>
        <family val="3"/>
        <charset val="134"/>
      </rPr>
      <t>浦江饭店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</si>
  <si>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</t>
    </r>
  </si>
  <si>
    <t>3F006</t>
  </si>
  <si>
    <r>
      <rPr>
        <sz val="11"/>
        <color indexed="8"/>
        <rFont val="等线"/>
        <family val="3"/>
        <charset val="134"/>
      </rPr>
      <t>公寓</t>
    </r>
  </si>
  <si>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227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277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昆山花园
路</t>
    </r>
    <r>
      <rPr>
        <sz val="11"/>
        <color indexed="8"/>
        <rFont val="Calibri"/>
        <family val="2"/>
      </rPr>
      <t>1-10</t>
    </r>
    <r>
      <rPr>
        <sz val="11"/>
        <color indexed="8"/>
        <rFont val="等线"/>
        <family val="3"/>
        <charset val="134"/>
      </rPr>
      <t>号</t>
    </r>
  </si>
  <si>
    <t>3F007</t>
  </si>
  <si>
    <r>
      <rPr>
        <sz val="11"/>
        <color rgb="FF000000"/>
        <rFont val="等线"/>
        <family val="3"/>
        <charset val="134"/>
      </rPr>
      <t>蟠龙街</t>
    </r>
    <r>
      <rPr>
        <sz val="11"/>
        <color rgb="FF000000"/>
        <rFont val="Calibri"/>
        <family val="2"/>
      </rPr>
      <t>1-13</t>
    </r>
    <r>
      <rPr>
        <sz val="11"/>
        <color rgb="FF000000"/>
        <rFont val="等线"/>
        <family val="3"/>
        <charset val="134"/>
      </rPr>
      <t>号</t>
    </r>
  </si>
  <si>
    <t>3F008</t>
  </si>
  <si>
    <r>
      <rPr>
        <sz val="11"/>
        <color indexed="8"/>
        <rFont val="等线"/>
        <family val="3"/>
        <charset val="134"/>
      </rPr>
      <t>西本愿寺</t>
    </r>
  </si>
  <si>
    <r>
      <rPr>
        <sz val="11"/>
        <color indexed="8"/>
        <rFont val="等线"/>
        <family val="3"/>
        <charset val="134"/>
      </rPr>
      <t>梦幻柔情舞厅</t>
    </r>
  </si>
  <si>
    <r>
      <rPr>
        <sz val="11"/>
        <color indexed="8"/>
        <rFont val="等线"/>
        <family val="3"/>
        <charset val="134"/>
      </rPr>
      <t>乍浦路</t>
    </r>
    <r>
      <rPr>
        <sz val="11"/>
        <color indexed="8"/>
        <rFont val="Calibri"/>
        <family val="2"/>
      </rPr>
      <t>455</t>
    </r>
    <r>
      <rPr>
        <sz val="11"/>
        <color indexed="8"/>
        <rFont val="等线"/>
        <family val="3"/>
        <charset val="134"/>
      </rPr>
      <t>号</t>
    </r>
  </si>
  <si>
    <t>3F009</t>
  </si>
  <si>
    <r>
      <rPr>
        <sz val="11"/>
        <color indexed="8"/>
        <rFont val="等线"/>
        <family val="3"/>
        <charset val="134"/>
      </rPr>
      <t>虹口大旅社</t>
    </r>
  </si>
  <si>
    <r>
      <rPr>
        <sz val="11"/>
        <color indexed="8"/>
        <rFont val="等线"/>
        <family val="3"/>
        <charset val="134"/>
      </rPr>
      <t>虹口大楼</t>
    </r>
  </si>
  <si>
    <r>
      <rPr>
        <sz val="11"/>
        <color indexed="8"/>
        <rFont val="等线"/>
        <family val="3"/>
        <charset val="134"/>
      </rPr>
      <t>海宁路</t>
    </r>
    <r>
      <rPr>
        <sz val="11"/>
        <color indexed="8"/>
        <rFont val="Calibri"/>
        <family val="2"/>
      </rPr>
      <t>449</t>
    </r>
    <r>
      <rPr>
        <sz val="11"/>
        <color indexed="8"/>
        <rFont val="等线"/>
        <family val="3"/>
        <charset val="134"/>
      </rPr>
      <t>号</t>
    </r>
  </si>
  <si>
    <t>3F010</t>
  </si>
  <si>
    <r>
      <rPr>
        <sz val="11"/>
        <color indexed="8"/>
        <rFont val="等线"/>
        <family val="3"/>
        <charset val="134"/>
      </rPr>
      <t>上海纺织老干部活动室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</si>
  <si>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215</t>
    </r>
    <r>
      <rPr>
        <sz val="11"/>
        <color indexed="8"/>
        <rFont val="等线"/>
        <family val="3"/>
        <charset val="134"/>
      </rPr>
      <t>号</t>
    </r>
  </si>
  <si>
    <t>3F011</t>
  </si>
  <si>
    <r>
      <rPr>
        <sz val="11"/>
        <color indexed="8"/>
        <rFont val="等线"/>
        <family val="3"/>
        <charset val="134"/>
      </rPr>
      <t>祥德路住宅</t>
    </r>
  </si>
  <si>
    <r>
      <rPr>
        <sz val="11"/>
        <color indexed="8"/>
        <rFont val="等线"/>
        <family val="3"/>
        <charset val="134"/>
      </rPr>
      <t>祥德路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弄</t>
    </r>
  </si>
  <si>
    <t>3B002</t>
  </si>
  <si>
    <r>
      <rPr>
        <sz val="11"/>
        <color indexed="8"/>
        <rFont val="等线"/>
        <family val="3"/>
        <charset val="134"/>
      </rPr>
      <t>联华公寓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</si>
  <si>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1341-1383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,</t>
    </r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304-
330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,</t>
    </r>
    <r>
      <rPr>
        <sz val="11"/>
        <color indexed="8"/>
        <rFont val="等线"/>
        <family val="3"/>
        <charset val="134"/>
      </rPr>
      <t>南阳路</t>
    </r>
    <r>
      <rPr>
        <sz val="11"/>
        <color indexed="8"/>
        <rFont val="Calibri"/>
        <family val="2"/>
      </rPr>
      <t>208-228</t>
    </r>
    <r>
      <rPr>
        <sz val="11"/>
        <color indexed="8"/>
        <rFont val="等线"/>
        <family val="3"/>
        <charset val="134"/>
      </rPr>
      <t>号</t>
    </r>
  </si>
  <si>
    <t>3B003</t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</si>
  <si>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278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</si>
  <si>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</si>
  <si>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280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</si>
  <si>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t>3B004</t>
  </si>
  <si>
    <r>
      <rPr>
        <sz val="12"/>
        <color theme="1"/>
        <rFont val="等线"/>
        <family val="3"/>
        <charset val="134"/>
      </rPr>
      <t>皮裘公寓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</si>
  <si>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278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</si>
  <si>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t>3B005</t>
  </si>
  <si>
    <r>
      <rPr>
        <sz val="12"/>
        <color theme="1"/>
        <rFont val="等线"/>
        <family val="3"/>
        <charset val="134"/>
      </rPr>
      <t>震兴里、荣康里、德庆里</t>
    </r>
  </si>
  <si>
    <r>
      <rPr>
        <sz val="12"/>
        <color theme="1"/>
        <rFont val="等线"/>
        <family val="3"/>
        <charset val="134"/>
      </rPr>
      <t>茂名北路</t>
    </r>
    <r>
      <rPr>
        <sz val="12"/>
        <color theme="1"/>
        <rFont val="Calibri"/>
        <family val="2"/>
      </rPr>
      <t>200-290</t>
    </r>
    <r>
      <rPr>
        <sz val="12"/>
        <color theme="1"/>
        <rFont val="等线"/>
        <family val="3"/>
        <charset val="134"/>
      </rPr>
      <t>弄</t>
    </r>
  </si>
  <si>
    <t>3B006</t>
  </si>
  <si>
    <r>
      <rPr>
        <sz val="12"/>
        <color theme="1"/>
        <rFont val="等线"/>
        <family val="3"/>
        <charset val="134"/>
      </rPr>
      <t>岳阳医院</t>
    </r>
  </si>
  <si>
    <r>
      <rPr>
        <sz val="12"/>
        <color theme="1"/>
        <rFont val="等线"/>
        <family val="3"/>
        <charset val="134"/>
      </rPr>
      <t>青海路</t>
    </r>
    <r>
      <rPr>
        <sz val="12"/>
        <color theme="1"/>
        <rFont val="Calibri"/>
        <family val="2"/>
      </rPr>
      <t>44</t>
    </r>
    <r>
      <rPr>
        <sz val="12"/>
        <color theme="1"/>
        <rFont val="等线"/>
        <family val="3"/>
        <charset val="134"/>
      </rPr>
      <t>号</t>
    </r>
  </si>
  <si>
    <t>3B008</t>
  </si>
  <si>
    <r>
      <rPr>
        <sz val="12"/>
        <color theme="1"/>
        <rFont val="等线"/>
        <family val="3"/>
        <charset val="134"/>
      </rPr>
      <t>亚细亚火油公司住宅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</si>
  <si>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巨鹰宾馆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</si>
  <si>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889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</si>
  <si>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t>3B009</t>
  </si>
  <si>
    <r>
      <rPr>
        <sz val="12"/>
        <color theme="1"/>
        <rFont val="等线"/>
        <family val="3"/>
        <charset val="134"/>
      </rPr>
      <t>住宅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</si>
  <si>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868-892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</si>
  <si>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t>3B011</t>
  </si>
  <si>
    <r>
      <rPr>
        <sz val="12"/>
        <color theme="1"/>
        <rFont val="等线"/>
        <family val="3"/>
        <charset val="134"/>
      </rPr>
      <t>上海市作家协会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</si>
  <si>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675-681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 </t>
    </r>
  </si>
  <si>
    <t>3B012</t>
  </si>
  <si>
    <r>
      <rPr>
        <sz val="12"/>
        <color theme="1"/>
        <rFont val="等线"/>
        <family val="3"/>
        <charset val="134"/>
      </rPr>
      <t>南京西路</t>
    </r>
    <r>
      <rPr>
        <sz val="12"/>
        <color theme="1"/>
        <rFont val="Calibri"/>
        <family val="2"/>
      </rPr>
      <t>1522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 </t>
    </r>
  </si>
  <si>
    <t>3B013</t>
  </si>
  <si>
    <r>
      <rPr>
        <sz val="12"/>
        <color theme="1"/>
        <rFont val="等线"/>
        <family val="3"/>
        <charset val="134"/>
      </rPr>
      <t>太阳公寓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</si>
  <si>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威海路</t>
    </r>
    <r>
      <rPr>
        <sz val="12"/>
        <color theme="1"/>
        <rFont val="Calibri"/>
        <family val="2"/>
      </rPr>
      <t>651</t>
    </r>
    <r>
      <rPr>
        <sz val="12"/>
        <color theme="1"/>
        <rFont val="等线"/>
        <family val="3"/>
        <charset val="134"/>
      </rPr>
      <t>、</t>
    </r>
    <r>
      <rPr>
        <sz val="12"/>
        <color theme="1"/>
        <rFont val="Calibri"/>
        <family val="2"/>
      </rPr>
      <t>665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  </t>
    </r>
  </si>
  <si>
    <t>3B015</t>
  </si>
  <si>
    <r>
      <rPr>
        <sz val="12"/>
        <color theme="1"/>
        <rFont val="等线"/>
        <family val="3"/>
        <charset val="134"/>
      </rPr>
      <t>蒲园</t>
    </r>
  </si>
  <si>
    <r>
      <rPr>
        <sz val="12"/>
        <color theme="1"/>
        <rFont val="等线"/>
        <family val="3"/>
        <charset val="134"/>
      </rPr>
      <t>长乐路</t>
    </r>
    <r>
      <rPr>
        <sz val="12"/>
        <color theme="1"/>
        <rFont val="Calibri"/>
        <family val="2"/>
      </rPr>
      <t>570</t>
    </r>
    <r>
      <rPr>
        <sz val="12"/>
        <color theme="1"/>
        <rFont val="等线"/>
        <family val="3"/>
        <charset val="134"/>
      </rPr>
      <t>弄</t>
    </r>
  </si>
  <si>
    <t>3B016</t>
  </si>
  <si>
    <r>
      <rPr>
        <sz val="12"/>
        <color theme="1"/>
        <rFont val="等线"/>
        <family val="3"/>
        <charset val="134"/>
      </rPr>
      <t>杜美新村</t>
    </r>
  </si>
  <si>
    <r>
      <rPr>
        <sz val="12"/>
        <color theme="1"/>
        <rFont val="等线"/>
        <family val="3"/>
        <charset val="134"/>
      </rPr>
      <t>长乐新村</t>
    </r>
  </si>
  <si>
    <r>
      <rPr>
        <sz val="12"/>
        <color theme="1"/>
        <rFont val="等线"/>
        <family val="3"/>
        <charset val="134"/>
      </rPr>
      <t>长乐路</t>
    </r>
    <r>
      <rPr>
        <sz val="12"/>
        <color theme="1"/>
        <rFont val="Calibri"/>
        <family val="2"/>
      </rPr>
      <t>764</t>
    </r>
    <r>
      <rPr>
        <sz val="12"/>
        <color theme="1"/>
        <rFont val="等线"/>
        <family val="3"/>
        <charset val="134"/>
      </rPr>
      <t>弄</t>
    </r>
  </si>
  <si>
    <t>3B017</t>
  </si>
  <si>
    <r>
      <rPr>
        <sz val="11"/>
        <color rgb="FF000000"/>
        <rFont val="等线"/>
        <family val="3"/>
        <charset val="134"/>
      </rPr>
      <t>富民路</t>
    </r>
    <r>
      <rPr>
        <sz val="11"/>
        <color rgb="FF000000"/>
        <rFont val="Calibri"/>
        <family val="2"/>
      </rPr>
      <t>210</t>
    </r>
    <r>
      <rPr>
        <sz val="11"/>
        <color rgb="FF000000"/>
        <rFont val="等线"/>
        <family val="3"/>
        <charset val="134"/>
      </rPr>
      <t>弄</t>
    </r>
    <r>
      <rPr>
        <sz val="11"/>
        <color rgb="FF000000"/>
        <rFont val="Calibri"/>
        <family val="2"/>
      </rPr>
      <t>2-14</t>
    </r>
    <r>
      <rPr>
        <sz val="11"/>
        <color rgb="FF000000"/>
        <rFont val="等线"/>
        <family val="3"/>
        <charset val="134"/>
      </rPr>
      <t>号、长乐路</t>
    </r>
    <r>
      <rPr>
        <sz val="11"/>
        <color rgb="FF000000"/>
        <rFont val="Calibri"/>
        <family val="2"/>
      </rPr>
      <t>752-762</t>
    </r>
    <r>
      <rPr>
        <sz val="11"/>
        <color rgb="FF000000"/>
        <rFont val="等线"/>
        <family val="3"/>
        <charset val="134"/>
      </rPr>
      <t>号</t>
    </r>
  </si>
  <si>
    <t>3B018</t>
  </si>
  <si>
    <r>
      <rPr>
        <sz val="11"/>
        <color indexed="8"/>
        <rFont val="等线"/>
        <family val="3"/>
        <charset val="134"/>
      </rPr>
      <t>大华公寓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</si>
  <si>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864-884</t>
    </r>
    <r>
      <rPr>
        <sz val="11"/>
        <color indexed="8"/>
        <rFont val="等线"/>
        <family val="3"/>
        <charset val="134"/>
      </rPr>
      <t>号，奉贤路</t>
    </r>
    <r>
      <rPr>
        <sz val="11"/>
        <color indexed="8"/>
        <rFont val="Calibri"/>
        <family val="2"/>
      </rPr>
      <t>137</t>
    </r>
    <r>
      <rPr>
        <sz val="11"/>
        <color indexed="8"/>
        <rFont val="等线"/>
        <family val="3"/>
        <charset val="134"/>
      </rPr>
      <t>号
、</t>
    </r>
    <r>
      <rPr>
        <sz val="11"/>
        <color indexed="8"/>
        <rFont val="Calibri"/>
        <family val="2"/>
      </rPr>
      <t>147</t>
    </r>
    <r>
      <rPr>
        <sz val="11"/>
        <color indexed="8"/>
        <rFont val="等线"/>
        <family val="3"/>
        <charset val="134"/>
      </rPr>
      <t>号，奉贤路</t>
    </r>
    <r>
      <rPr>
        <sz val="11"/>
        <color indexed="8"/>
        <rFont val="Calibri"/>
        <family val="2"/>
      </rPr>
      <t>148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</t>
    </r>
  </si>
  <si>
    <t>3B023</t>
  </si>
  <si>
    <r>
      <rPr>
        <sz val="11"/>
        <color indexed="8"/>
        <rFont val="等线"/>
        <family val="3"/>
        <charset val="134"/>
      </rPr>
      <t>念吾新村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多福里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汾阳坊</t>
    </r>
  </si>
  <si>
    <r>
      <rPr>
        <sz val="11"/>
        <color indexed="8"/>
        <rFont val="等线"/>
        <family val="3"/>
        <charset val="134"/>
      </rPr>
      <t>念吾新村</t>
    </r>
    <r>
      <rPr>
        <sz val="11"/>
        <color indexed="8"/>
        <rFont val="Calibri"/>
        <family val="2"/>
      </rPr>
      <t>l</t>
    </r>
    <r>
      <rPr>
        <sz val="11"/>
        <color indexed="8"/>
        <rFont val="等线"/>
        <family val="3"/>
        <charset val="134"/>
      </rPr>
      <t>多福里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汾阳坊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</si>
  <si>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470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/504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/510</t>
    </r>
    <r>
      <rPr>
        <sz val="11"/>
        <color indexed="8"/>
        <rFont val="等线"/>
        <family val="3"/>
        <charset val="134"/>
      </rPr>
      <t>弄</t>
    </r>
  </si>
  <si>
    <t>3B025</t>
  </si>
  <si>
    <r>
      <rPr>
        <sz val="11"/>
        <color indexed="8"/>
        <rFont val="等线"/>
        <family val="3"/>
        <charset val="134"/>
      </rPr>
      <t>切尔西住宅</t>
    </r>
  </si>
  <si>
    <r>
      <rPr>
        <sz val="11"/>
        <color indexed="8"/>
        <rFont val="等线"/>
        <family val="3"/>
        <charset val="134"/>
      </rPr>
      <t>少儿图书馆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</si>
  <si>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962</t>
    </r>
    <r>
      <rPr>
        <sz val="11"/>
        <color indexed="8"/>
        <rFont val="等线"/>
        <family val="3"/>
        <charset val="134"/>
      </rPr>
      <t>号</t>
    </r>
  </si>
  <si>
    <t>3B026</t>
  </si>
  <si>
    <r>
      <rPr>
        <sz val="11"/>
        <color indexed="8"/>
        <rFont val="等线"/>
        <family val="3"/>
        <charset val="134"/>
      </rPr>
      <t>延中部队招待所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</si>
  <si>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810</t>
    </r>
    <r>
      <rPr>
        <sz val="11"/>
        <color indexed="8"/>
        <rFont val="等线"/>
        <family val="3"/>
        <charset val="134"/>
      </rPr>
      <t>号</t>
    </r>
  </si>
  <si>
    <t>3H001</t>
  </si>
  <si>
    <r>
      <rPr>
        <sz val="11"/>
        <color indexed="8"/>
        <rFont val="等线"/>
        <family val="3"/>
        <charset val="134"/>
      </rPr>
      <t>上海海总商会</t>
    </r>
  </si>
  <si>
    <r>
      <rPr>
        <sz val="11"/>
        <color indexed="8"/>
        <rFont val="等线"/>
        <family val="3"/>
        <charset val="134"/>
      </rPr>
      <t>电子元件研究所南楼</t>
    </r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</si>
  <si>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470</t>
    </r>
    <r>
      <rPr>
        <sz val="11"/>
        <color indexed="8"/>
        <rFont val="等线"/>
        <family val="3"/>
        <charset val="134"/>
      </rPr>
      <t>号</t>
    </r>
  </si>
  <si>
    <t>3D002</t>
  </si>
  <si>
    <r>
      <rPr>
        <sz val="11"/>
        <color indexed="8"/>
        <rFont val="等线"/>
        <family val="3"/>
        <charset val="134"/>
      </rPr>
      <t>霞飞路住宅、比利时领馆</t>
    </r>
  </si>
  <si>
    <r>
      <rPr>
        <sz val="11"/>
        <color indexed="8"/>
        <rFont val="等线"/>
        <family val="3"/>
        <charset val="134"/>
      </rPr>
      <t>达芬奇集团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</si>
  <si>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1131</t>
    </r>
    <r>
      <rPr>
        <sz val="11"/>
        <color indexed="8"/>
        <rFont val="等线"/>
        <family val="3"/>
        <charset val="134"/>
      </rPr>
      <t>号南楼</t>
    </r>
  </si>
  <si>
    <t>3D004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</si>
  <si>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1276-1292</t>
    </r>
    <r>
      <rPr>
        <sz val="11"/>
        <color indexed="8"/>
        <rFont val="等线"/>
        <family val="3"/>
        <charset val="134"/>
      </rPr>
      <t>号</t>
    </r>
  </si>
  <si>
    <t>3D005</t>
  </si>
  <si>
    <r>
      <rPr>
        <sz val="11"/>
        <color indexed="8"/>
        <rFont val="等线"/>
        <family val="3"/>
        <charset val="134"/>
      </rPr>
      <t>华亭路</t>
    </r>
    <r>
      <rPr>
        <sz val="11"/>
        <color indexed="8"/>
        <rFont val="Calibri"/>
        <family val="2"/>
      </rPr>
      <t>71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1-7</t>
    </r>
    <r>
      <rPr>
        <sz val="11"/>
        <color indexed="8"/>
        <rFont val="等线"/>
        <family val="3"/>
        <charset val="134"/>
      </rPr>
      <t>号，延庆路</t>
    </r>
    <r>
      <rPr>
        <sz val="11"/>
        <color indexed="8"/>
        <rFont val="Calibri"/>
        <family val="2"/>
      </rPr>
      <t>135-149</t>
    </r>
    <r>
      <rPr>
        <sz val="11"/>
        <color indexed="8"/>
        <rFont val="等线"/>
        <family val="3"/>
        <charset val="134"/>
      </rPr>
      <t>号</t>
    </r>
  </si>
  <si>
    <t>3D006</t>
  </si>
  <si>
    <r>
      <rPr>
        <sz val="11"/>
        <color rgb="FF000000"/>
        <rFont val="等线"/>
        <family val="3"/>
        <charset val="134"/>
      </rPr>
      <t>华亭路</t>
    </r>
    <r>
      <rPr>
        <sz val="11"/>
        <color rgb="FF000000"/>
        <rFont val="Calibri"/>
        <family val="2"/>
      </rPr>
      <t>72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74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84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86</t>
    </r>
    <r>
      <rPr>
        <sz val="11"/>
        <color rgb="FF000000"/>
        <rFont val="等线"/>
        <family val="3"/>
        <charset val="134"/>
      </rPr>
      <t>号，延庆路</t>
    </r>
    <r>
      <rPr>
        <sz val="11"/>
        <color rgb="FF000000"/>
        <rFont val="Calibri"/>
        <family val="2"/>
      </rPr>
      <t>151-157</t>
    </r>
    <r>
      <rPr>
        <sz val="11"/>
        <color rgb="FF000000"/>
        <rFont val="等线"/>
        <family val="3"/>
        <charset val="134"/>
      </rPr>
      <t>号</t>
    </r>
  </si>
  <si>
    <t>3D007</t>
  </si>
  <si>
    <r>
      <rPr>
        <sz val="11"/>
        <color indexed="8"/>
        <rFont val="等线"/>
        <family val="3"/>
        <charset val="134"/>
      </rPr>
      <t>麦琪公寓</t>
    </r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</si>
  <si>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24</t>
    </r>
    <r>
      <rPr>
        <sz val="11"/>
        <color indexed="8"/>
        <rFont val="等线"/>
        <family val="3"/>
        <charset val="134"/>
      </rPr>
      <t>号</t>
    </r>
  </si>
  <si>
    <t>3D009</t>
  </si>
  <si>
    <r>
      <rPr>
        <sz val="11"/>
        <color indexed="8"/>
        <rFont val="等线"/>
        <family val="3"/>
        <charset val="134"/>
      </rPr>
      <t>林肯公寓</t>
    </r>
  </si>
  <si>
    <r>
      <rPr>
        <sz val="11"/>
        <color indexed="8"/>
        <rFont val="等线"/>
        <family val="3"/>
        <charset val="134"/>
      </rPr>
      <t>曙光公寓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</si>
  <si>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1554-1568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1562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2-5
</t>
    </r>
    <r>
      <rPr>
        <sz val="11"/>
        <color indexed="8"/>
        <rFont val="等线"/>
        <family val="3"/>
        <charset val="134"/>
      </rPr>
      <t>号</t>
    </r>
  </si>
  <si>
    <t>3D010</t>
  </si>
  <si>
    <r>
      <rPr>
        <sz val="11"/>
        <color indexed="8"/>
        <rFont val="等线"/>
        <family val="3"/>
        <charset val="134"/>
      </rPr>
      <t>来斯南村</t>
    </r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</si>
  <si>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205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2-6</t>
    </r>
    <r>
      <rPr>
        <sz val="11"/>
        <color indexed="8"/>
        <rFont val="等线"/>
        <family val="3"/>
        <charset val="134"/>
      </rPr>
      <t>号</t>
    </r>
  </si>
  <si>
    <t>3D012</t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</si>
  <si>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</si>
  <si>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3D013</t>
  </si>
  <si>
    <r>
      <rPr>
        <sz val="11"/>
        <color indexed="8"/>
        <rFont val="等线"/>
        <family val="3"/>
        <charset val="134"/>
      </rPr>
      <t>上海市房地产科学研究院</t>
    </r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</si>
  <si>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193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</si>
  <si>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t>3D014</t>
  </si>
  <si>
    <r>
      <rPr>
        <sz val="11"/>
        <color indexed="8"/>
        <rFont val="等线"/>
        <family val="3"/>
        <charset val="134"/>
      </rPr>
      <t>湖南别墅</t>
    </r>
  </si>
  <si>
    <r>
      <rPr>
        <sz val="11"/>
        <color indexed="8"/>
        <rFont val="等线"/>
        <family val="3"/>
        <charset val="134"/>
      </rPr>
      <t>湖南路</t>
    </r>
    <r>
      <rPr>
        <sz val="11"/>
        <color indexed="8"/>
        <rFont val="Calibri"/>
        <family val="2"/>
      </rPr>
      <t>262</t>
    </r>
    <r>
      <rPr>
        <sz val="11"/>
        <color indexed="8"/>
        <rFont val="等线"/>
        <family val="3"/>
        <charset val="134"/>
      </rPr>
      <t>号</t>
    </r>
  </si>
  <si>
    <t>3D015</t>
  </si>
  <si>
    <r>
      <rPr>
        <sz val="11"/>
        <color indexed="8"/>
        <rFont val="等线"/>
        <family val="3"/>
        <charset val="134"/>
      </rPr>
      <t>巴金住宅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</si>
  <si>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113</t>
    </r>
    <r>
      <rPr>
        <sz val="11"/>
        <color indexed="8"/>
        <rFont val="等线"/>
        <family val="3"/>
        <charset val="134"/>
      </rPr>
      <t>号</t>
    </r>
  </si>
  <si>
    <t>3D016</t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</si>
  <si>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</si>
  <si>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3D017</t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</si>
  <si>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</si>
  <si>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3D018</t>
  </si>
  <si>
    <r>
      <rPr>
        <sz val="11"/>
        <color indexed="8"/>
        <rFont val="等线"/>
        <family val="3"/>
        <charset val="134"/>
      </rPr>
      <t>汽车工业总公司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</si>
  <si>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390</t>
    </r>
    <r>
      <rPr>
        <sz val="11"/>
        <color indexed="8"/>
        <rFont val="等线"/>
        <family val="3"/>
        <charset val="134"/>
      </rPr>
      <t>号</t>
    </r>
  </si>
  <si>
    <t>3D019</t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</si>
  <si>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393</t>
    </r>
    <r>
      <rPr>
        <sz val="11"/>
        <color indexed="8"/>
        <rFont val="等线"/>
        <family val="3"/>
        <charset val="134"/>
      </rPr>
      <t>号</t>
    </r>
  </si>
  <si>
    <t>3D020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</si>
  <si>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1818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1-8</t>
    </r>
    <r>
      <rPr>
        <sz val="11"/>
        <color indexed="8"/>
        <rFont val="等线"/>
        <family val="3"/>
        <charset val="134"/>
      </rPr>
      <t>号</t>
    </r>
  </si>
  <si>
    <t>3D021</t>
  </si>
  <si>
    <r>
      <rPr>
        <sz val="11"/>
        <color indexed="8"/>
        <rFont val="等线"/>
        <family val="3"/>
        <charset val="134"/>
      </rPr>
      <t>嘉善路</t>
    </r>
    <r>
      <rPr>
        <sz val="11"/>
        <color indexed="8"/>
        <rFont val="Calibri"/>
        <family val="2"/>
      </rPr>
      <t>131-143</t>
    </r>
    <r>
      <rPr>
        <sz val="11"/>
        <color indexed="8"/>
        <rFont val="等线"/>
        <family val="3"/>
        <charset val="134"/>
      </rPr>
      <t>弄，</t>
    </r>
    <r>
      <rPr>
        <sz val="11"/>
        <color indexed="8"/>
        <rFont val="Calibri"/>
        <family val="2"/>
      </rPr>
      <t>169</t>
    </r>
    <r>
      <rPr>
        <sz val="11"/>
        <color indexed="8"/>
        <rFont val="等线"/>
        <family val="3"/>
        <charset val="134"/>
      </rPr>
      <t>弄</t>
    </r>
  </si>
  <si>
    <t>3D022</t>
  </si>
  <si>
    <r>
      <rPr>
        <sz val="11"/>
        <color indexed="8"/>
        <rFont val="等线"/>
        <family val="3"/>
        <charset val="134"/>
      </rPr>
      <t>上海电影译制厂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</si>
  <si>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383</t>
    </r>
    <r>
      <rPr>
        <sz val="11"/>
        <color indexed="8"/>
        <rFont val="等线"/>
        <family val="3"/>
        <charset val="134"/>
      </rPr>
      <t>号</t>
    </r>
  </si>
  <si>
    <t>3D023</t>
  </si>
  <si>
    <r>
      <rPr>
        <sz val="11"/>
        <color indexed="8"/>
        <rFont val="等线"/>
        <family val="3"/>
        <charset val="134"/>
      </rPr>
      <t>零三单位华东办事处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</si>
  <si>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389</t>
    </r>
    <r>
      <rPr>
        <sz val="11"/>
        <color indexed="8"/>
        <rFont val="等线"/>
        <family val="3"/>
        <charset val="134"/>
      </rPr>
      <t>号</t>
    </r>
  </si>
  <si>
    <t>3D024</t>
  </si>
  <si>
    <r>
      <rPr>
        <sz val="11"/>
        <color indexed="8"/>
        <rFont val="等线"/>
        <family val="3"/>
        <charset val="134"/>
      </rPr>
      <t>瑞金宾馆太原分馆</t>
    </r>
  </si>
  <si>
    <r>
      <rPr>
        <sz val="11"/>
        <color indexed="8"/>
        <rFont val="等线"/>
        <family val="3"/>
        <charset val="134"/>
      </rPr>
      <t>太原路</t>
    </r>
    <r>
      <rPr>
        <sz val="11"/>
        <color indexed="8"/>
        <rFont val="Calibri"/>
        <family val="2"/>
      </rPr>
      <t>160</t>
    </r>
    <r>
      <rPr>
        <sz val="11"/>
        <color indexed="8"/>
        <rFont val="等线"/>
        <family val="3"/>
        <charset val="134"/>
      </rPr>
      <t>号</t>
    </r>
  </si>
  <si>
    <t>3D025</t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</si>
  <si>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弄</t>
    </r>
  </si>
  <si>
    <t>3D026</t>
  </si>
  <si>
    <r>
      <rPr>
        <sz val="11"/>
        <color indexed="8"/>
        <rFont val="等线"/>
        <family val="3"/>
        <charset val="134"/>
      </rPr>
      <t>电话局职工住宅</t>
    </r>
  </si>
  <si>
    <r>
      <rPr>
        <sz val="11"/>
        <color indexed="8"/>
        <rFont val="等线"/>
        <family val="3"/>
        <charset val="134"/>
      </rPr>
      <t>建国西路</t>
    </r>
    <r>
      <rPr>
        <sz val="11"/>
        <color indexed="8"/>
        <rFont val="Calibri"/>
        <family val="2"/>
      </rPr>
      <t>398</t>
    </r>
    <r>
      <rPr>
        <sz val="11"/>
        <color indexed="8"/>
        <rFont val="等线"/>
        <family val="3"/>
        <charset val="134"/>
      </rPr>
      <t>号</t>
    </r>
  </si>
  <si>
    <t>3D027</t>
  </si>
  <si>
    <r>
      <rPr>
        <sz val="11"/>
        <color indexed="8"/>
        <rFont val="等线"/>
        <family val="3"/>
        <charset val="134"/>
      </rPr>
      <t>岳阳路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</si>
  <si>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t>3D028</t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</si>
  <si>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527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</t>
    </r>
    <r>
      <rPr>
        <sz val="11"/>
        <color indexed="8"/>
        <rFont val="等线"/>
        <family val="3"/>
        <charset val="134"/>
      </rPr>
      <t>号</t>
    </r>
  </si>
  <si>
    <t>3D029</t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</si>
  <si>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571</t>
    </r>
    <r>
      <rPr>
        <sz val="11"/>
        <color indexed="8"/>
        <rFont val="等线"/>
        <family val="3"/>
        <charset val="134"/>
      </rPr>
      <t>号</t>
    </r>
  </si>
  <si>
    <t>3D030</t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</si>
  <si>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81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，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</t>
    </r>
  </si>
  <si>
    <t>3D031</t>
  </si>
  <si>
    <r>
      <rPr>
        <sz val="11"/>
        <color indexed="8"/>
        <rFont val="等线"/>
        <family val="3"/>
        <charset val="134"/>
      </rPr>
      <t>住宅、小旋枫酒店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</si>
  <si>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130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号</t>
    </r>
  </si>
  <si>
    <t>3D032</t>
  </si>
  <si>
    <r>
      <rPr>
        <sz val="11"/>
        <color indexed="8"/>
        <rFont val="等线"/>
        <family val="3"/>
        <charset val="134"/>
      </rPr>
      <t>住宅、建国西路幼儿园</t>
    </r>
  </si>
  <si>
    <r>
      <rPr>
        <sz val="11"/>
        <color indexed="8"/>
        <rFont val="等线"/>
        <family val="3"/>
        <charset val="134"/>
      </rPr>
      <t>建国西路</t>
    </r>
    <r>
      <rPr>
        <sz val="11"/>
        <color indexed="8"/>
        <rFont val="Calibri"/>
        <family val="2"/>
      </rPr>
      <t>620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622</t>
    </r>
    <r>
      <rPr>
        <sz val="11"/>
        <color indexed="8"/>
        <rFont val="等线"/>
        <family val="3"/>
        <charset val="134"/>
      </rPr>
      <t>号</t>
    </r>
  </si>
  <si>
    <t>3D033</t>
  </si>
  <si>
    <r>
      <rPr>
        <sz val="11"/>
        <color indexed="8"/>
        <rFont val="等线"/>
        <family val="3"/>
        <charset val="134"/>
      </rPr>
      <t>市委机关幼儿园</t>
    </r>
  </si>
  <si>
    <r>
      <rPr>
        <sz val="11"/>
        <color indexed="8"/>
        <rFont val="等线"/>
        <family val="3"/>
        <charset val="134"/>
      </rPr>
      <t>余庆路</t>
    </r>
    <r>
      <rPr>
        <sz val="11"/>
        <color indexed="8"/>
        <rFont val="Calibri"/>
        <family val="2"/>
      </rPr>
      <t>190</t>
    </r>
    <r>
      <rPr>
        <sz val="11"/>
        <color indexed="8"/>
        <rFont val="等线"/>
        <family val="3"/>
        <charset val="134"/>
      </rPr>
      <t>号</t>
    </r>
  </si>
  <si>
    <t>3D034</t>
  </si>
  <si>
    <r>
      <rPr>
        <sz val="11"/>
        <color indexed="8"/>
        <rFont val="等线"/>
        <family val="3"/>
        <charset val="134"/>
      </rPr>
      <t>大修道院</t>
    </r>
  </si>
  <si>
    <r>
      <rPr>
        <sz val="11"/>
        <color indexed="8"/>
        <rFont val="等线"/>
        <family val="3"/>
        <charset val="134"/>
      </rPr>
      <t>徐汇区人民检察院</t>
    </r>
  </si>
  <si>
    <r>
      <rPr>
        <sz val="11"/>
        <color indexed="8"/>
        <rFont val="等线"/>
        <family val="3"/>
        <charset val="134"/>
      </rPr>
      <t>漕溪北路</t>
    </r>
    <r>
      <rPr>
        <sz val="11"/>
        <color indexed="8"/>
        <rFont val="Calibri"/>
        <family val="2"/>
      </rPr>
      <t>336</t>
    </r>
    <r>
      <rPr>
        <sz val="11"/>
        <color indexed="8"/>
        <rFont val="等线"/>
        <family val="3"/>
        <charset val="134"/>
      </rPr>
      <t>号</t>
    </r>
  </si>
  <si>
    <t>3M001</t>
  </si>
  <si>
    <r>
      <rPr>
        <sz val="11"/>
        <color indexed="8"/>
        <rFont val="等线"/>
        <family val="3"/>
        <charset val="134"/>
      </rPr>
      <t>兆丰别墅</t>
    </r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</si>
  <si>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712</t>
    </r>
    <r>
      <rPr>
        <sz val="11"/>
        <color indexed="8"/>
        <rFont val="等线"/>
        <family val="3"/>
        <charset val="134"/>
      </rPr>
      <t>弄</t>
    </r>
  </si>
  <si>
    <t>3M002</t>
  </si>
  <si>
    <r>
      <rPr>
        <sz val="11"/>
        <color indexed="8"/>
        <rFont val="等线"/>
        <family val="3"/>
        <charset val="134"/>
      </rPr>
      <t>新华村</t>
    </r>
  </si>
  <si>
    <r>
      <rPr>
        <sz val="11"/>
        <color indexed="8"/>
        <rFont val="等线"/>
        <family val="3"/>
        <charset val="134"/>
      </rPr>
      <t>长宁区致府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</si>
  <si>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1320</t>
    </r>
    <r>
      <rPr>
        <sz val="11"/>
        <color indexed="8"/>
        <rFont val="等线"/>
        <family val="3"/>
        <charset val="134"/>
      </rPr>
      <t>号</t>
    </r>
  </si>
  <si>
    <t>3M003</t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</si>
  <si>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号楼</t>
    </r>
  </si>
  <si>
    <t>3M004</t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</si>
  <si>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号楼</t>
    </r>
  </si>
  <si>
    <t>3M005</t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</si>
  <si>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号楼</t>
    </r>
  </si>
  <si>
    <t>3M006</t>
  </si>
  <si>
    <r>
      <rPr>
        <sz val="11"/>
        <color indexed="8"/>
        <rFont val="等线"/>
        <family val="3"/>
        <charset val="134"/>
      </rPr>
      <t>亦村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</si>
  <si>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76</t>
    </r>
    <r>
      <rPr>
        <sz val="11"/>
        <color indexed="8"/>
        <rFont val="等线"/>
        <family val="3"/>
        <charset val="134"/>
      </rPr>
      <t>弄</t>
    </r>
  </si>
  <si>
    <t>3M007</t>
  </si>
  <si>
    <r>
      <rPr>
        <sz val="11"/>
        <color indexed="8"/>
        <rFont val="等线"/>
        <family val="3"/>
        <charset val="134"/>
      </rPr>
      <t>工商银行愚园路分理处等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</si>
  <si>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1294</t>
    </r>
    <r>
      <rPr>
        <sz val="11"/>
        <color indexed="8"/>
        <rFont val="等线"/>
        <family val="3"/>
        <charset val="134"/>
      </rPr>
      <t>号</t>
    </r>
  </si>
  <si>
    <t>3M010</t>
  </si>
  <si>
    <r>
      <rPr>
        <sz val="11"/>
        <color indexed="8"/>
        <rFont val="等线"/>
        <family val="3"/>
        <charset val="134"/>
      </rPr>
      <t>私立妇孺医院</t>
    </r>
  </si>
  <si>
    <r>
      <rPr>
        <sz val="11"/>
        <color indexed="8"/>
        <rFont val="等线"/>
        <family val="3"/>
        <charset val="134"/>
      </rPr>
      <t>长宁区妇幼保健院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</si>
  <si>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934</t>
    </r>
    <r>
      <rPr>
        <sz val="11"/>
        <color indexed="8"/>
        <rFont val="等线"/>
        <family val="3"/>
        <charset val="134"/>
      </rPr>
      <t>号</t>
    </r>
  </si>
  <si>
    <t>3M011</t>
  </si>
  <si>
    <r>
      <rPr>
        <sz val="11"/>
        <color indexed="8"/>
        <rFont val="等线"/>
        <family val="3"/>
        <charset val="134"/>
      </rPr>
      <t>汉语大词典出版社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</si>
  <si>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</si>
  <si>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t>3M012</t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</si>
  <si>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231</t>
    </r>
    <r>
      <rPr>
        <sz val="11"/>
        <color indexed="8"/>
        <rFont val="等线"/>
        <family val="3"/>
        <charset val="134"/>
      </rPr>
      <t>号</t>
    </r>
  </si>
  <si>
    <t>3M014</t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</si>
  <si>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36</t>
    </r>
    <r>
      <rPr>
        <sz val="11"/>
        <color indexed="8"/>
        <rFont val="等线"/>
        <family val="3"/>
        <charset val="134"/>
      </rPr>
      <t>号</t>
    </r>
  </si>
  <si>
    <t>3M015</t>
  </si>
  <si>
    <r>
      <t xml:space="preserve">|
</t>
    </r>
    <r>
      <rPr>
        <sz val="11"/>
        <color indexed="8"/>
        <rFont val="等线"/>
        <family val="3"/>
        <charset val="134"/>
      </rPr>
      <t>住宅</t>
    </r>
    <r>
      <rPr>
        <sz val="11"/>
        <color indexed="8"/>
        <rFont val="Calibri"/>
        <family val="2"/>
      </rPr>
      <t>(272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号为幼托）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</si>
  <si>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236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248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272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 xml:space="preserve">6
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294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</si>
  <si>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3M016</t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</si>
  <si>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号楼</t>
    </r>
  </si>
  <si>
    <t>3M017</t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</si>
  <si>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号楼</t>
    </r>
  </si>
  <si>
    <t>3M019</t>
  </si>
  <si>
    <r>
      <rPr>
        <sz val="11"/>
        <color indexed="8"/>
        <rFont val="等线"/>
        <family val="3"/>
        <charset val="134"/>
      </rPr>
      <t>办公楼（空置）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</si>
  <si>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483</t>
    </r>
    <r>
      <rPr>
        <sz val="11"/>
        <color indexed="8"/>
        <rFont val="等线"/>
        <family val="3"/>
        <charset val="134"/>
      </rPr>
      <t>号</t>
    </r>
  </si>
  <si>
    <t>3M020</t>
  </si>
  <si>
    <r>
      <rPr>
        <sz val="11"/>
        <color indexed="8"/>
        <rFont val="等线"/>
        <family val="3"/>
        <charset val="134"/>
      </rPr>
      <t>新华路警署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</si>
  <si>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号</t>
    </r>
  </si>
  <si>
    <t>3M021</t>
  </si>
  <si>
    <r>
      <rPr>
        <sz val="11"/>
        <color indexed="8"/>
        <rFont val="等线"/>
        <family val="3"/>
        <charset val="134"/>
      </rPr>
      <t>上海市信息中心一号楼及西
侧花园住宅群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</si>
  <si>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1076</t>
    </r>
    <r>
      <rPr>
        <sz val="11"/>
        <color indexed="8"/>
        <rFont val="等线"/>
        <family val="3"/>
        <charset val="134"/>
      </rPr>
      <t>号及</t>
    </r>
    <r>
      <rPr>
        <sz val="11"/>
        <color indexed="8"/>
        <rFont val="Calibri"/>
        <family val="2"/>
      </rPr>
      <t>1100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1120</t>
    </r>
    <r>
      <rPr>
        <sz val="11"/>
        <color indexed="8"/>
        <rFont val="等线"/>
        <family val="3"/>
        <charset val="134"/>
      </rPr>
      <t>弄</t>
    </r>
  </si>
  <si>
    <t>3M022</t>
  </si>
  <si>
    <r>
      <rPr>
        <sz val="11"/>
        <color indexed="8"/>
        <rFont val="等线"/>
        <family val="3"/>
        <charset val="134"/>
      </rPr>
      <t>海格园</t>
    </r>
  </si>
  <si>
    <r>
      <rPr>
        <sz val="11"/>
        <color indexed="8"/>
        <rFont val="等线"/>
        <family val="3"/>
        <charset val="134"/>
      </rPr>
      <t>花园住宅群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</si>
  <si>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1006</t>
    </r>
    <r>
      <rPr>
        <sz val="11"/>
        <color indexed="8"/>
        <rFont val="等线"/>
        <family val="3"/>
        <charset val="134"/>
      </rPr>
      <t>弄</t>
    </r>
  </si>
  <si>
    <t>3M025</t>
  </si>
  <si>
    <r>
      <rPr>
        <sz val="11"/>
        <color indexed="8"/>
        <rFont val="等线"/>
        <family val="3"/>
        <charset val="134"/>
      </rPr>
      <t>哥伦比亚总会</t>
    </r>
  </si>
  <si>
    <t>上海生物制品研究所</t>
    <phoneticPr fontId="2" type="noConversion"/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</si>
  <si>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1262</t>
    </r>
    <r>
      <rPr>
        <sz val="11"/>
        <color indexed="8"/>
        <rFont val="等线"/>
        <family val="3"/>
        <charset val="134"/>
      </rPr>
      <t>号</t>
    </r>
    <phoneticPr fontId="2" type="noConversion"/>
  </si>
  <si>
    <t>3M028</t>
  </si>
  <si>
    <r>
      <rPr>
        <sz val="11"/>
        <color indexed="8"/>
        <rFont val="等线"/>
        <family val="3"/>
        <charset val="134"/>
      </rPr>
      <t>达华公寓</t>
    </r>
  </si>
  <si>
    <r>
      <rPr>
        <sz val="11"/>
        <color indexed="8"/>
        <rFont val="等线"/>
        <family val="3"/>
        <charset val="134"/>
      </rPr>
      <t>达华宾馆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</si>
  <si>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918-928</t>
    </r>
    <r>
      <rPr>
        <sz val="11"/>
        <color indexed="8"/>
        <rFont val="等线"/>
        <family val="3"/>
        <charset val="134"/>
      </rPr>
      <t>号</t>
    </r>
  </si>
  <si>
    <t>3M031</t>
  </si>
  <si>
    <r>
      <rPr>
        <sz val="11"/>
        <color indexed="8"/>
        <rFont val="等线"/>
        <family val="3"/>
        <charset val="134"/>
      </rPr>
      <t>西区污水处理厂</t>
    </r>
  </si>
  <si>
    <r>
      <rPr>
        <sz val="11"/>
        <color indexed="8"/>
        <rFont val="等线"/>
        <family val="3"/>
        <charset val="134"/>
      </rPr>
      <t>上海城市排水管理处技工学
校</t>
    </r>
    <r>
      <rPr>
        <sz val="11"/>
        <color indexed="8"/>
        <rFont val="Calibri"/>
        <family val="2"/>
      </rPr>
      <t>-</t>
    </r>
    <r>
      <rPr>
        <sz val="11"/>
        <color indexed="8"/>
        <rFont val="等线"/>
        <family val="3"/>
        <charset val="134"/>
      </rPr>
      <t>泵房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宿舍楼立面片段</t>
    </r>
  </si>
  <si>
    <r>
      <rPr>
        <sz val="11"/>
        <color indexed="8"/>
        <rFont val="等线"/>
        <family val="3"/>
        <charset val="134"/>
      </rPr>
      <t>天山路、哈密路</t>
    </r>
  </si>
  <si>
    <t>3G001</t>
  </si>
  <si>
    <r>
      <rPr>
        <sz val="12"/>
        <color theme="1"/>
        <rFont val="等线"/>
        <family val="3"/>
        <charset val="134"/>
      </rPr>
      <t>隆昌路</t>
    </r>
    <r>
      <rPr>
        <sz val="12"/>
        <color theme="1"/>
        <rFont val="Calibri"/>
        <family val="2"/>
      </rPr>
      <t>222-266</t>
    </r>
    <r>
      <rPr>
        <sz val="12"/>
        <color theme="1"/>
        <rFont val="等线"/>
        <family val="3"/>
        <charset val="134"/>
      </rPr>
      <t>号</t>
    </r>
  </si>
  <si>
    <t>3G002</t>
  </si>
  <si>
    <r>
      <rPr>
        <sz val="12"/>
        <color theme="1"/>
        <rFont val="等线"/>
        <family val="3"/>
        <charset val="134"/>
      </rPr>
      <t>上海市东区污水处理厂</t>
    </r>
  </si>
  <si>
    <r>
      <rPr>
        <sz val="12"/>
        <color theme="1"/>
        <rFont val="等线"/>
        <family val="3"/>
        <charset val="134"/>
      </rPr>
      <t>上海市东区污水处理厂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压缩机房、过滤池</t>
    </r>
  </si>
  <si>
    <r>
      <rPr>
        <sz val="12"/>
        <color theme="1"/>
        <rFont val="等线"/>
        <family val="3"/>
        <charset val="134"/>
      </rPr>
      <t>河间路</t>
    </r>
    <r>
      <rPr>
        <sz val="12"/>
        <color theme="1"/>
        <rFont val="Calibri"/>
        <family val="2"/>
      </rPr>
      <t>1283</t>
    </r>
    <r>
      <rPr>
        <sz val="12"/>
        <color theme="1"/>
        <rFont val="等线"/>
        <family val="3"/>
        <charset val="134"/>
      </rPr>
      <t>号</t>
    </r>
  </si>
  <si>
    <t>3G003</t>
  </si>
  <si>
    <r>
      <rPr>
        <sz val="12"/>
        <color theme="1"/>
        <rFont val="等线"/>
        <family val="3"/>
        <charset val="134"/>
      </rPr>
      <t>怡和纱厂</t>
    </r>
  </si>
  <si>
    <r>
      <rPr>
        <sz val="12"/>
        <color theme="1"/>
        <rFont val="等线"/>
        <family val="3"/>
        <charset val="134"/>
      </rPr>
      <t>上海第五毛纺厂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空压站及仓库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厂房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英老板住宅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废纺车间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大仓库</t>
    </r>
  </si>
  <si>
    <r>
      <rPr>
        <sz val="12"/>
        <color theme="1"/>
        <rFont val="等线"/>
        <family val="3"/>
        <charset val="134"/>
      </rPr>
      <t>杨树浦路</t>
    </r>
    <r>
      <rPr>
        <sz val="12"/>
        <color theme="1"/>
        <rFont val="Calibri"/>
        <family val="2"/>
      </rPr>
      <t>670</t>
    </r>
    <r>
      <rPr>
        <sz val="12"/>
        <color theme="1"/>
        <rFont val="等线"/>
        <family val="3"/>
        <charset val="134"/>
      </rPr>
      <t>号</t>
    </r>
  </si>
  <si>
    <t>3G004</t>
  </si>
  <si>
    <r>
      <rPr>
        <sz val="12"/>
        <color theme="1"/>
        <rFont val="等线"/>
        <family val="3"/>
        <charset val="134"/>
      </rPr>
      <t>上海密丰绒线厂</t>
    </r>
  </si>
  <si>
    <r>
      <rPr>
        <sz val="12"/>
        <color theme="1"/>
        <rFont val="等线"/>
        <family val="3"/>
        <charset val="134"/>
      </rPr>
      <t>上海茂华毛纺厂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绒线仓库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综合楼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经理住宅（</t>
    </r>
    <r>
      <rPr>
        <sz val="12"/>
        <color theme="1"/>
        <rFont val="Calibri"/>
        <family val="2"/>
      </rPr>
      <t>A</t>
    </r>
    <r>
      <rPr>
        <sz val="12"/>
        <color theme="1"/>
        <rFont val="等线"/>
        <family val="3"/>
        <charset val="134"/>
      </rPr>
      <t>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领班住宅（</t>
    </r>
    <r>
      <rPr>
        <sz val="12"/>
        <color theme="1"/>
        <rFont val="Calibri"/>
        <family val="2"/>
      </rPr>
      <t>B</t>
    </r>
    <r>
      <rPr>
        <sz val="12"/>
        <color theme="1"/>
        <rFont val="等线"/>
        <family val="3"/>
        <charset val="134"/>
      </rPr>
      <t>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高级职员住宅（</t>
    </r>
    <r>
      <rPr>
        <sz val="12"/>
        <color theme="1"/>
        <rFont val="Calibri"/>
        <family val="2"/>
      </rPr>
      <t>C</t>
    </r>
    <r>
      <rPr>
        <sz val="12"/>
        <color theme="1"/>
        <rFont val="等线"/>
        <family val="3"/>
        <charset val="134"/>
      </rPr>
      <t>）</t>
    </r>
  </si>
  <si>
    <r>
      <rPr>
        <sz val="12"/>
        <color theme="1"/>
        <rFont val="等线"/>
        <family val="3"/>
        <charset val="134"/>
      </rPr>
      <t>波阳路</t>
    </r>
    <r>
      <rPr>
        <sz val="12"/>
        <color theme="1"/>
        <rFont val="Calibri"/>
        <family val="2"/>
      </rPr>
      <t>400</t>
    </r>
    <r>
      <rPr>
        <sz val="12"/>
        <color theme="1"/>
        <rFont val="等线"/>
        <family val="3"/>
        <charset val="134"/>
      </rPr>
      <t>号</t>
    </r>
  </si>
  <si>
    <t>3G005</t>
  </si>
  <si>
    <r>
      <rPr>
        <sz val="12"/>
        <color theme="1"/>
        <rFont val="等线"/>
        <family val="3"/>
        <charset val="134"/>
      </rPr>
      <t>上海煤气公司</t>
    </r>
  </si>
  <si>
    <r>
      <rPr>
        <sz val="12"/>
        <color theme="1"/>
        <rFont val="等线"/>
        <family val="3"/>
        <charset val="134"/>
      </rPr>
      <t>上海市杨树浦煤气厂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高级职员住宅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储气罐</t>
    </r>
  </si>
  <si>
    <r>
      <rPr>
        <sz val="12"/>
        <color theme="1"/>
        <rFont val="等线"/>
        <family val="3"/>
        <charset val="134"/>
      </rPr>
      <t>杨树浦路</t>
    </r>
    <r>
      <rPr>
        <sz val="12"/>
        <color theme="1"/>
        <rFont val="Calibri"/>
        <family val="2"/>
      </rPr>
      <t>2524</t>
    </r>
    <r>
      <rPr>
        <sz val="12"/>
        <color theme="1"/>
        <rFont val="等线"/>
        <family val="3"/>
        <charset val="134"/>
      </rPr>
      <t>号</t>
    </r>
  </si>
  <si>
    <t>3G006</t>
  </si>
  <si>
    <r>
      <rPr>
        <sz val="12"/>
        <color theme="1"/>
        <rFont val="等线"/>
        <family val="3"/>
        <charset val="134"/>
      </rPr>
      <t>正广和汽水厂</t>
    </r>
  </si>
  <si>
    <r>
      <rPr>
        <sz val="12"/>
        <color theme="1"/>
        <rFont val="等线"/>
        <family val="3"/>
        <charset val="134"/>
      </rPr>
      <t>梅林正广和有限公司</t>
    </r>
  </si>
  <si>
    <r>
      <rPr>
        <sz val="12"/>
        <color theme="1"/>
        <rFont val="等线"/>
        <family val="3"/>
        <charset val="134"/>
      </rPr>
      <t>通北路</t>
    </r>
    <r>
      <rPr>
        <sz val="12"/>
        <color theme="1"/>
        <rFont val="Calibri"/>
        <family val="2"/>
      </rPr>
      <t>400</t>
    </r>
    <r>
      <rPr>
        <sz val="12"/>
        <color theme="1"/>
        <rFont val="等线"/>
        <family val="3"/>
        <charset val="134"/>
      </rPr>
      <t>号</t>
    </r>
  </si>
  <si>
    <t>3N001</t>
  </si>
  <si>
    <r>
      <rPr>
        <sz val="12"/>
        <color theme="1"/>
        <rFont val="等线"/>
        <family val="3"/>
        <charset val="134"/>
      </rPr>
      <t>宜昌路救火会</t>
    </r>
  </si>
  <si>
    <r>
      <rPr>
        <sz val="12"/>
        <color theme="1"/>
        <rFont val="等线"/>
        <family val="3"/>
        <charset val="134"/>
      </rPr>
      <t>消防三支队宜昌中队</t>
    </r>
  </si>
  <si>
    <r>
      <rPr>
        <sz val="12"/>
        <color theme="1"/>
        <rFont val="等线"/>
        <family val="3"/>
        <charset val="134"/>
      </rPr>
      <t>宜昌路</t>
    </r>
    <r>
      <rPr>
        <sz val="12"/>
        <color theme="1"/>
        <rFont val="Calibri"/>
        <family val="2"/>
      </rPr>
      <t>216</t>
    </r>
    <r>
      <rPr>
        <sz val="12"/>
        <color theme="1"/>
        <rFont val="等线"/>
        <family val="3"/>
        <charset val="134"/>
      </rPr>
      <t>号</t>
    </r>
  </si>
  <si>
    <t>3N002</t>
  </si>
  <si>
    <r>
      <rPr>
        <sz val="12"/>
        <color theme="1"/>
        <rFont val="等线"/>
        <family val="3"/>
        <charset val="134"/>
      </rPr>
      <t>上海啤酒有限公司</t>
    </r>
  </si>
  <si>
    <r>
      <rPr>
        <sz val="12"/>
        <color theme="1"/>
        <rFont val="等线"/>
        <family val="3"/>
        <charset val="134"/>
      </rPr>
      <t>上海啤酒厂灌装楼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酿造楼</t>
    </r>
  </si>
  <si>
    <r>
      <rPr>
        <sz val="12"/>
        <color theme="1"/>
        <rFont val="等线"/>
        <family val="3"/>
        <charset val="134"/>
      </rPr>
      <t>宜昌路</t>
    </r>
    <r>
      <rPr>
        <sz val="12"/>
        <color theme="1"/>
        <rFont val="Calibri"/>
        <family val="2"/>
      </rPr>
      <t>130</t>
    </r>
    <r>
      <rPr>
        <sz val="12"/>
        <color theme="1"/>
        <rFont val="等线"/>
        <family val="3"/>
        <charset val="134"/>
      </rPr>
      <t>号</t>
    </r>
  </si>
  <si>
    <t>3N004</t>
  </si>
  <si>
    <r>
      <rPr>
        <sz val="12"/>
        <color theme="1"/>
        <rFont val="等线"/>
        <family val="3"/>
        <charset val="134"/>
      </rPr>
      <t>中华书局印刷厂澳门路新厂</t>
    </r>
  </si>
  <si>
    <r>
      <rPr>
        <sz val="12"/>
        <color theme="1"/>
        <rFont val="等线"/>
        <family val="3"/>
        <charset val="134"/>
      </rPr>
      <t>中华印刷厂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印刷车间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仓库</t>
    </r>
  </si>
  <si>
    <r>
      <rPr>
        <sz val="12"/>
        <color theme="1"/>
        <rFont val="等线"/>
        <family val="3"/>
        <charset val="134"/>
      </rPr>
      <t>澳门路</t>
    </r>
    <r>
      <rPr>
        <sz val="12"/>
        <color theme="1"/>
        <rFont val="Calibri"/>
        <family val="2"/>
      </rPr>
      <t>477</t>
    </r>
    <r>
      <rPr>
        <sz val="12"/>
        <color theme="1"/>
        <rFont val="等线"/>
        <family val="3"/>
        <charset val="134"/>
      </rPr>
      <t>号</t>
    </r>
  </si>
  <si>
    <t>3N005</t>
  </si>
  <si>
    <r>
      <rPr>
        <sz val="12"/>
        <color theme="1"/>
        <rFont val="等线"/>
        <family val="3"/>
        <charset val="134"/>
      </rPr>
      <t>福新面粉厂、阜丰面粉厂</t>
    </r>
  </si>
  <si>
    <r>
      <rPr>
        <sz val="12"/>
        <color theme="1"/>
        <rFont val="等线"/>
        <family val="3"/>
        <charset val="134"/>
      </rPr>
      <t>上海面粉厂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四厂（莫干山大酒店）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小包装面粉仓库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麸皮车间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七厂厂房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面粉工业发展史陈列馆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二层办公楼</t>
    </r>
  </si>
  <si>
    <r>
      <rPr>
        <sz val="12"/>
        <color theme="1"/>
        <rFont val="等线"/>
        <family val="3"/>
        <charset val="134"/>
      </rPr>
      <t>莫干山路</t>
    </r>
    <r>
      <rPr>
        <sz val="12"/>
        <color theme="1"/>
        <rFont val="Calibri"/>
        <family val="2"/>
      </rPr>
      <t>120</t>
    </r>
    <r>
      <rPr>
        <sz val="12"/>
        <color theme="1"/>
        <rFont val="等线"/>
        <family val="3"/>
        <charset val="134"/>
      </rPr>
      <t>号</t>
    </r>
  </si>
  <si>
    <t>3W002</t>
  </si>
  <si>
    <r>
      <rPr>
        <sz val="11"/>
        <color indexed="8"/>
        <rFont val="等线"/>
        <family val="3"/>
        <charset val="134"/>
      </rPr>
      <t>钱仓路</t>
    </r>
    <r>
      <rPr>
        <sz val="11"/>
        <color indexed="8"/>
        <rFont val="Calibri"/>
        <family val="2"/>
      </rPr>
      <t>316</t>
    </r>
    <r>
      <rPr>
        <sz val="11"/>
        <color indexed="8"/>
        <rFont val="等线"/>
        <family val="3"/>
        <charset val="134"/>
      </rPr>
      <t>号</t>
    </r>
  </si>
  <si>
    <t>浦东新区</t>
  </si>
  <si>
    <t>3K001</t>
  </si>
  <si>
    <r>
      <rPr>
        <sz val="11"/>
        <color indexed="8"/>
        <rFont val="等线"/>
        <family val="3"/>
        <charset val="134"/>
      </rPr>
      <t>海底电缆登陆局房</t>
    </r>
  </si>
  <si>
    <r>
      <rPr>
        <sz val="11"/>
        <color indexed="8"/>
        <rFont val="等线"/>
        <family val="3"/>
        <charset val="134"/>
      </rPr>
      <t>东海船厂</t>
    </r>
  </si>
  <si>
    <r>
      <rPr>
        <sz val="11"/>
        <color indexed="8"/>
        <rFont val="等线"/>
        <family val="3"/>
        <charset val="134"/>
      </rPr>
      <t>逸仙路</t>
    </r>
    <r>
      <rPr>
        <sz val="11"/>
        <color indexed="8"/>
        <rFont val="Calibri"/>
        <family val="2"/>
      </rPr>
      <t>3901</t>
    </r>
    <r>
      <rPr>
        <sz val="11"/>
        <color indexed="8"/>
        <rFont val="等线"/>
        <family val="3"/>
        <charset val="134"/>
      </rPr>
      <t>号</t>
    </r>
  </si>
  <si>
    <t>宝山区</t>
  </si>
  <si>
    <t>3R001</t>
  </si>
  <si>
    <r>
      <rPr>
        <sz val="11"/>
        <color indexed="8"/>
        <rFont val="等线"/>
        <family val="3"/>
        <charset val="134"/>
      </rPr>
      <t>黄家花园</t>
    </r>
  </si>
  <si>
    <r>
      <rPr>
        <sz val="11"/>
        <color indexed="8"/>
        <rFont val="等线"/>
        <family val="3"/>
        <charset val="134"/>
      </rPr>
      <t>崇明县中心医院</t>
    </r>
  </si>
  <si>
    <r>
      <rPr>
        <sz val="11"/>
        <color indexed="8"/>
        <rFont val="等线"/>
        <family val="3"/>
        <charset val="134"/>
      </rPr>
      <t>崇明县城桥镇南门港街</t>
    </r>
    <r>
      <rPr>
        <sz val="11"/>
        <color indexed="8"/>
        <rFont val="Calibri"/>
        <family val="2"/>
      </rPr>
      <t>26</t>
    </r>
    <r>
      <rPr>
        <sz val="11"/>
        <color indexed="8"/>
        <rFont val="等线"/>
        <family val="3"/>
        <charset val="134"/>
      </rPr>
      <t>号</t>
    </r>
  </si>
  <si>
    <t>崇明县</t>
  </si>
  <si>
    <t>4A001</t>
  </si>
  <si>
    <r>
      <rPr>
        <sz val="11"/>
        <color indexed="8"/>
        <rFont val="等线"/>
        <family val="3"/>
        <charset val="134"/>
      </rPr>
      <t>上海基督教青年会</t>
    </r>
  </si>
  <si>
    <r>
      <rPr>
        <sz val="11"/>
        <color rgb="FF000000"/>
        <rFont val="等线"/>
        <family val="3"/>
        <charset val="134"/>
      </rPr>
      <t>浦光大楼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浦光中学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</si>
  <si>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595-607</t>
    </r>
    <r>
      <rPr>
        <sz val="11"/>
        <color indexed="8"/>
        <rFont val="等线"/>
        <family val="3"/>
        <charset val="134"/>
      </rPr>
      <t>号</t>
    </r>
  </si>
  <si>
    <t>4A002</t>
  </si>
  <si>
    <r>
      <rPr>
        <sz val="11"/>
        <color indexed="8"/>
        <rFont val="等线"/>
        <family val="3"/>
        <charset val="134"/>
      </rPr>
      <t>英商自来水公司大楼</t>
    </r>
  </si>
  <si>
    <r>
      <rPr>
        <sz val="11"/>
        <color indexed="8"/>
        <rFont val="等线"/>
        <family val="3"/>
        <charset val="134"/>
      </rPr>
      <t>自来大楼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</si>
  <si>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484</t>
    </r>
    <r>
      <rPr>
        <sz val="11"/>
        <color indexed="8"/>
        <rFont val="等线"/>
        <family val="3"/>
        <charset val="134"/>
      </rPr>
      <t>号</t>
    </r>
  </si>
  <si>
    <t>4A003</t>
  </si>
  <si>
    <r>
      <rPr>
        <sz val="11"/>
        <color indexed="8"/>
        <rFont val="等线"/>
        <family val="3"/>
        <charset val="134"/>
      </rPr>
      <t>英商自来水公司办公楼</t>
    </r>
  </si>
  <si>
    <r>
      <rPr>
        <sz val="11"/>
        <color indexed="8"/>
        <rFont val="等线"/>
        <family val="3"/>
        <charset val="134"/>
      </rPr>
      <t>自力大楼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自来水公司管线管
理所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</si>
  <si>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464-466</t>
    </r>
    <r>
      <rPr>
        <sz val="11"/>
        <color indexed="8"/>
        <rFont val="等线"/>
        <family val="3"/>
        <charset val="134"/>
      </rPr>
      <t>号</t>
    </r>
  </si>
  <si>
    <t>4A004</t>
  </si>
  <si>
    <r>
      <rPr>
        <sz val="11"/>
        <color indexed="8"/>
        <rFont val="等线"/>
        <family val="3"/>
        <charset val="134"/>
      </rPr>
      <t>源源长银行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东方企业公司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</si>
  <si>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473</t>
    </r>
    <r>
      <rPr>
        <sz val="11"/>
        <color indexed="8"/>
        <rFont val="等线"/>
        <family val="3"/>
        <charset val="134"/>
      </rPr>
      <t>号</t>
    </r>
  </si>
  <si>
    <t>4A005</t>
  </si>
  <si>
    <r>
      <rPr>
        <sz val="11"/>
        <color indexed="8"/>
        <rFont val="等线"/>
        <family val="3"/>
        <charset val="134"/>
      </rPr>
      <t>恒丰大楼</t>
    </r>
  </si>
  <si>
    <r>
      <rPr>
        <sz val="11"/>
        <color indexed="8"/>
        <rFont val="等线"/>
        <family val="3"/>
        <charset val="134"/>
      </rPr>
      <t>恒丰大楼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上海航道局办公用
房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</si>
  <si>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450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-454</t>
    </r>
    <r>
      <rPr>
        <sz val="11"/>
        <color indexed="8"/>
        <rFont val="等线"/>
        <family val="3"/>
        <charset val="134"/>
      </rPr>
      <t>号</t>
    </r>
  </si>
  <si>
    <t>4A006</t>
  </si>
  <si>
    <r>
      <rPr>
        <sz val="11"/>
        <color indexed="8"/>
        <rFont val="等线"/>
        <family val="3"/>
        <charset val="134"/>
      </rPr>
      <t>信托大楼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上海信托公司</t>
    </r>
  </si>
  <si>
    <r>
      <rPr>
        <sz val="11"/>
        <color indexed="8"/>
        <rFont val="等线"/>
        <family val="3"/>
        <charset val="134"/>
      </rPr>
      <t>沙美大楼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</si>
  <si>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190</t>
    </r>
    <r>
      <rPr>
        <sz val="11"/>
        <color indexed="8"/>
        <rFont val="等线"/>
        <family val="3"/>
        <charset val="134"/>
      </rPr>
      <t>号</t>
    </r>
  </si>
  <si>
    <t>4A007</t>
  </si>
  <si>
    <r>
      <rPr>
        <sz val="11"/>
        <color indexed="8"/>
        <rFont val="等线"/>
        <family val="3"/>
        <charset val="134"/>
      </rPr>
      <t>浙江兴业银行</t>
    </r>
  </si>
  <si>
    <r>
      <rPr>
        <sz val="11"/>
        <color indexed="8"/>
        <rFont val="等线"/>
        <family val="3"/>
        <charset val="134"/>
      </rPr>
      <t>上海市建工集团、上海市物
资局、北京西路售票处等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</si>
  <si>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230</t>
    </r>
    <r>
      <rPr>
        <sz val="11"/>
        <color indexed="8"/>
        <rFont val="等线"/>
        <family val="3"/>
        <charset val="134"/>
      </rPr>
      <t>号</t>
    </r>
  </si>
  <si>
    <t>4A008</t>
  </si>
  <si>
    <r>
      <rPr>
        <sz val="11"/>
        <color indexed="8"/>
        <rFont val="等线"/>
        <family val="3"/>
        <charset val="134"/>
      </rPr>
      <t>中垦大楼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中国垦业银行</t>
    </r>
  </si>
  <si>
    <r>
      <rPr>
        <sz val="11"/>
        <color indexed="8"/>
        <rFont val="等线"/>
        <family val="3"/>
        <charset val="134"/>
      </rPr>
      <t>上海市电力公司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北部）、上
海市建筑材料供应总公司、
上海航空铸锻公司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</si>
  <si>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号</t>
    </r>
  </si>
  <si>
    <t>4A009</t>
  </si>
  <si>
    <r>
      <rPr>
        <sz val="11"/>
        <color rgb="FF000000"/>
        <rFont val="等线"/>
        <family val="3"/>
        <charset val="134"/>
      </rPr>
      <t>中一信托大楼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中一信托股份公司</t>
    </r>
  </si>
  <si>
    <r>
      <rPr>
        <sz val="11"/>
        <color indexed="8"/>
        <rFont val="等线"/>
        <family val="3"/>
        <charset val="134"/>
      </rPr>
      <t>中一大楼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上海市联运总公司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</si>
  <si>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270</t>
    </r>
    <r>
      <rPr>
        <sz val="11"/>
        <color indexed="8"/>
        <rFont val="等线"/>
        <family val="3"/>
        <charset val="134"/>
      </rPr>
      <t>号</t>
    </r>
  </si>
  <si>
    <t>4A010</t>
  </si>
  <si>
    <r>
      <rPr>
        <sz val="11"/>
        <color indexed="8"/>
        <rFont val="等线"/>
        <family val="3"/>
        <charset val="134"/>
      </rPr>
      <t>盐业大楼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盐业银行</t>
    </r>
  </si>
  <si>
    <r>
      <rPr>
        <sz val="11"/>
        <color indexed="8"/>
        <rFont val="等线"/>
        <family val="3"/>
        <charset val="134"/>
      </rPr>
      <t>上海长江电气集团等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</si>
  <si>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280</t>
    </r>
    <r>
      <rPr>
        <sz val="11"/>
        <color indexed="8"/>
        <rFont val="等线"/>
        <family val="3"/>
        <charset val="134"/>
      </rPr>
      <t>号</t>
    </r>
  </si>
  <si>
    <t>4A011</t>
  </si>
  <si>
    <r>
      <rPr>
        <sz val="11"/>
        <color indexed="8"/>
        <rFont val="等线"/>
        <family val="3"/>
        <charset val="134"/>
      </rPr>
      <t>上海洋行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上海商业储蓄银行</t>
    </r>
  </si>
  <si>
    <r>
      <rPr>
        <sz val="11"/>
        <color indexed="8"/>
        <rFont val="等线"/>
        <family val="3"/>
        <charset val="134"/>
      </rPr>
      <t>上海浦东发展银行总部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</si>
  <si>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号，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</si>
  <si>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368</t>
    </r>
    <r>
      <rPr>
        <sz val="11"/>
        <color indexed="8"/>
        <rFont val="等线"/>
        <family val="3"/>
        <charset val="134"/>
      </rPr>
      <t>号</t>
    </r>
  </si>
  <si>
    <t>4A012</t>
  </si>
  <si>
    <r>
      <rPr>
        <sz val="11"/>
        <color rgb="FF000000"/>
        <rFont val="等线"/>
        <family val="3"/>
        <charset val="134"/>
      </rPr>
      <t>中央储蓄会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广东银行</t>
    </r>
  </si>
  <si>
    <r>
      <rPr>
        <sz val="11"/>
        <color indexed="8"/>
        <rFont val="等线"/>
        <family val="3"/>
        <charset val="134"/>
      </rPr>
      <t>光大银行</t>
    </r>
  </si>
  <si>
    <r>
      <rPr>
        <sz val="11"/>
        <color indexed="8"/>
        <rFont val="等线"/>
        <family val="3"/>
        <charset val="134"/>
      </rPr>
      <t>天津路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号，江西中路</t>
    </r>
    <r>
      <rPr>
        <sz val="11"/>
        <color indexed="8"/>
        <rFont val="Calibri"/>
        <family val="2"/>
      </rPr>
      <t>349</t>
    </r>
    <r>
      <rPr>
        <sz val="11"/>
        <color indexed="8"/>
        <rFont val="等线"/>
        <family val="3"/>
        <charset val="134"/>
      </rPr>
      <t>号</t>
    </r>
  </si>
  <si>
    <t>4A013</t>
  </si>
  <si>
    <r>
      <rPr>
        <sz val="11"/>
        <color indexed="8"/>
        <rFont val="等线"/>
        <family val="3"/>
        <charset val="134"/>
      </rPr>
      <t>美丰银行</t>
    </r>
  </si>
  <si>
    <r>
      <rPr>
        <sz val="11"/>
        <color indexed="8"/>
        <rFont val="等线"/>
        <family val="3"/>
        <charset val="134"/>
      </rPr>
      <t>美丰大楼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上海强农集团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</si>
  <si>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521-529</t>
    </r>
    <r>
      <rPr>
        <sz val="11"/>
        <color indexed="8"/>
        <rFont val="等线"/>
        <family val="3"/>
        <charset val="134"/>
      </rPr>
      <t>号，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</si>
  <si>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号</t>
    </r>
  </si>
  <si>
    <t>4A014</t>
  </si>
  <si>
    <r>
      <rPr>
        <sz val="11"/>
        <color indexed="8"/>
        <rFont val="等线"/>
        <family val="3"/>
        <charset val="134"/>
      </rPr>
      <t>恒利银行</t>
    </r>
  </si>
  <si>
    <r>
      <rPr>
        <sz val="11"/>
        <color indexed="8"/>
        <rFont val="等线"/>
        <family val="3"/>
        <charset val="134"/>
      </rPr>
      <t>永利大楼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</si>
  <si>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号，天津路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号</t>
    </r>
  </si>
  <si>
    <t>4A015</t>
  </si>
  <si>
    <r>
      <rPr>
        <sz val="11"/>
        <color indexed="8"/>
        <rFont val="等线"/>
        <family val="3"/>
        <charset val="134"/>
      </rPr>
      <t>上海钱业公会</t>
    </r>
  </si>
  <si>
    <r>
      <rPr>
        <sz val="11"/>
        <color indexed="8"/>
        <rFont val="等线"/>
        <family val="3"/>
        <charset val="134"/>
      </rPr>
      <t>钱业大楼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长江计算机集团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</si>
  <si>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276</t>
    </r>
    <r>
      <rPr>
        <sz val="11"/>
        <color indexed="8"/>
        <rFont val="等线"/>
        <family val="3"/>
        <charset val="134"/>
      </rPr>
      <t>号</t>
    </r>
  </si>
  <si>
    <t>4A016</t>
  </si>
  <si>
    <r>
      <rPr>
        <sz val="11"/>
        <color indexed="8"/>
        <rFont val="等线"/>
        <family val="3"/>
        <charset val="134"/>
      </rPr>
      <t>南京饭店</t>
    </r>
  </si>
  <si>
    <r>
      <rPr>
        <sz val="11"/>
        <color indexed="8"/>
        <rFont val="等线"/>
        <family val="3"/>
        <charset val="134"/>
      </rPr>
      <t>山西南路</t>
    </r>
    <r>
      <rPr>
        <sz val="11"/>
        <color indexed="8"/>
        <rFont val="Calibri"/>
        <family val="2"/>
      </rPr>
      <t>182-200</t>
    </r>
    <r>
      <rPr>
        <sz val="11"/>
        <color indexed="8"/>
        <rFont val="等线"/>
        <family val="3"/>
        <charset val="134"/>
      </rPr>
      <t>号</t>
    </r>
  </si>
  <si>
    <t>4A017</t>
  </si>
  <si>
    <r>
      <rPr>
        <sz val="11"/>
        <color indexed="8"/>
        <rFont val="等线"/>
        <family val="3"/>
        <charset val="134"/>
      </rPr>
      <t>安利洋行</t>
    </r>
  </si>
  <si>
    <r>
      <rPr>
        <sz val="11"/>
        <color indexed="8"/>
        <rFont val="等线"/>
        <family val="3"/>
        <charset val="134"/>
      </rPr>
      <t>安利大楼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上海晶通化学品有限公司等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</si>
  <si>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320</t>
    </r>
    <r>
      <rPr>
        <sz val="11"/>
        <color indexed="8"/>
        <rFont val="等线"/>
        <family val="3"/>
        <charset val="134"/>
      </rPr>
      <t>号，九江路</t>
    </r>
    <r>
      <rPr>
        <sz val="11"/>
        <color indexed="8"/>
        <rFont val="Calibri"/>
        <family val="2"/>
      </rPr>
      <t>80</t>
    </r>
    <r>
      <rPr>
        <sz val="11"/>
        <color indexed="8"/>
        <rFont val="等线"/>
        <family val="3"/>
        <charset val="134"/>
      </rPr>
      <t>号</t>
    </r>
  </si>
  <si>
    <t>4A018</t>
  </si>
  <si>
    <r>
      <rPr>
        <sz val="11"/>
        <color indexed="8"/>
        <rFont val="等线"/>
        <family val="3"/>
        <charset val="134"/>
      </rPr>
      <t>大清银行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中国人寿保险公司</t>
    </r>
  </si>
  <si>
    <r>
      <rPr>
        <sz val="11"/>
        <color rgb="FF000000"/>
        <rFont val="等线"/>
        <family val="3"/>
        <charset val="134"/>
      </rPr>
      <t>上海骅骏商贸有限公司、市残疾人联合会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</si>
  <si>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268-270</t>
    </r>
    <r>
      <rPr>
        <sz val="11"/>
        <color indexed="8"/>
        <rFont val="等线"/>
        <family val="3"/>
        <charset val="134"/>
      </rPr>
      <t>号，
汉口路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</t>
    </r>
  </si>
  <si>
    <t>4A019</t>
  </si>
  <si>
    <r>
      <rPr>
        <sz val="11"/>
        <color indexed="8"/>
        <rFont val="等线"/>
        <family val="3"/>
        <charset val="134"/>
      </rPr>
      <t>百乐饭店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同仁医院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教会学校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中国基督教协会</t>
    </r>
  </si>
  <si>
    <r>
      <rPr>
        <sz val="11"/>
        <color rgb="FF000000"/>
        <rFont val="等线"/>
        <family val="3"/>
        <charset val="134"/>
      </rPr>
      <t>曾黄浦区人民政府大楼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</si>
  <si>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219</t>
    </r>
    <r>
      <rPr>
        <sz val="11"/>
        <color indexed="8"/>
        <rFont val="等线"/>
        <family val="3"/>
        <charset val="134"/>
      </rPr>
      <t>号</t>
    </r>
  </si>
  <si>
    <t>4A020</t>
  </si>
  <si>
    <r>
      <rPr>
        <sz val="11"/>
        <color indexed="8"/>
        <rFont val="等线"/>
        <family val="3"/>
        <charset val="134"/>
      </rPr>
      <t>上海市公安机关服务中心</t>
    </r>
  </si>
  <si>
    <r>
      <rPr>
        <sz val="11"/>
        <color indexed="8"/>
        <rFont val="等线"/>
        <family val="3"/>
        <charset val="134"/>
      </rPr>
      <t>汉回路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号</t>
    </r>
  </si>
  <si>
    <t>4A021</t>
  </si>
  <si>
    <r>
      <rPr>
        <sz val="11"/>
        <color indexed="8"/>
        <rFont val="等线"/>
        <family val="3"/>
        <charset val="134"/>
      </rPr>
      <t>旗昌洋行</t>
    </r>
  </si>
  <si>
    <r>
      <rPr>
        <sz val="11"/>
        <color indexed="8"/>
        <rFont val="等线"/>
        <family val="3"/>
        <charset val="134"/>
      </rPr>
      <t>上海市生产服务合作联社等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</si>
  <si>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19</t>
    </r>
    <r>
      <rPr>
        <sz val="11"/>
        <color indexed="8"/>
        <rFont val="等线"/>
        <family val="3"/>
        <charset val="134"/>
      </rPr>
      <t>号</t>
    </r>
  </si>
  <si>
    <t>4A022</t>
  </si>
  <si>
    <r>
      <rPr>
        <sz val="11"/>
        <color indexed="8"/>
        <rFont val="等线"/>
        <family val="3"/>
        <charset val="134"/>
      </rPr>
      <t>中兴银行</t>
    </r>
  </si>
  <si>
    <r>
      <rPr>
        <sz val="11"/>
        <color indexed="8"/>
        <rFont val="等线"/>
        <family val="3"/>
        <charset val="134"/>
      </rPr>
      <t>申达大楼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上海市机电设计研究院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</si>
  <si>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89</t>
    </r>
    <r>
      <rPr>
        <sz val="11"/>
        <color indexed="8"/>
        <rFont val="等线"/>
        <family val="3"/>
        <charset val="134"/>
      </rPr>
      <t>号</t>
    </r>
  </si>
  <si>
    <t>4A023</t>
  </si>
  <si>
    <r>
      <rPr>
        <sz val="11"/>
        <color indexed="8"/>
        <rFont val="等线"/>
        <family val="3"/>
        <charset val="134"/>
      </rPr>
      <t>雷米洋行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利名洋行</t>
    </r>
  </si>
  <si>
    <r>
      <rPr>
        <sz val="11"/>
        <color indexed="8"/>
        <rFont val="等线"/>
        <family val="3"/>
        <charset val="134"/>
      </rPr>
      <t>金陵东路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</t>
    </r>
  </si>
  <si>
    <t>4A024</t>
  </si>
  <si>
    <r>
      <rPr>
        <sz val="11"/>
        <color indexed="8"/>
        <rFont val="等线"/>
        <family val="3"/>
        <charset val="134"/>
      </rPr>
      <t>约克大楼</t>
    </r>
  </si>
  <si>
    <r>
      <rPr>
        <sz val="11"/>
        <color indexed="8"/>
        <rFont val="等线"/>
        <family val="3"/>
        <charset val="134"/>
      </rPr>
      <t>金陵大楼</t>
    </r>
  </si>
  <si>
    <r>
      <rPr>
        <sz val="11"/>
        <color indexed="8"/>
        <rFont val="等线"/>
        <family val="3"/>
        <charset val="134"/>
      </rPr>
      <t>四川南路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</t>
    </r>
  </si>
  <si>
    <t>4A025</t>
  </si>
  <si>
    <r>
      <rPr>
        <sz val="11"/>
        <color indexed="8"/>
        <rFont val="等线"/>
        <family val="3"/>
        <charset val="134"/>
      </rPr>
      <t>太古洋行</t>
    </r>
  </si>
  <si>
    <r>
      <rPr>
        <sz val="11"/>
        <color indexed="8"/>
        <rFont val="等线"/>
        <family val="3"/>
        <charset val="134"/>
      </rPr>
      <t>丰华大楼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上海工业发展基金
会</t>
    </r>
  </si>
  <si>
    <r>
      <rPr>
        <sz val="11"/>
        <color indexed="8"/>
        <rFont val="等线"/>
        <family val="3"/>
        <charset val="134"/>
      </rPr>
      <t>中山东二路</t>
    </r>
    <r>
      <rPr>
        <sz val="11"/>
        <color indexed="8"/>
        <rFont val="Calibri"/>
        <family val="2"/>
      </rPr>
      <t>22</t>
    </r>
    <r>
      <rPr>
        <sz val="11"/>
        <color indexed="8"/>
        <rFont val="等线"/>
        <family val="3"/>
        <charset val="134"/>
      </rPr>
      <t>号</t>
    </r>
  </si>
  <si>
    <t>4A026</t>
  </si>
  <si>
    <r>
      <rPr>
        <sz val="11"/>
        <color indexed="8"/>
        <rFont val="等线"/>
        <family val="3"/>
        <charset val="134"/>
      </rPr>
      <t>金城大戏院</t>
    </r>
  </si>
  <si>
    <r>
      <rPr>
        <sz val="11"/>
        <color indexed="8"/>
        <rFont val="等线"/>
        <family val="3"/>
        <charset val="134"/>
      </rPr>
      <t>黄浦剧场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</si>
  <si>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780</t>
    </r>
    <r>
      <rPr>
        <sz val="11"/>
        <color indexed="8"/>
        <rFont val="等线"/>
        <family val="3"/>
        <charset val="134"/>
      </rPr>
      <t>号</t>
    </r>
  </si>
  <si>
    <t>4A027</t>
  </si>
  <si>
    <r>
      <rPr>
        <sz val="11"/>
        <color indexed="8"/>
        <rFont val="等线"/>
        <family val="3"/>
        <charset val="134"/>
      </rPr>
      <t>三星大舞台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中国大戏院</t>
    </r>
  </si>
  <si>
    <r>
      <rPr>
        <sz val="11"/>
        <color indexed="8"/>
        <rFont val="等线"/>
        <family val="3"/>
        <charset val="134"/>
      </rPr>
      <t>中国剧场</t>
    </r>
  </si>
  <si>
    <r>
      <rPr>
        <sz val="11"/>
        <color indexed="8"/>
        <rFont val="等线"/>
        <family val="3"/>
        <charset val="134"/>
      </rPr>
      <t>牛庄路</t>
    </r>
    <r>
      <rPr>
        <sz val="11"/>
        <color indexed="8"/>
        <rFont val="Calibri"/>
        <family val="2"/>
      </rPr>
      <t>700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-714</t>
    </r>
    <r>
      <rPr>
        <sz val="11"/>
        <color indexed="8"/>
        <rFont val="等线"/>
        <family val="3"/>
        <charset val="134"/>
      </rPr>
      <t>号</t>
    </r>
  </si>
  <si>
    <t>4A028</t>
  </si>
  <si>
    <r>
      <rPr>
        <sz val="11"/>
        <color indexed="8"/>
        <rFont val="等线"/>
        <family val="3"/>
        <charset val="134"/>
      </rPr>
      <t>新光大戏院</t>
    </r>
  </si>
  <si>
    <r>
      <rPr>
        <sz val="11"/>
        <color indexed="8"/>
        <rFont val="等线"/>
        <family val="3"/>
        <charset val="134"/>
      </rPr>
      <t>新光影艺院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</si>
  <si>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586</t>
    </r>
    <r>
      <rPr>
        <sz val="11"/>
        <color indexed="8"/>
        <rFont val="等线"/>
        <family val="3"/>
        <charset val="134"/>
      </rPr>
      <t>号</t>
    </r>
  </si>
  <si>
    <t>4A029</t>
  </si>
  <si>
    <r>
      <rPr>
        <sz val="11"/>
        <color indexed="8"/>
        <rFont val="等线"/>
        <family val="3"/>
        <charset val="134"/>
      </rPr>
      <t>中国大饭店</t>
    </r>
  </si>
  <si>
    <r>
      <rPr>
        <sz val="11"/>
        <color indexed="8"/>
        <rFont val="等线"/>
        <family val="3"/>
        <charset val="134"/>
      </rPr>
      <t>上海铁道宾馆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</si>
  <si>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588</t>
    </r>
    <r>
      <rPr>
        <sz val="11"/>
        <color indexed="8"/>
        <rFont val="等线"/>
        <family val="3"/>
        <charset val="134"/>
      </rPr>
      <t>号，
贵州路</t>
    </r>
    <r>
      <rPr>
        <sz val="11"/>
        <color indexed="8"/>
        <rFont val="Calibri"/>
        <family val="2"/>
      </rPr>
      <t>160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-170</t>
    </r>
    <r>
      <rPr>
        <sz val="11"/>
        <color indexed="8"/>
        <rFont val="等线"/>
        <family val="3"/>
        <charset val="134"/>
      </rPr>
      <t>号</t>
    </r>
  </si>
  <si>
    <t>4A030</t>
  </si>
  <si>
    <r>
      <rPr>
        <sz val="11"/>
        <color indexed="8"/>
        <rFont val="等线"/>
        <family val="3"/>
        <charset val="134"/>
      </rPr>
      <t>扬子饭店</t>
    </r>
  </si>
  <si>
    <r>
      <rPr>
        <sz val="11"/>
        <color rgb="FF000000"/>
        <rFont val="等线"/>
        <family val="3"/>
        <charset val="134"/>
      </rPr>
      <t>扬子饭店</t>
    </r>
    <r>
      <rPr>
        <sz val="11"/>
        <color rgb="FF000000"/>
        <rFont val="Calibri"/>
        <family val="2"/>
      </rPr>
      <t>(</t>
    </r>
    <r>
      <rPr>
        <sz val="11"/>
        <color rgb="FF000000"/>
        <rFont val="等线"/>
        <family val="3"/>
        <charset val="134"/>
      </rPr>
      <t>曾用名</t>
    </r>
    <r>
      <rPr>
        <sz val="11"/>
        <color rgb="FF000000"/>
        <rFont val="Calibri"/>
        <family val="2"/>
      </rPr>
      <t>:</t>
    </r>
    <r>
      <rPr>
        <sz val="11"/>
        <color rgb="FF000000"/>
        <rFont val="等线"/>
        <family val="3"/>
        <charset val="134"/>
      </rPr>
      <t>申江饭店</t>
    </r>
    <r>
      <rPr>
        <sz val="11"/>
        <color rgb="FF000000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</si>
  <si>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740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云南路转角）</t>
    </r>
  </si>
  <si>
    <t>4A032</t>
  </si>
  <si>
    <r>
      <rPr>
        <sz val="11"/>
        <color indexed="8"/>
        <rFont val="等线"/>
        <family val="3"/>
        <charset val="134"/>
      </rPr>
      <t>上海东方音像有限公司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</si>
  <si>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306</t>
    </r>
    <r>
      <rPr>
        <sz val="11"/>
        <color indexed="8"/>
        <rFont val="等线"/>
        <family val="3"/>
        <charset val="134"/>
      </rPr>
      <t>号</t>
    </r>
  </si>
  <si>
    <t>4A034</t>
  </si>
  <si>
    <r>
      <rPr>
        <sz val="11"/>
        <color indexed="8"/>
        <rFont val="等线"/>
        <family val="3"/>
        <charset val="134"/>
      </rPr>
      <t>中国银行南市办事处</t>
    </r>
  </si>
  <si>
    <r>
      <rPr>
        <sz val="11"/>
        <color indexed="8"/>
        <rFont val="等线"/>
        <family val="3"/>
        <charset val="134"/>
      </rPr>
      <t>童涵春堂</t>
    </r>
  </si>
  <si>
    <r>
      <rPr>
        <sz val="11"/>
        <color indexed="8"/>
        <rFont val="等线"/>
        <family val="3"/>
        <charset val="134"/>
      </rPr>
      <t>人民路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小东门</t>
    </r>
    <r>
      <rPr>
        <sz val="11"/>
        <color indexed="8"/>
        <rFont val="Calibri"/>
        <family val="2"/>
      </rPr>
      <t>)</t>
    </r>
  </si>
  <si>
    <t>4A035</t>
  </si>
  <si>
    <r>
      <rPr>
        <sz val="11"/>
        <color indexed="8"/>
        <rFont val="等线"/>
        <family val="3"/>
        <charset val="134"/>
      </rPr>
      <t>仁记珠宝银楼</t>
    </r>
  </si>
  <si>
    <r>
      <rPr>
        <sz val="11"/>
        <color indexed="8"/>
        <rFont val="等线"/>
        <family val="3"/>
        <charset val="134"/>
      </rPr>
      <t>瑞源珠宝等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</si>
  <si>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</si>
  <si>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t>4A036</t>
  </si>
  <si>
    <r>
      <rPr>
        <sz val="11"/>
        <color indexed="8"/>
        <rFont val="等线"/>
        <family val="3"/>
        <charset val="134"/>
      </rPr>
      <t>联市联谊会</t>
    </r>
  </si>
  <si>
    <r>
      <rPr>
        <sz val="11"/>
        <color indexed="8"/>
        <rFont val="等线"/>
        <family val="3"/>
        <charset val="134"/>
      </rPr>
      <t>上海双工缝纫设备开发公司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</si>
  <si>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55</t>
    </r>
    <r>
      <rPr>
        <sz val="11"/>
        <color indexed="8"/>
        <rFont val="等线"/>
        <family val="3"/>
        <charset val="134"/>
      </rPr>
      <t>号</t>
    </r>
  </si>
  <si>
    <t>4A037</t>
  </si>
  <si>
    <r>
      <rPr>
        <sz val="11"/>
        <color indexed="8"/>
        <rFont val="等线"/>
        <family val="3"/>
        <charset val="134"/>
      </rPr>
      <t>集贤村</t>
    </r>
  </si>
  <si>
    <r>
      <rPr>
        <sz val="11"/>
        <color rgb="FF000000"/>
        <rFont val="等线"/>
        <family val="3"/>
        <charset val="134"/>
      </rPr>
      <t>金坛路</t>
    </r>
    <r>
      <rPr>
        <sz val="11"/>
        <color rgb="FF000000"/>
        <rFont val="Calibri"/>
        <family val="2"/>
      </rPr>
      <t>35</t>
    </r>
    <r>
      <rPr>
        <sz val="11"/>
        <color rgb="FF000000"/>
        <rFont val="等线"/>
        <family val="3"/>
        <charset val="134"/>
      </rPr>
      <t>弄</t>
    </r>
    <r>
      <rPr>
        <sz val="11"/>
        <color rgb="FF000000"/>
        <rFont val="Calibri"/>
        <family val="2"/>
      </rPr>
      <t>1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-30</t>
    </r>
    <r>
      <rPr>
        <sz val="11"/>
        <color rgb="FF000000"/>
        <rFont val="等线"/>
        <family val="3"/>
        <charset val="134"/>
      </rPr>
      <t>号、</t>
    </r>
    <r>
      <rPr>
        <sz val="11"/>
        <color rgb="FF000000"/>
        <rFont val="Calibri"/>
        <family val="2"/>
      </rPr>
      <t>32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-44</t>
    </r>
    <r>
      <rPr>
        <sz val="11"/>
        <color rgb="FF000000"/>
        <rFont val="等线"/>
        <family val="3"/>
        <charset val="134"/>
      </rPr>
      <t>号</t>
    </r>
  </si>
  <si>
    <r>
      <t>32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-44</t>
    </r>
    <r>
      <rPr>
        <sz val="11"/>
        <color rgb="FF000000"/>
        <rFont val="等线"/>
        <family val="3"/>
        <charset val="134"/>
      </rPr>
      <t>号</t>
    </r>
  </si>
  <si>
    <t>4A038</t>
  </si>
  <si>
    <r>
      <rPr>
        <sz val="11"/>
        <color indexed="8"/>
        <rFont val="等线"/>
        <family val="3"/>
        <charset val="134"/>
      </rPr>
      <t>小南门警钟楼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</si>
  <si>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581</t>
    </r>
    <r>
      <rPr>
        <sz val="11"/>
        <color indexed="8"/>
        <rFont val="等线"/>
        <family val="3"/>
        <charset val="134"/>
      </rPr>
      <t>号</t>
    </r>
  </si>
  <si>
    <t>4C001</t>
  </si>
  <si>
    <r>
      <rPr>
        <sz val="11"/>
        <color indexed="8"/>
        <rFont val="等线"/>
        <family val="3"/>
        <charset val="134"/>
      </rPr>
      <t>中德医院</t>
    </r>
  </si>
  <si>
    <r>
      <rPr>
        <sz val="11"/>
        <color indexed="8"/>
        <rFont val="等线"/>
        <family val="3"/>
        <charset val="134"/>
      </rPr>
      <t>妇婴保健院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</si>
  <si>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393</t>
    </r>
    <r>
      <rPr>
        <sz val="11"/>
        <color indexed="8"/>
        <rFont val="等线"/>
        <family val="3"/>
        <charset val="134"/>
      </rPr>
      <t>号</t>
    </r>
  </si>
  <si>
    <t>4C002</t>
  </si>
  <si>
    <r>
      <rPr>
        <sz val="11"/>
        <color indexed="8"/>
        <rFont val="等线"/>
        <family val="3"/>
        <charset val="134"/>
      </rPr>
      <t>康绥公寓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</si>
  <si>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468-494</t>
    </r>
    <r>
      <rPr>
        <sz val="11"/>
        <color indexed="8"/>
        <rFont val="等线"/>
        <family val="3"/>
        <charset val="134"/>
      </rPr>
      <t>号</t>
    </r>
  </si>
  <si>
    <t>4C003</t>
  </si>
  <si>
    <r>
      <rPr>
        <sz val="11"/>
        <color indexed="8"/>
        <rFont val="等线"/>
        <family val="3"/>
        <charset val="134"/>
      </rPr>
      <t>国泰公寓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</si>
  <si>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816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818-832</t>
    </r>
    <r>
      <rPr>
        <sz val="11"/>
        <color indexed="8"/>
        <rFont val="等线"/>
        <family val="3"/>
        <charset val="134"/>
      </rPr>
      <t>号</t>
    </r>
  </si>
  <si>
    <t>4C005</t>
  </si>
  <si>
    <r>
      <rPr>
        <sz val="11"/>
        <color indexed="8"/>
        <rFont val="等线"/>
        <family val="3"/>
        <charset val="134"/>
      </rPr>
      <t>法国体育总会</t>
    </r>
  </si>
  <si>
    <r>
      <rPr>
        <sz val="11"/>
        <color indexed="8"/>
        <rFont val="等线"/>
        <family val="3"/>
        <charset val="134"/>
      </rPr>
      <t>科学会堂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</si>
  <si>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57</t>
    </r>
    <r>
      <rPr>
        <sz val="11"/>
        <color indexed="8"/>
        <rFont val="等线"/>
        <family val="3"/>
        <charset val="134"/>
      </rPr>
      <t>号</t>
    </r>
  </si>
  <si>
    <t>4C006</t>
  </si>
  <si>
    <r>
      <rPr>
        <sz val="11"/>
        <color indexed="8"/>
        <rFont val="等线"/>
        <family val="3"/>
        <charset val="134"/>
      </rPr>
      <t>上海别墅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</si>
  <si>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112-122</t>
    </r>
    <r>
      <rPr>
        <sz val="11"/>
        <color indexed="8"/>
        <rFont val="等线"/>
        <family val="3"/>
        <charset val="134"/>
      </rPr>
      <t>号</t>
    </r>
  </si>
  <si>
    <t>4C007</t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</si>
  <si>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124-134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136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1-16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138-146</t>
    </r>
    <r>
      <rPr>
        <sz val="11"/>
        <color indexed="8"/>
        <rFont val="等线"/>
        <family val="3"/>
        <charset val="134"/>
      </rPr>
      <t>号</t>
    </r>
  </si>
  <si>
    <t>4C008</t>
  </si>
  <si>
    <r>
      <rPr>
        <sz val="11"/>
        <color indexed="8"/>
        <rFont val="等线"/>
        <family val="3"/>
        <charset val="134"/>
      </rPr>
      <t>克美产科医院</t>
    </r>
  </si>
  <si>
    <r>
      <rPr>
        <sz val="11"/>
        <color indexed="8"/>
        <rFont val="等线"/>
        <family val="3"/>
        <charset val="134"/>
      </rPr>
      <t>卢湾区政府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</si>
  <si>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139</t>
    </r>
    <r>
      <rPr>
        <sz val="11"/>
        <color indexed="8"/>
        <rFont val="等线"/>
        <family val="3"/>
        <charset val="134"/>
      </rPr>
      <t>号</t>
    </r>
  </si>
  <si>
    <t>4C009</t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</si>
  <si>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11-17</t>
    </r>
    <r>
      <rPr>
        <sz val="11"/>
        <color indexed="8"/>
        <rFont val="等线"/>
        <family val="3"/>
        <charset val="134"/>
      </rPr>
      <t>号</t>
    </r>
  </si>
  <si>
    <t>4C010</t>
  </si>
  <si>
    <r>
      <rPr>
        <sz val="11"/>
        <color indexed="8"/>
        <rFont val="等线"/>
        <family val="3"/>
        <charset val="134"/>
      </rPr>
      <t>希勒公寓</t>
    </r>
  </si>
  <si>
    <r>
      <rPr>
        <sz val="11"/>
        <color indexed="8"/>
        <rFont val="等线"/>
        <family val="3"/>
        <charset val="134"/>
      </rPr>
      <t>钟和公寓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</si>
  <si>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106-124</t>
    </r>
    <r>
      <rPr>
        <sz val="11"/>
        <color indexed="8"/>
        <rFont val="等线"/>
        <family val="3"/>
        <charset val="134"/>
      </rPr>
      <t>号，南昌路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号</t>
    </r>
  </si>
  <si>
    <t>4C012</t>
  </si>
  <si>
    <r>
      <rPr>
        <sz val="11"/>
        <color indexed="8"/>
        <rFont val="等线"/>
        <family val="3"/>
        <charset val="134"/>
      </rPr>
      <t>派克公寓</t>
    </r>
  </si>
  <si>
    <r>
      <rPr>
        <sz val="11"/>
        <color indexed="8"/>
        <rFont val="等线"/>
        <family val="3"/>
        <charset val="134"/>
      </rPr>
      <t>花园公寓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</si>
  <si>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455</t>
    </r>
    <r>
      <rPr>
        <sz val="11"/>
        <color indexed="8"/>
        <rFont val="等线"/>
        <family val="3"/>
        <charset val="134"/>
      </rPr>
      <t>号</t>
    </r>
  </si>
  <si>
    <t>4C013</t>
  </si>
  <si>
    <r>
      <rPr>
        <sz val="11"/>
        <color indexed="8"/>
        <rFont val="等线"/>
        <family val="3"/>
        <charset val="134"/>
      </rPr>
      <t>花园住宅（其中</t>
    </r>
    <r>
      <rPr>
        <sz val="11"/>
        <color indexed="8"/>
        <rFont val="Calibri"/>
        <family val="2"/>
      </rPr>
      <t>471-473</t>
    </r>
    <r>
      <rPr>
        <sz val="11"/>
        <color indexed="8"/>
        <rFont val="等线"/>
        <family val="3"/>
        <charset val="134"/>
      </rPr>
      <t>号
曾为卢湾区第四聋哑学校）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</si>
  <si>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471-473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477</t>
    </r>
    <r>
      <rPr>
        <sz val="11"/>
        <color indexed="8"/>
        <rFont val="等线"/>
        <family val="3"/>
        <charset val="134"/>
      </rPr>
      <t>号</t>
    </r>
  </si>
  <si>
    <t>4C014</t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</si>
  <si>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517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533-
537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539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541</t>
    </r>
    <r>
      <rPr>
        <sz val="11"/>
        <color indexed="8"/>
        <rFont val="等线"/>
        <family val="3"/>
        <charset val="134"/>
      </rPr>
      <t>号</t>
    </r>
  </si>
  <si>
    <t>4C016</t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</si>
  <si>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50-70</t>
    </r>
    <r>
      <rPr>
        <sz val="11"/>
        <color indexed="8"/>
        <rFont val="等线"/>
        <family val="3"/>
        <charset val="134"/>
      </rPr>
      <t>号</t>
    </r>
  </si>
  <si>
    <t>4C019</t>
  </si>
  <si>
    <r>
      <rPr>
        <sz val="11"/>
        <color indexed="8"/>
        <rFont val="等线"/>
        <family val="3"/>
        <charset val="134"/>
      </rPr>
      <t>安和新村</t>
    </r>
  </si>
  <si>
    <r>
      <rPr>
        <sz val="11"/>
        <color indexed="8"/>
        <rFont val="等线"/>
        <family val="3"/>
        <charset val="134"/>
      </rPr>
      <t>瑞金二路</t>
    </r>
    <r>
      <rPr>
        <sz val="11"/>
        <color indexed="8"/>
        <rFont val="Calibri"/>
        <family val="2"/>
      </rPr>
      <t>198</t>
    </r>
    <r>
      <rPr>
        <sz val="11"/>
        <color indexed="8"/>
        <rFont val="等线"/>
        <family val="3"/>
        <charset val="134"/>
      </rPr>
      <t>弄</t>
    </r>
  </si>
  <si>
    <t>4C020</t>
  </si>
  <si>
    <r>
      <rPr>
        <sz val="11"/>
        <color indexed="8"/>
        <rFont val="等线"/>
        <family val="3"/>
        <charset val="134"/>
      </rPr>
      <t>金谷村</t>
    </r>
  </si>
  <si>
    <r>
      <t>|</t>
    </r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弄，绍兴路</t>
    </r>
    <r>
      <rPr>
        <sz val="11"/>
        <color indexed="8"/>
        <rFont val="Calibri"/>
        <family val="2"/>
      </rPr>
      <t>2-34</t>
    </r>
    <r>
      <rPr>
        <sz val="11"/>
        <color indexed="8"/>
        <rFont val="等线"/>
        <family val="3"/>
        <charset val="134"/>
      </rPr>
      <t>号，瑞金二
路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78-83</t>
    </r>
    <r>
      <rPr>
        <sz val="11"/>
        <color indexed="8"/>
        <rFont val="等线"/>
        <family val="3"/>
        <charset val="134"/>
      </rPr>
      <t>号</t>
    </r>
  </si>
  <si>
    <t>4C021</t>
  </si>
  <si>
    <r>
      <rPr>
        <sz val="11"/>
        <color indexed="8"/>
        <rFont val="等线"/>
        <family val="3"/>
        <charset val="134"/>
      </rPr>
      <t>爱麦虞限路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号宅</t>
    </r>
  </si>
  <si>
    <r>
      <rPr>
        <sz val="11"/>
        <color indexed="8"/>
        <rFont val="等线"/>
        <family val="3"/>
        <charset val="134"/>
      </rPr>
      <t>上海昆剧团</t>
    </r>
  </si>
  <si>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</t>
    </r>
  </si>
  <si>
    <t>4C022</t>
  </si>
  <si>
    <r>
      <rPr>
        <sz val="11"/>
        <color indexed="8"/>
        <rFont val="等线"/>
        <family val="3"/>
        <charset val="134"/>
      </rPr>
      <t>明复图书馆</t>
    </r>
  </si>
  <si>
    <r>
      <rPr>
        <sz val="11"/>
        <color indexed="8"/>
        <rFont val="等线"/>
        <family val="3"/>
        <charset val="134"/>
      </rPr>
      <t>卢湾区图书馆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</si>
  <si>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235</t>
    </r>
    <r>
      <rPr>
        <sz val="11"/>
        <color indexed="8"/>
        <rFont val="等线"/>
        <family val="3"/>
        <charset val="134"/>
      </rPr>
      <t>号</t>
    </r>
  </si>
  <si>
    <t>4C023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</si>
  <si>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796</t>
    </r>
    <r>
      <rPr>
        <sz val="11"/>
        <color indexed="8"/>
        <rFont val="等线"/>
        <family val="3"/>
        <charset val="134"/>
      </rPr>
      <t>号</t>
    </r>
  </si>
  <si>
    <t>4F001</t>
  </si>
  <si>
    <r>
      <rPr>
        <sz val="11"/>
        <color indexed="8"/>
        <rFont val="等线"/>
        <family val="3"/>
        <charset val="134"/>
      </rPr>
      <t>瑞康公寓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</si>
  <si>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</t>
    </r>
  </si>
  <si>
    <t>4F002</t>
  </si>
  <si>
    <r>
      <rPr>
        <sz val="11"/>
        <color indexed="8"/>
        <rFont val="等线"/>
        <family val="3"/>
        <charset val="134"/>
      </rPr>
      <t>大桥公寓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</si>
  <si>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85</t>
    </r>
    <r>
      <rPr>
        <sz val="11"/>
        <color indexed="8"/>
        <rFont val="等线"/>
        <family val="3"/>
        <charset val="134"/>
      </rPr>
      <t>号</t>
    </r>
  </si>
  <si>
    <t>4F003</t>
  </si>
  <si>
    <r>
      <rPr>
        <sz val="11"/>
        <color indexed="8"/>
        <rFont val="等线"/>
        <family val="3"/>
        <charset val="134"/>
      </rPr>
      <t>德邻公寓</t>
    </r>
  </si>
  <si>
    <r>
      <rPr>
        <sz val="11"/>
        <color indexed="8"/>
        <rFont val="等线"/>
        <family val="3"/>
        <charset val="134"/>
      </rPr>
      <t>信谊大药厂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</si>
  <si>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71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1-6</t>
    </r>
    <r>
      <rPr>
        <sz val="11"/>
        <color indexed="8"/>
        <rFont val="等线"/>
        <family val="3"/>
        <charset val="134"/>
      </rPr>
      <t>幢，崇明路</t>
    </r>
    <r>
      <rPr>
        <sz val="11"/>
        <color indexed="8"/>
        <rFont val="Calibri"/>
        <family val="2"/>
      </rPr>
      <t>82</t>
    </r>
    <r>
      <rPr>
        <sz val="11"/>
        <color indexed="8"/>
        <rFont val="等线"/>
        <family val="3"/>
        <charset val="134"/>
      </rPr>
      <t>号</t>
    </r>
  </si>
  <si>
    <t>4F004</t>
  </si>
  <si>
    <r>
      <rPr>
        <sz val="11"/>
        <color indexed="8"/>
        <rFont val="等线"/>
        <family val="3"/>
        <charset val="134"/>
      </rPr>
      <t>批亚斯公寓</t>
    </r>
  </si>
  <si>
    <r>
      <rPr>
        <sz val="11"/>
        <color indexed="8"/>
        <rFont val="等线"/>
        <family val="3"/>
        <charset val="134"/>
      </rPr>
      <t>浦西公寓</t>
    </r>
  </si>
  <si>
    <r>
      <rPr>
        <sz val="11"/>
        <color indexed="8"/>
        <rFont val="等线"/>
        <family val="3"/>
        <charset val="134"/>
      </rPr>
      <t>蟠龙街</t>
    </r>
    <r>
      <rPr>
        <sz val="11"/>
        <color indexed="8"/>
        <rFont val="Calibri"/>
        <family val="2"/>
      </rPr>
      <t>26</t>
    </r>
    <r>
      <rPr>
        <sz val="11"/>
        <color indexed="8"/>
        <rFont val="等线"/>
        <family val="3"/>
        <charset val="134"/>
      </rPr>
      <t>号，乍浦路</t>
    </r>
    <r>
      <rPr>
        <sz val="11"/>
        <color indexed="8"/>
        <rFont val="Calibri"/>
        <family val="2"/>
      </rPr>
      <t>199-215</t>
    </r>
    <r>
      <rPr>
        <sz val="11"/>
        <color indexed="8"/>
        <rFont val="等线"/>
        <family val="3"/>
        <charset val="134"/>
      </rPr>
      <t>号，塘
沽路</t>
    </r>
    <r>
      <rPr>
        <sz val="11"/>
        <color indexed="8"/>
        <rFont val="Calibri"/>
        <family val="2"/>
      </rPr>
      <t>411-429</t>
    </r>
    <r>
      <rPr>
        <sz val="11"/>
        <color indexed="8"/>
        <rFont val="等线"/>
        <family val="3"/>
        <charset val="134"/>
      </rPr>
      <t>号</t>
    </r>
  </si>
  <si>
    <t>4F005</t>
  </si>
  <si>
    <r>
      <rPr>
        <sz val="11"/>
        <color indexed="8"/>
        <rFont val="等线"/>
        <family val="3"/>
        <charset val="134"/>
      </rPr>
      <t>小浦西公寓</t>
    </r>
  </si>
  <si>
    <r>
      <rPr>
        <sz val="11"/>
        <color indexed="8"/>
        <rFont val="等线"/>
        <family val="3"/>
        <charset val="134"/>
      </rPr>
      <t>搪沽路</t>
    </r>
    <r>
      <rPr>
        <sz val="11"/>
        <color indexed="8"/>
        <rFont val="Calibri"/>
        <family val="2"/>
      </rPr>
      <t>387-401</t>
    </r>
    <r>
      <rPr>
        <sz val="11"/>
        <color indexed="8"/>
        <rFont val="等线"/>
        <family val="3"/>
        <charset val="134"/>
      </rPr>
      <t>号</t>
    </r>
  </si>
  <si>
    <t>4F006</t>
  </si>
  <si>
    <r>
      <rPr>
        <sz val="11"/>
        <color indexed="8"/>
        <rFont val="等线"/>
        <family val="3"/>
        <charset val="134"/>
      </rPr>
      <t>工部局西童女子学校</t>
    </r>
  </si>
  <si>
    <r>
      <rPr>
        <sz val="11"/>
        <color indexed="8"/>
        <rFont val="等线"/>
        <family val="3"/>
        <charset val="134"/>
      </rPr>
      <t>上海市安装工程有限公司</t>
    </r>
  </si>
  <si>
    <r>
      <rPr>
        <sz val="11"/>
        <color indexed="8"/>
        <rFont val="等线"/>
        <family val="3"/>
        <charset val="134"/>
      </rPr>
      <t>塘沽路</t>
    </r>
    <r>
      <rPr>
        <sz val="11"/>
        <color indexed="8"/>
        <rFont val="Calibri"/>
        <family val="2"/>
      </rPr>
      <t>390</t>
    </r>
    <r>
      <rPr>
        <sz val="11"/>
        <color indexed="8"/>
        <rFont val="等线"/>
        <family val="3"/>
        <charset val="134"/>
      </rPr>
      <t>号</t>
    </r>
  </si>
  <si>
    <t>4F007</t>
  </si>
  <si>
    <r>
      <rPr>
        <sz val="11"/>
        <color indexed="8"/>
        <rFont val="等线"/>
        <family val="3"/>
        <charset val="134"/>
      </rPr>
      <t>景林庐</t>
    </r>
  </si>
  <si>
    <r>
      <rPr>
        <sz val="11"/>
        <color indexed="8"/>
        <rFont val="等线"/>
        <family val="3"/>
        <charset val="134"/>
      </rPr>
      <t>乍浦路</t>
    </r>
    <r>
      <rPr>
        <sz val="11"/>
        <color indexed="8"/>
        <rFont val="Calibri"/>
        <family val="2"/>
      </rPr>
      <t>260</t>
    </r>
    <r>
      <rPr>
        <sz val="11"/>
        <color indexed="8"/>
        <rFont val="等线"/>
        <family val="3"/>
        <charset val="134"/>
      </rPr>
      <t>号，昆山路</t>
    </r>
    <r>
      <rPr>
        <sz val="11"/>
        <color indexed="8"/>
        <rFont val="Calibri"/>
        <family val="2"/>
      </rPr>
      <t>141-177</t>
    </r>
    <r>
      <rPr>
        <sz val="11"/>
        <color indexed="8"/>
        <rFont val="等线"/>
        <family val="3"/>
        <charset val="134"/>
      </rPr>
      <t xml:space="preserve">号，
</t>
    </r>
    <r>
      <rPr>
        <sz val="11"/>
        <color indexed="8"/>
        <rFont val="Calibri"/>
        <family val="2"/>
      </rPr>
      <t>254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22-27</t>
    </r>
    <r>
      <rPr>
        <sz val="11"/>
        <color indexed="8"/>
        <rFont val="等线"/>
        <family val="3"/>
        <charset val="134"/>
      </rPr>
      <t>号</t>
    </r>
  </si>
  <si>
    <t>4F008</t>
  </si>
  <si>
    <r>
      <rPr>
        <sz val="11"/>
        <color indexed="8"/>
        <rFont val="等线"/>
        <family val="3"/>
        <charset val="134"/>
      </rPr>
      <t>角田公寓</t>
    </r>
  </si>
  <si>
    <r>
      <rPr>
        <sz val="11"/>
        <color indexed="8"/>
        <rFont val="等线"/>
        <family val="3"/>
        <charset val="134"/>
      </rPr>
      <t>闵行大楼</t>
    </r>
  </si>
  <si>
    <r>
      <rPr>
        <sz val="11"/>
        <color indexed="8"/>
        <rFont val="等线"/>
        <family val="3"/>
        <charset val="134"/>
      </rPr>
      <t>颍行路</t>
    </r>
    <r>
      <rPr>
        <sz val="11"/>
        <color indexed="8"/>
        <rFont val="Calibri"/>
        <family val="2"/>
      </rPr>
      <t>171-181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201-211</t>
    </r>
    <r>
      <rPr>
        <sz val="11"/>
        <color indexed="8"/>
        <rFont val="等线"/>
        <family val="3"/>
        <charset val="134"/>
      </rPr>
      <t>号，峨
眉路</t>
    </r>
    <r>
      <rPr>
        <sz val="11"/>
        <color indexed="8"/>
        <rFont val="Calibri"/>
        <family val="2"/>
      </rPr>
      <t>70-80</t>
    </r>
    <r>
      <rPr>
        <sz val="11"/>
        <color indexed="8"/>
        <rFont val="等线"/>
        <family val="3"/>
        <charset val="134"/>
      </rPr>
      <t>号</t>
    </r>
  </si>
  <si>
    <t>4F009</t>
  </si>
  <si>
    <r>
      <rPr>
        <sz val="11"/>
        <color indexed="8"/>
        <rFont val="等线"/>
        <family val="3"/>
        <charset val="134"/>
      </rPr>
      <t>英华书馆</t>
    </r>
  </si>
  <si>
    <r>
      <rPr>
        <sz val="11"/>
        <color indexed="8"/>
        <rFont val="等线"/>
        <family val="3"/>
        <charset val="134"/>
      </rPr>
      <t>海军托儿所</t>
    </r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</si>
  <si>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412</t>
    </r>
    <r>
      <rPr>
        <sz val="11"/>
        <color indexed="8"/>
        <rFont val="等线"/>
        <family val="3"/>
        <charset val="134"/>
      </rPr>
      <t>号</t>
    </r>
  </si>
  <si>
    <t>4F010</t>
  </si>
  <si>
    <r>
      <rPr>
        <sz val="11"/>
        <color rgb="FF000000"/>
        <rFont val="等线"/>
        <family val="3"/>
        <charset val="134"/>
      </rPr>
      <t>华童公学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汉壁礼男校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光华大夏大学附属中学</t>
    </r>
  </si>
  <si>
    <r>
      <rPr>
        <sz val="11"/>
        <color indexed="8"/>
        <rFont val="等线"/>
        <family val="3"/>
        <charset val="134"/>
      </rPr>
      <t>华东师范大学附属第一中学</t>
    </r>
  </si>
  <si>
    <r>
      <rPr>
        <sz val="11"/>
        <color indexed="8"/>
        <rFont val="等线"/>
        <family val="3"/>
        <charset val="134"/>
      </rPr>
      <t>中州路</t>
    </r>
    <r>
      <rPr>
        <sz val="11"/>
        <color indexed="8"/>
        <rFont val="Calibri"/>
        <family val="2"/>
      </rPr>
      <t>102</t>
    </r>
    <r>
      <rPr>
        <sz val="11"/>
        <color indexed="8"/>
        <rFont val="等线"/>
        <family val="3"/>
        <charset val="134"/>
      </rPr>
      <t>号</t>
    </r>
  </si>
  <si>
    <t>4F011</t>
  </si>
  <si>
    <r>
      <rPr>
        <sz val="11"/>
        <color indexed="8"/>
        <rFont val="等线"/>
        <family val="3"/>
        <charset val="134"/>
      </rPr>
      <t>工部局宰牲场（宰牛场）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新
亚集团产业</t>
    </r>
  </si>
  <si>
    <r>
      <t>1933</t>
    </r>
    <r>
      <rPr>
        <sz val="11"/>
        <color indexed="8"/>
        <rFont val="等线"/>
        <family val="3"/>
        <charset val="134"/>
      </rPr>
      <t>老场坊</t>
    </r>
  </si>
  <si>
    <r>
      <rPr>
        <sz val="11"/>
        <color indexed="8"/>
        <rFont val="等线"/>
        <family val="3"/>
        <charset val="134"/>
      </rPr>
      <t>沙泾路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</t>
    </r>
  </si>
  <si>
    <t>4F013</t>
  </si>
  <si>
    <r>
      <rPr>
        <sz val="11"/>
        <color indexed="8"/>
        <rFont val="等线"/>
        <family val="3"/>
        <charset val="134"/>
      </rPr>
      <t>广东大戏院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虹光大戏院</t>
    </r>
  </si>
  <si>
    <r>
      <rPr>
        <sz val="11"/>
        <color indexed="8"/>
        <rFont val="等线"/>
        <family val="3"/>
        <charset val="134"/>
      </rPr>
      <t>群众影剧院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</si>
  <si>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1552</t>
    </r>
    <r>
      <rPr>
        <sz val="11"/>
        <color indexed="8"/>
        <rFont val="等线"/>
        <family val="3"/>
        <charset val="134"/>
      </rPr>
      <t>号</t>
    </r>
  </si>
  <si>
    <t>4F014</t>
  </si>
  <si>
    <r>
      <rPr>
        <sz val="11"/>
        <color indexed="8"/>
        <rFont val="等线"/>
        <family val="3"/>
        <charset val="134"/>
      </rPr>
      <t>狄思威公寓</t>
    </r>
  </si>
  <si>
    <r>
      <rPr>
        <sz val="11"/>
        <color indexed="8"/>
        <rFont val="等线"/>
        <family val="3"/>
        <charset val="134"/>
      </rPr>
      <t>溧阳大楼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</si>
  <si>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1914-1932</t>
    </r>
    <r>
      <rPr>
        <sz val="11"/>
        <color indexed="8"/>
        <rFont val="等线"/>
        <family val="3"/>
        <charset val="134"/>
      </rPr>
      <t>号</t>
    </r>
  </si>
  <si>
    <t>4F017</t>
  </si>
  <si>
    <r>
      <rPr>
        <sz val="11"/>
        <color indexed="8"/>
        <rFont val="等线"/>
        <family val="3"/>
        <charset val="134"/>
      </rPr>
      <t>拉摩斯公寓</t>
    </r>
  </si>
  <si>
    <r>
      <rPr>
        <sz val="11"/>
        <color indexed="8"/>
        <rFont val="等线"/>
        <family val="3"/>
        <charset val="134"/>
      </rPr>
      <t>北川公寓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</si>
  <si>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2079-2099</t>
    </r>
    <r>
      <rPr>
        <sz val="11"/>
        <color indexed="8"/>
        <rFont val="等线"/>
        <family val="3"/>
        <charset val="134"/>
      </rPr>
      <t>号</t>
    </r>
  </si>
  <si>
    <t>4F018</t>
  </si>
  <si>
    <r>
      <rPr>
        <sz val="11"/>
        <color indexed="8"/>
        <rFont val="等线"/>
        <family val="3"/>
        <charset val="134"/>
      </rPr>
      <t>西童公学</t>
    </r>
  </si>
  <si>
    <r>
      <rPr>
        <sz val="11"/>
        <color indexed="8"/>
        <rFont val="等线"/>
        <family val="3"/>
        <charset val="134"/>
      </rPr>
      <t>复兴初级中学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</si>
  <si>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2066</t>
    </r>
    <r>
      <rPr>
        <sz val="11"/>
        <color indexed="8"/>
        <rFont val="等线"/>
        <family val="3"/>
        <charset val="134"/>
      </rPr>
      <t>号</t>
    </r>
  </si>
  <si>
    <t>4F019</t>
  </si>
  <si>
    <r>
      <rPr>
        <sz val="11"/>
        <color indexed="8"/>
        <rFont val="等线"/>
        <family val="3"/>
        <charset val="134"/>
      </rPr>
      <t>樱苑别墅</t>
    </r>
  </si>
  <si>
    <r>
      <rPr>
        <sz val="11"/>
        <color indexed="8"/>
        <rFont val="等线"/>
        <family val="3"/>
        <charset val="134"/>
      </rPr>
      <t>上海青岛啤酒华东〈控股）
有限公司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</si>
  <si>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2365</t>
    </r>
    <r>
      <rPr>
        <sz val="11"/>
        <color indexed="8"/>
        <rFont val="等线"/>
        <family val="3"/>
        <charset val="134"/>
      </rPr>
      <t>号</t>
    </r>
  </si>
  <si>
    <t>4F021</t>
  </si>
  <si>
    <r>
      <rPr>
        <sz val="11"/>
        <color indexed="8"/>
        <rFont val="等线"/>
        <family val="3"/>
        <charset val="134"/>
      </rPr>
      <t>恒丰里，新恒丰里</t>
    </r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</si>
  <si>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69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85</t>
    </r>
    <r>
      <rPr>
        <sz val="11"/>
        <color indexed="8"/>
        <rFont val="等线"/>
        <family val="3"/>
        <charset val="134"/>
      </rPr>
      <t>弄</t>
    </r>
  </si>
  <si>
    <t>4F023</t>
  </si>
  <si>
    <r>
      <rPr>
        <sz val="11"/>
        <color indexed="8"/>
        <rFont val="等线"/>
        <family val="3"/>
        <charset val="134"/>
      </rPr>
      <t>花园里</t>
    </r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</si>
  <si>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145</t>
    </r>
    <r>
      <rPr>
        <sz val="11"/>
        <color indexed="8"/>
        <rFont val="等线"/>
        <family val="3"/>
        <charset val="134"/>
      </rPr>
      <t>弄</t>
    </r>
  </si>
  <si>
    <t>4F025</t>
  </si>
  <si>
    <r>
      <rPr>
        <sz val="11"/>
        <color indexed="8"/>
        <rFont val="等线"/>
        <family val="3"/>
        <charset val="134"/>
      </rPr>
      <t>摩西会堂</t>
    </r>
  </si>
  <si>
    <r>
      <rPr>
        <sz val="11"/>
        <color indexed="8"/>
        <rFont val="等线"/>
        <family val="3"/>
        <charset val="134"/>
      </rPr>
      <t>长阳路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号</t>
    </r>
  </si>
  <si>
    <t>4F027</t>
  </si>
  <si>
    <r>
      <rPr>
        <sz val="11"/>
        <color indexed="8"/>
        <rFont val="等线"/>
        <family val="3"/>
        <charset val="134"/>
      </rPr>
      <t>霍山路</t>
    </r>
    <r>
      <rPr>
        <sz val="11"/>
        <color indexed="8"/>
        <rFont val="Calibri"/>
        <family val="2"/>
      </rPr>
      <t>119-121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127-137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 xml:space="preserve">125
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3-5</t>
    </r>
    <r>
      <rPr>
        <sz val="11"/>
        <color indexed="8"/>
        <rFont val="等线"/>
        <family val="3"/>
        <charset val="134"/>
      </rPr>
      <t>号</t>
    </r>
  </si>
  <si>
    <t>4F028</t>
  </si>
  <si>
    <r>
      <rPr>
        <sz val="11"/>
        <color indexed="8"/>
        <rFont val="等线"/>
        <family val="3"/>
        <charset val="134"/>
      </rPr>
      <t>长阳路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15-31</t>
    </r>
    <r>
      <rPr>
        <sz val="11"/>
        <color indexed="8"/>
        <rFont val="等线"/>
        <family val="3"/>
        <charset val="134"/>
      </rPr>
      <t>号</t>
    </r>
  </si>
  <si>
    <t>4F029</t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</si>
  <si>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197-213</t>
    </r>
    <r>
      <rPr>
        <sz val="11"/>
        <color indexed="8"/>
        <rFont val="等线"/>
        <family val="3"/>
        <charset val="134"/>
      </rPr>
      <t>号</t>
    </r>
  </si>
  <si>
    <t>4F030</t>
  </si>
  <si>
    <r>
      <t>l</t>
    </r>
    <r>
      <rPr>
        <sz val="11"/>
        <color indexed="8"/>
        <rFont val="等线"/>
        <family val="3"/>
        <charset val="134"/>
      </rPr>
      <t>临潼路</t>
    </r>
    <r>
      <rPr>
        <sz val="11"/>
        <color indexed="8"/>
        <rFont val="Calibri"/>
        <family val="2"/>
      </rPr>
      <t>25-89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99</t>
    </r>
    <r>
      <rPr>
        <sz val="11"/>
        <color indexed="8"/>
        <rFont val="等线"/>
        <family val="3"/>
        <charset val="134"/>
      </rPr>
      <t>弄</t>
    </r>
  </si>
  <si>
    <t>4F031</t>
  </si>
  <si>
    <r>
      <rPr>
        <sz val="11"/>
        <color indexed="8"/>
        <rFont val="等线"/>
        <family val="3"/>
        <charset val="134"/>
      </rPr>
      <t>新华印刷厂及部队住宅</t>
    </r>
  </si>
  <si>
    <r>
      <rPr>
        <sz val="11"/>
        <color indexed="8"/>
        <rFont val="等线"/>
        <family val="3"/>
        <charset val="134"/>
      </rPr>
      <t>榆林路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47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63</t>
    </r>
    <r>
      <rPr>
        <sz val="11"/>
        <color indexed="8"/>
        <rFont val="等线"/>
        <family val="3"/>
        <charset val="134"/>
      </rPr>
      <t>号大
宅</t>
    </r>
  </si>
  <si>
    <t>4B002</t>
  </si>
  <si>
    <r>
      <rPr>
        <sz val="11"/>
        <color indexed="8"/>
        <rFont val="等线"/>
        <family val="3"/>
        <charset val="134"/>
      </rPr>
      <t>荣氏花园住宅</t>
    </r>
  </si>
  <si>
    <r>
      <rPr>
        <sz val="11"/>
        <color indexed="8"/>
        <rFont val="等线"/>
        <family val="3"/>
        <charset val="134"/>
      </rPr>
      <t>花园住宅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香港星空传媒集团
公司上海代表处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</si>
  <si>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186</t>
    </r>
    <r>
      <rPr>
        <sz val="11"/>
        <color indexed="8"/>
        <rFont val="等线"/>
        <family val="3"/>
        <charset val="134"/>
      </rPr>
      <t>号</t>
    </r>
  </si>
  <si>
    <t>4B003</t>
  </si>
  <si>
    <r>
      <rPr>
        <sz val="11"/>
        <color indexed="8"/>
        <rFont val="等线"/>
        <family val="3"/>
        <charset val="134"/>
      </rPr>
      <t>宋氏花园住宅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</si>
  <si>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369</t>
    </r>
    <r>
      <rPr>
        <sz val="11"/>
        <color indexed="8"/>
        <rFont val="等线"/>
        <family val="3"/>
        <charset val="134"/>
      </rPr>
      <t>号</t>
    </r>
  </si>
  <si>
    <t>4B004</t>
  </si>
  <si>
    <r>
      <rPr>
        <sz val="11"/>
        <color indexed="8"/>
        <rFont val="等线"/>
        <family val="3"/>
        <charset val="134"/>
      </rPr>
      <t>上海市外事办公室</t>
    </r>
  </si>
  <si>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257</t>
    </r>
    <r>
      <rPr>
        <sz val="11"/>
        <color indexed="8"/>
        <rFont val="等线"/>
        <family val="3"/>
        <charset val="134"/>
      </rPr>
      <t>号</t>
    </r>
  </si>
  <si>
    <t>4B005</t>
  </si>
  <si>
    <r>
      <rPr>
        <sz val="11"/>
        <color indexed="8"/>
        <rFont val="等线"/>
        <family val="3"/>
        <charset val="134"/>
      </rPr>
      <t>大新烟草公司</t>
    </r>
  </si>
  <si>
    <r>
      <rPr>
        <sz val="11"/>
        <color indexed="8"/>
        <rFont val="等线"/>
        <family val="3"/>
        <charset val="134"/>
      </rPr>
      <t>上海电筒厂职工宿舍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</si>
  <si>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1094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</si>
  <si>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4B007</t>
  </si>
  <si>
    <r>
      <rPr>
        <sz val="11"/>
        <color indexed="8"/>
        <rFont val="等线"/>
        <family val="3"/>
        <charset val="134"/>
      </rPr>
      <t>纪氏花园住宅</t>
    </r>
  </si>
  <si>
    <r>
      <rPr>
        <sz val="11"/>
        <color indexed="8"/>
        <rFont val="等线"/>
        <family val="3"/>
        <charset val="134"/>
      </rPr>
      <t>静安区文化局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</si>
  <si>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1510</t>
    </r>
    <r>
      <rPr>
        <sz val="11"/>
        <color indexed="8"/>
        <rFont val="等线"/>
        <family val="3"/>
        <charset val="134"/>
      </rPr>
      <t>号</t>
    </r>
  </si>
  <si>
    <t>4B008</t>
  </si>
  <si>
    <r>
      <rPr>
        <sz val="11"/>
        <color rgb="FF000000"/>
        <rFont val="等线"/>
        <family val="3"/>
        <charset val="134"/>
      </rPr>
      <t>觉园（南国大佛寺）金刚道场</t>
    </r>
  </si>
  <si>
    <r>
      <rPr>
        <sz val="11"/>
        <color indexed="8"/>
        <rFont val="等线"/>
        <family val="3"/>
        <charset val="134"/>
      </rPr>
      <t>居士林，金刚道场</t>
    </r>
  </si>
  <si>
    <r>
      <rPr>
        <sz val="11"/>
        <color indexed="8"/>
        <rFont val="等线"/>
        <family val="3"/>
        <charset val="134"/>
      </rPr>
      <t>常德路</t>
    </r>
    <r>
      <rPr>
        <sz val="11"/>
        <color indexed="8"/>
        <rFont val="Calibri"/>
        <family val="2"/>
      </rPr>
      <t>418</t>
    </r>
    <r>
      <rPr>
        <sz val="11"/>
        <color indexed="8"/>
        <rFont val="等线"/>
        <family val="3"/>
        <charset val="134"/>
      </rPr>
      <t>号</t>
    </r>
  </si>
  <si>
    <t>4B009</t>
  </si>
  <si>
    <r>
      <rPr>
        <sz val="11"/>
        <color indexed="8"/>
        <rFont val="等线"/>
        <family val="3"/>
        <charset val="134"/>
      </rPr>
      <t>沁园村</t>
    </r>
  </si>
  <si>
    <r>
      <rPr>
        <sz val="11"/>
        <color indexed="8"/>
        <rFont val="等线"/>
        <family val="3"/>
        <charset val="134"/>
      </rPr>
      <t>新闸路</t>
    </r>
    <r>
      <rPr>
        <sz val="11"/>
        <color indexed="8"/>
        <rFont val="Calibri"/>
        <family val="2"/>
      </rPr>
      <t>1106-1120</t>
    </r>
    <r>
      <rPr>
        <sz val="11"/>
        <color indexed="8"/>
        <rFont val="等线"/>
        <family val="3"/>
        <charset val="134"/>
      </rPr>
      <t xml:space="preserve">（双）号、新闸路
</t>
    </r>
    <r>
      <rPr>
        <sz val="11"/>
        <color indexed="8"/>
        <rFont val="Calibri"/>
        <family val="2"/>
      </rPr>
      <t>1124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1-27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31-42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44-56
</t>
    </r>
    <r>
      <rPr>
        <sz val="11"/>
        <color indexed="8"/>
        <rFont val="等线"/>
        <family val="3"/>
        <charset val="134"/>
      </rPr>
      <t>（双）号</t>
    </r>
  </si>
  <si>
    <t>4B010</t>
  </si>
  <si>
    <r>
      <rPr>
        <sz val="11"/>
        <color indexed="8"/>
        <rFont val="等线"/>
        <family val="3"/>
        <charset val="134"/>
      </rPr>
      <t>刘氏花园住宅，小校经阁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八
角楼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</si>
  <si>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新闸路</t>
    </r>
    <r>
      <rPr>
        <sz val="11"/>
        <color indexed="8"/>
        <rFont val="Calibri"/>
        <family val="2"/>
      </rPr>
      <t>1321</t>
    </r>
    <r>
      <rPr>
        <sz val="11"/>
        <color indexed="8"/>
        <rFont val="等线"/>
        <family val="3"/>
        <charset val="134"/>
      </rPr>
      <t>号</t>
    </r>
  </si>
  <si>
    <t>4B011</t>
  </si>
  <si>
    <r>
      <rPr>
        <sz val="11"/>
        <color indexed="8"/>
        <rFont val="等线"/>
        <family val="3"/>
        <charset val="134"/>
      </rPr>
      <t>宜德堂</t>
    </r>
  </si>
  <si>
    <r>
      <rPr>
        <sz val="11"/>
        <color indexed="8"/>
        <rFont val="等线"/>
        <family val="3"/>
        <charset val="134"/>
      </rPr>
      <t>杨氏花园住宅</t>
    </r>
  </si>
  <si>
    <r>
      <rPr>
        <sz val="11"/>
        <color indexed="8"/>
        <rFont val="等线"/>
        <family val="3"/>
        <charset val="134"/>
      </rPr>
      <t>昌化路</t>
    </r>
    <r>
      <rPr>
        <sz val="11"/>
        <color indexed="8"/>
        <rFont val="Calibri"/>
        <family val="2"/>
      </rPr>
      <t>136</t>
    </r>
    <r>
      <rPr>
        <sz val="11"/>
        <color indexed="8"/>
        <rFont val="等线"/>
        <family val="3"/>
        <charset val="134"/>
      </rPr>
      <t>号</t>
    </r>
  </si>
  <si>
    <t>4B012</t>
  </si>
  <si>
    <r>
      <rPr>
        <sz val="11"/>
        <color indexed="8"/>
        <rFont val="等线"/>
        <family val="3"/>
        <charset val="134"/>
      </rPr>
      <t>康定花园</t>
    </r>
  </si>
  <si>
    <r>
      <rPr>
        <sz val="11"/>
        <color indexed="8"/>
        <rFont val="等线"/>
        <family val="3"/>
        <charset val="134"/>
      </rPr>
      <t>康定路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</si>
  <si>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4B013</t>
  </si>
  <si>
    <r>
      <rPr>
        <sz val="11"/>
        <color indexed="8"/>
        <rFont val="等线"/>
        <family val="3"/>
        <charset val="134"/>
      </rPr>
      <t>戈登路巡捕房</t>
    </r>
  </si>
  <si>
    <r>
      <rPr>
        <sz val="11"/>
        <color indexed="8"/>
        <rFont val="等线"/>
        <family val="3"/>
        <charset val="134"/>
      </rPr>
      <t>上海商业会计学校静安分校</t>
    </r>
  </si>
  <si>
    <r>
      <rPr>
        <sz val="11"/>
        <color indexed="8"/>
        <rFont val="等线"/>
        <family val="3"/>
        <charset val="134"/>
      </rPr>
      <t>江宁路</t>
    </r>
    <r>
      <rPr>
        <sz val="11"/>
        <color indexed="8"/>
        <rFont val="Calibri"/>
        <family val="2"/>
      </rPr>
      <t>511</t>
    </r>
    <r>
      <rPr>
        <sz val="11"/>
        <color indexed="8"/>
        <rFont val="等线"/>
        <family val="3"/>
        <charset val="134"/>
      </rPr>
      <t>号</t>
    </r>
  </si>
  <si>
    <t>4B014</t>
  </si>
  <si>
    <r>
      <rPr>
        <sz val="11"/>
        <color indexed="8"/>
        <rFont val="等线"/>
        <family val="3"/>
        <charset val="134"/>
      </rPr>
      <t>市眼科医院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</si>
  <si>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805</t>
    </r>
    <r>
      <rPr>
        <sz val="11"/>
        <color indexed="8"/>
        <rFont val="等线"/>
        <family val="3"/>
        <charset val="134"/>
      </rPr>
      <t>号</t>
    </r>
  </si>
  <si>
    <t>4B015</t>
  </si>
  <si>
    <r>
      <rPr>
        <sz val="11"/>
        <color indexed="8"/>
        <rFont val="等线"/>
        <family val="3"/>
        <charset val="134"/>
      </rPr>
      <t>静安区政协</t>
    </r>
  </si>
  <si>
    <r>
      <rPr>
        <sz val="11"/>
        <color indexed="8"/>
        <rFont val="等线"/>
        <family val="3"/>
        <charset val="134"/>
      </rPr>
      <t>康定路</t>
    </r>
    <r>
      <rPr>
        <sz val="11"/>
        <color indexed="8"/>
        <rFont val="Calibri"/>
        <family val="2"/>
      </rPr>
      <t>759</t>
    </r>
    <r>
      <rPr>
        <sz val="11"/>
        <color indexed="8"/>
        <rFont val="等线"/>
        <family val="3"/>
        <charset val="134"/>
      </rPr>
      <t>弄</t>
    </r>
  </si>
  <si>
    <t>4B016</t>
  </si>
  <si>
    <r>
      <rPr>
        <sz val="11"/>
        <color indexed="8"/>
        <rFont val="等线"/>
        <family val="3"/>
        <charset val="134"/>
      </rPr>
      <t>司米托莫银行</t>
    </r>
  </si>
  <si>
    <r>
      <rPr>
        <sz val="11"/>
        <color indexed="8"/>
        <rFont val="等线"/>
        <family val="3"/>
        <charset val="134"/>
      </rPr>
      <t>上海对外经济研究中心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全球</t>
    </r>
    <r>
      <rPr>
        <sz val="11"/>
        <color indexed="8"/>
        <rFont val="Calibri"/>
        <family val="2"/>
      </rPr>
      <t xml:space="preserve">
</t>
    </r>
    <r>
      <rPr>
        <sz val="11"/>
        <color indexed="8"/>
        <rFont val="等线"/>
        <family val="3"/>
        <charset val="134"/>
      </rPr>
      <t>经济发展中心</t>
    </r>
    <phoneticPr fontId="2" type="noConversion"/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</si>
  <si>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510</t>
    </r>
    <r>
      <rPr>
        <sz val="11"/>
        <color indexed="8"/>
        <rFont val="等线"/>
        <family val="3"/>
        <charset val="134"/>
      </rPr>
      <t>号</t>
    </r>
  </si>
  <si>
    <t>4B017</t>
  </si>
  <si>
    <r>
      <rPr>
        <sz val="11"/>
        <color indexed="8"/>
        <rFont val="等线"/>
        <family val="3"/>
        <charset val="134"/>
      </rPr>
      <t>龚氏花园住宅</t>
    </r>
  </si>
  <si>
    <r>
      <rPr>
        <sz val="11"/>
        <color indexed="8"/>
        <rFont val="等线"/>
        <family val="3"/>
        <charset val="134"/>
      </rPr>
      <t>宝钢老干部活动中心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</si>
  <si>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522</t>
    </r>
    <r>
      <rPr>
        <sz val="11"/>
        <color indexed="8"/>
        <rFont val="等线"/>
        <family val="3"/>
        <charset val="134"/>
      </rPr>
      <t>号</t>
    </r>
  </si>
  <si>
    <t>4B018</t>
  </si>
  <si>
    <r>
      <rPr>
        <sz val="11"/>
        <color indexed="8"/>
        <rFont val="等线"/>
        <family val="3"/>
        <charset val="134"/>
      </rPr>
      <t>上海市政委员会电力部住宅</t>
    </r>
  </si>
  <si>
    <r>
      <rPr>
        <sz val="11"/>
        <color indexed="8"/>
        <rFont val="等线"/>
        <family val="3"/>
        <charset val="134"/>
      </rPr>
      <t>上海古典建筑装饰工程一公
司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</si>
  <si>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561</t>
    </r>
    <r>
      <rPr>
        <sz val="11"/>
        <color indexed="8"/>
        <rFont val="等线"/>
        <family val="3"/>
        <charset val="134"/>
      </rPr>
      <t>号</t>
    </r>
  </si>
  <si>
    <t>4B019</t>
  </si>
  <si>
    <r>
      <rPr>
        <sz val="11"/>
        <color indexed="8"/>
        <rFont val="等线"/>
        <family val="3"/>
        <charset val="134"/>
      </rPr>
      <t>上海市科学馆</t>
    </r>
  </si>
  <si>
    <r>
      <rPr>
        <sz val="11"/>
        <color indexed="8"/>
        <rFont val="等线"/>
        <family val="3"/>
        <charset val="134"/>
      </rPr>
      <t>静安区业余大学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</si>
  <si>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601</t>
    </r>
    <r>
      <rPr>
        <sz val="11"/>
        <color indexed="8"/>
        <rFont val="等线"/>
        <family val="3"/>
        <charset val="134"/>
      </rPr>
      <t>号</t>
    </r>
  </si>
  <si>
    <t>4B020</t>
  </si>
  <si>
    <r>
      <rPr>
        <sz val="11"/>
        <color indexed="8"/>
        <rFont val="等线"/>
        <family val="3"/>
        <charset val="134"/>
      </rPr>
      <t>刘氏花园住宅</t>
    </r>
  </si>
  <si>
    <r>
      <rPr>
        <sz val="11"/>
        <color indexed="8"/>
        <rFont val="等线"/>
        <family val="3"/>
        <charset val="134"/>
      </rPr>
      <t>市房地产经济协会</t>
    </r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</si>
  <si>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>786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784</t>
    </r>
    <r>
      <rPr>
        <sz val="11"/>
        <color indexed="8"/>
        <rFont val="等线"/>
        <family val="3"/>
        <charset val="134"/>
      </rPr>
      <t>号</t>
    </r>
  </si>
  <si>
    <t>4B022</t>
  </si>
  <si>
    <r>
      <rPr>
        <sz val="11"/>
        <color indexed="8"/>
        <rFont val="等线"/>
        <family val="3"/>
        <charset val="134"/>
      </rPr>
      <t>新恩堂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上海公共礼拜堂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基督</t>
    </r>
    <r>
      <rPr>
        <sz val="11"/>
        <color indexed="8"/>
        <rFont val="Calibri"/>
        <family val="2"/>
      </rPr>
      <t xml:space="preserve">|
</t>
    </r>
    <r>
      <rPr>
        <sz val="11"/>
        <color indexed="8"/>
        <rFont val="等线"/>
        <family val="3"/>
        <charset val="134"/>
      </rPr>
      <t>教新教堂</t>
    </r>
  </si>
  <si>
    <r>
      <rPr>
        <sz val="11"/>
        <color indexed="8"/>
        <rFont val="等线"/>
        <family val="3"/>
        <charset val="134"/>
      </rPr>
      <t>上海基督教三自爱国运动委
员会</t>
    </r>
  </si>
  <si>
    <r>
      <rPr>
        <sz val="11"/>
        <color indexed="8"/>
        <rFont val="等线"/>
        <family val="3"/>
        <charset val="134"/>
      </rPr>
      <t>乌鲁木齐北路</t>
    </r>
    <r>
      <rPr>
        <sz val="11"/>
        <color indexed="8"/>
        <rFont val="Calibri"/>
        <family val="2"/>
      </rPr>
      <t>25</t>
    </r>
    <r>
      <rPr>
        <sz val="11"/>
        <color indexed="8"/>
        <rFont val="等线"/>
        <family val="3"/>
        <charset val="134"/>
      </rPr>
      <t>号</t>
    </r>
  </si>
  <si>
    <t>4B025</t>
  </si>
  <si>
    <r>
      <rPr>
        <sz val="11"/>
        <color indexed="8"/>
        <rFont val="等线"/>
        <family val="3"/>
        <charset val="134"/>
      </rPr>
      <t>辞书出版社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</si>
  <si>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457</t>
    </r>
    <r>
      <rPr>
        <sz val="11"/>
        <color indexed="8"/>
        <rFont val="等线"/>
        <family val="3"/>
        <charset val="134"/>
      </rPr>
      <t>号</t>
    </r>
  </si>
  <si>
    <t>4H002</t>
  </si>
  <si>
    <r>
      <rPr>
        <sz val="11"/>
        <color indexed="8"/>
        <rFont val="等线"/>
        <family val="3"/>
        <charset val="134"/>
      </rPr>
      <t>中国实业银行</t>
    </r>
  </si>
  <si>
    <r>
      <rPr>
        <sz val="11"/>
        <color indexed="8"/>
        <rFont val="等线"/>
        <family val="3"/>
        <charset val="134"/>
      </rPr>
      <t>跳蚤市场</t>
    </r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</si>
  <si>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1028</t>
    </r>
    <r>
      <rPr>
        <sz val="11"/>
        <color indexed="8"/>
        <rFont val="等线"/>
        <family val="3"/>
        <charset val="134"/>
      </rPr>
      <t>号</t>
    </r>
  </si>
  <si>
    <t>4H003</t>
  </si>
  <si>
    <r>
      <rPr>
        <sz val="11"/>
        <color indexed="8"/>
        <rFont val="等线"/>
        <family val="3"/>
        <charset val="134"/>
      </rPr>
      <t>中国银行仓库</t>
    </r>
  </si>
  <si>
    <r>
      <rPr>
        <sz val="11"/>
        <color indexed="8"/>
        <rFont val="等线"/>
        <family val="3"/>
        <charset val="134"/>
      </rPr>
      <t>茂联丝绸商厦</t>
    </r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</si>
  <si>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1040</t>
    </r>
    <r>
      <rPr>
        <sz val="11"/>
        <color indexed="8"/>
        <rFont val="等线"/>
        <family val="3"/>
        <charset val="134"/>
      </rPr>
      <t>号</t>
    </r>
  </si>
  <si>
    <t>4H004</t>
  </si>
  <si>
    <r>
      <rPr>
        <sz val="11"/>
        <color indexed="8"/>
        <rFont val="等线"/>
        <family val="3"/>
        <charset val="134"/>
      </rPr>
      <t>会审公堂，上海第一特区地
方法院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江苏高等法院第二分
院</t>
    </r>
  </si>
  <si>
    <r>
      <rPr>
        <sz val="11"/>
        <color indexed="8"/>
        <rFont val="等线"/>
        <family val="3"/>
        <charset val="134"/>
      </rPr>
      <t>上海医疗器械九厂</t>
    </r>
  </si>
  <si>
    <r>
      <rPr>
        <sz val="11"/>
        <color indexed="8"/>
        <rFont val="等线"/>
        <family val="3"/>
        <charset val="134"/>
      </rPr>
      <t>浙江北路</t>
    </r>
    <r>
      <rPr>
        <sz val="11"/>
        <color indexed="8"/>
        <rFont val="Calibri"/>
        <family val="2"/>
      </rPr>
      <t>191</t>
    </r>
    <r>
      <rPr>
        <sz val="11"/>
        <color indexed="8"/>
        <rFont val="等线"/>
        <family val="3"/>
        <charset val="134"/>
      </rPr>
      <t>号</t>
    </r>
  </si>
  <si>
    <t>4H006</t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</si>
  <si>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580</t>
    </r>
    <r>
      <rPr>
        <sz val="11"/>
        <color indexed="8"/>
        <rFont val="等线"/>
        <family val="3"/>
        <charset val="134"/>
      </rPr>
      <t>弄</t>
    </r>
  </si>
  <si>
    <t>4H007</t>
  </si>
  <si>
    <r>
      <rPr>
        <sz val="11"/>
        <color indexed="8"/>
        <rFont val="等线"/>
        <family val="3"/>
        <charset val="134"/>
      </rPr>
      <t>福新面粉一厂厂房及仓库</t>
    </r>
  </si>
  <si>
    <r>
      <rPr>
        <sz val="11"/>
        <color indexed="8"/>
        <rFont val="等线"/>
        <family val="3"/>
        <charset val="134"/>
      </rPr>
      <t>华联集团电工照明器材有限
公司合库</t>
    </r>
  </si>
  <si>
    <r>
      <rPr>
        <sz val="11"/>
        <color indexed="8"/>
        <rFont val="等线"/>
        <family val="3"/>
        <charset val="134"/>
      </rPr>
      <t>光复路</t>
    </r>
    <r>
      <rPr>
        <sz val="11"/>
        <color indexed="8"/>
        <rFont val="Calibri"/>
        <family val="2"/>
      </rPr>
      <t>423-433</t>
    </r>
    <r>
      <rPr>
        <sz val="11"/>
        <color indexed="8"/>
        <rFont val="等线"/>
        <family val="3"/>
        <charset val="134"/>
      </rPr>
      <t>号，长安路</t>
    </r>
    <r>
      <rPr>
        <sz val="11"/>
        <color indexed="8"/>
        <rFont val="Calibri"/>
        <family val="2"/>
      </rPr>
      <t>101</t>
    </r>
    <r>
      <rPr>
        <sz val="11"/>
        <color indexed="8"/>
        <rFont val="等线"/>
        <family val="3"/>
        <charset val="134"/>
      </rPr>
      <t>号</t>
    </r>
  </si>
  <si>
    <t>4D001</t>
  </si>
  <si>
    <r>
      <rPr>
        <sz val="11"/>
        <color indexed="8"/>
        <rFont val="等线"/>
        <family val="3"/>
        <charset val="134"/>
      </rPr>
      <t>杜氏公馆</t>
    </r>
  </si>
  <si>
    <r>
      <rPr>
        <sz val="11"/>
        <color indexed="8"/>
        <rFont val="等线"/>
        <family val="3"/>
        <charset val="134"/>
      </rPr>
      <t>东湖宾馆</t>
    </r>
  </si>
  <si>
    <r>
      <rPr>
        <sz val="11"/>
        <color indexed="8"/>
        <rFont val="等线"/>
        <family val="3"/>
        <charset val="134"/>
      </rPr>
      <t>东湖路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>号</t>
    </r>
  </si>
  <si>
    <t>4D003</t>
  </si>
  <si>
    <r>
      <rPr>
        <sz val="11"/>
        <color indexed="8"/>
        <rFont val="等线"/>
        <family val="3"/>
        <charset val="134"/>
      </rPr>
      <t>沪江别墅</t>
    </r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</si>
  <si>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>613</t>
    </r>
    <r>
      <rPr>
        <sz val="11"/>
        <color indexed="8"/>
        <rFont val="等线"/>
        <family val="3"/>
        <charset val="134"/>
      </rPr>
      <t>弄</t>
    </r>
  </si>
  <si>
    <t>4D004</t>
  </si>
  <si>
    <r>
      <t>a</t>
    </r>
    <r>
      <rPr>
        <sz val="11"/>
        <color indexed="8"/>
        <rFont val="等线"/>
        <family val="3"/>
        <charset val="134"/>
      </rPr>
      <t>花园住宅，</t>
    </r>
    <r>
      <rPr>
        <sz val="11"/>
        <color indexed="8"/>
        <rFont val="Calibri"/>
        <family val="2"/>
      </rPr>
      <t>b</t>
    </r>
    <r>
      <rPr>
        <sz val="11"/>
        <color indexed="8"/>
        <rFont val="等线"/>
        <family val="3"/>
        <charset val="134"/>
      </rPr>
      <t>花园住宅，</t>
    </r>
    <r>
      <rPr>
        <sz val="11"/>
        <color indexed="8"/>
        <rFont val="Calibri"/>
        <family val="2"/>
      </rPr>
      <t>c</t>
    </r>
    <r>
      <rPr>
        <sz val="11"/>
        <color indexed="8"/>
        <rFont val="等线"/>
        <family val="3"/>
        <charset val="134"/>
      </rPr>
      <t>花
园住宅</t>
    </r>
  </si>
  <si>
    <r>
      <rPr>
        <sz val="11"/>
        <color indexed="8"/>
        <rFont val="等线"/>
        <family val="3"/>
        <charset val="134"/>
      </rPr>
      <t>上海市武警总队</t>
    </r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</si>
  <si>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>1209</t>
    </r>
    <r>
      <rPr>
        <sz val="11"/>
        <color indexed="8"/>
        <rFont val="等线"/>
        <family val="3"/>
        <charset val="134"/>
      </rPr>
      <t>号</t>
    </r>
  </si>
  <si>
    <t>4D006</t>
  </si>
  <si>
    <r>
      <rPr>
        <sz val="11"/>
        <color indexed="8"/>
        <rFont val="等线"/>
        <family val="3"/>
        <charset val="134"/>
      </rPr>
      <t>上海市武兽兑队家属楼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</si>
  <si>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1414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号梭</t>
    </r>
  </si>
  <si>
    <t>4D007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</si>
  <si>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1897</t>
    </r>
    <r>
      <rPr>
        <sz val="11"/>
        <color indexed="8"/>
        <rFont val="等线"/>
        <family val="3"/>
        <charset val="134"/>
      </rPr>
      <t>号</t>
    </r>
  </si>
  <si>
    <t>4D009</t>
  </si>
  <si>
    <r>
      <rPr>
        <sz val="11"/>
        <color indexed="8"/>
        <rFont val="等线"/>
        <family val="3"/>
        <charset val="134"/>
      </rPr>
      <t>犹太医院，水塔</t>
    </r>
  </si>
  <si>
    <r>
      <rPr>
        <sz val="11"/>
        <color indexed="8"/>
        <rFont val="等线"/>
        <family val="3"/>
        <charset val="134"/>
      </rPr>
      <t>上海眼耳典唯科医院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
楼，水塔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</si>
  <si>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B3</t>
    </r>
    <r>
      <rPr>
        <sz val="11"/>
        <color indexed="8"/>
        <rFont val="等线"/>
        <family val="3"/>
        <charset val="134"/>
      </rPr>
      <t>号</t>
    </r>
  </si>
  <si>
    <t>4D010</t>
  </si>
  <si>
    <r>
      <rPr>
        <sz val="11"/>
        <color indexed="8"/>
        <rFont val="等线"/>
        <family val="3"/>
        <charset val="134"/>
      </rPr>
      <t>并立花园住宅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</si>
  <si>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152-154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156-158</t>
    </r>
    <r>
      <rPr>
        <sz val="11"/>
        <color indexed="8"/>
        <rFont val="等线"/>
        <family val="3"/>
        <charset val="134"/>
      </rPr>
      <t>号</t>
    </r>
  </si>
  <si>
    <t>4D012</t>
  </si>
  <si>
    <r>
      <rPr>
        <sz val="11"/>
        <color indexed="8"/>
        <rFont val="等线"/>
        <family val="3"/>
        <charset val="134"/>
      </rPr>
      <t>黑石公寓</t>
    </r>
  </si>
  <si>
    <r>
      <rPr>
        <sz val="11"/>
        <color indexed="8"/>
        <rFont val="等线"/>
        <family val="3"/>
        <charset val="134"/>
      </rPr>
      <t>复兴公亩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</si>
  <si>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1331</t>
    </r>
    <r>
      <rPr>
        <sz val="11"/>
        <color indexed="8"/>
        <rFont val="等线"/>
        <family val="3"/>
        <charset val="134"/>
      </rPr>
      <t>号</t>
    </r>
  </si>
  <si>
    <t>4D013</t>
  </si>
  <si>
    <r>
      <rPr>
        <sz val="11"/>
        <color indexed="8"/>
        <rFont val="等线"/>
        <family val="3"/>
        <charset val="134"/>
      </rPr>
      <t>花园住宅，花园住宅</t>
    </r>
  </si>
  <si>
    <r>
      <rPr>
        <sz val="11"/>
        <color indexed="8"/>
        <rFont val="等线"/>
        <family val="3"/>
        <charset val="134"/>
      </rPr>
      <t>上海市轻工业研究所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 xml:space="preserve">号楼，
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</si>
  <si>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宝庆路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</si>
  <si>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t>4D014</t>
  </si>
  <si>
    <r>
      <rPr>
        <sz val="11"/>
        <color indexed="8"/>
        <rFont val="等线"/>
        <family val="3"/>
        <charset val="134"/>
      </rPr>
      <t>并立式住宅</t>
    </r>
  </si>
  <si>
    <r>
      <rPr>
        <sz val="11"/>
        <color indexed="8"/>
        <rFont val="等线"/>
        <family val="3"/>
        <charset val="134"/>
      </rPr>
      <t>太原路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1-2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 xml:space="preserve">弄
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</t>
    </r>
  </si>
  <si>
    <t>4D015</t>
  </si>
  <si>
    <r>
      <rPr>
        <sz val="11"/>
        <color indexed="8"/>
        <rFont val="等线"/>
        <family val="3"/>
        <charset val="134"/>
      </rPr>
      <t>上海音乐学院附小图书馆</t>
    </r>
  </si>
  <si>
    <r>
      <rPr>
        <sz val="11"/>
        <color indexed="8"/>
        <rFont val="等线"/>
        <family val="3"/>
        <charset val="134"/>
      </rPr>
      <t>东平路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</si>
  <si>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t>4D016</t>
  </si>
  <si>
    <r>
      <rPr>
        <sz val="11"/>
        <color indexed="8"/>
        <rFont val="等线"/>
        <family val="3"/>
        <charset val="134"/>
      </rPr>
      <t>宋氏住宅</t>
    </r>
  </si>
  <si>
    <r>
      <rPr>
        <sz val="11"/>
        <color indexed="8"/>
        <rFont val="等线"/>
        <family val="3"/>
        <charset val="134"/>
      </rPr>
      <t>西式餐厅</t>
    </r>
  </si>
  <si>
    <r>
      <rPr>
        <sz val="11"/>
        <color indexed="8"/>
        <rFont val="等线"/>
        <family val="3"/>
        <charset val="134"/>
      </rPr>
      <t>东平路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</t>
    </r>
  </si>
  <si>
    <t>4D017</t>
  </si>
  <si>
    <r>
      <rPr>
        <sz val="11"/>
        <color indexed="8"/>
        <rFont val="等线"/>
        <family val="3"/>
        <charset val="134"/>
      </rPr>
      <t>吴氏花园住宅</t>
    </r>
  </si>
  <si>
    <r>
      <rPr>
        <sz val="11"/>
        <color indexed="8"/>
        <rFont val="等线"/>
        <family val="3"/>
        <charset val="134"/>
      </rPr>
      <t>上海话刚艺术中心</t>
    </r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</si>
  <si>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201</t>
    </r>
    <r>
      <rPr>
        <sz val="11"/>
        <color indexed="8"/>
        <rFont val="等线"/>
        <family val="3"/>
        <charset val="134"/>
      </rPr>
      <t>号</t>
    </r>
  </si>
  <si>
    <t>4D018</t>
  </si>
  <si>
    <r>
      <rPr>
        <sz val="11"/>
        <color indexed="8"/>
        <rFont val="等线"/>
        <family val="3"/>
        <charset val="134"/>
      </rPr>
      <t>巨泼来斯公寓</t>
    </r>
  </si>
  <si>
    <r>
      <rPr>
        <sz val="11"/>
        <color indexed="8"/>
        <rFont val="等线"/>
        <family val="3"/>
        <charset val="134"/>
      </rPr>
      <t>安福踏</t>
    </r>
    <r>
      <rPr>
        <sz val="11"/>
        <color indexed="8"/>
        <rFont val="Calibri"/>
        <family val="2"/>
      </rPr>
      <t>233</t>
    </r>
    <r>
      <rPr>
        <sz val="11"/>
        <color indexed="8"/>
        <rFont val="等线"/>
        <family val="3"/>
        <charset val="134"/>
      </rPr>
      <t>号公亩</t>
    </r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</si>
  <si>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233</t>
    </r>
    <r>
      <rPr>
        <sz val="11"/>
        <color indexed="8"/>
        <rFont val="等线"/>
        <family val="3"/>
        <charset val="134"/>
      </rPr>
      <t>号</t>
    </r>
  </si>
  <si>
    <t>4D019</t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</si>
  <si>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284</t>
    </r>
    <r>
      <rPr>
        <sz val="11"/>
        <color indexed="8"/>
        <rFont val="等线"/>
        <family val="3"/>
        <charset val="134"/>
      </rPr>
      <t>号</t>
    </r>
  </si>
  <si>
    <t>4D020</t>
  </si>
  <si>
    <r>
      <rPr>
        <sz val="11"/>
        <color indexed="8"/>
        <rFont val="等线"/>
        <family val="3"/>
        <charset val="134"/>
      </rPr>
      <t>商务部驻沪办事处</t>
    </r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</si>
  <si>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251</t>
    </r>
    <r>
      <rPr>
        <sz val="11"/>
        <color indexed="8"/>
        <rFont val="等线"/>
        <family val="3"/>
        <charset val="134"/>
      </rPr>
      <t>号，永福路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</si>
  <si>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4D021</t>
  </si>
  <si>
    <r>
      <rPr>
        <sz val="11"/>
        <color indexed="8"/>
        <rFont val="等线"/>
        <family val="3"/>
        <charset val="134"/>
      </rPr>
      <t>中国福利会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宋庆龄基金会</t>
    </r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</si>
  <si>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314</t>
    </r>
    <r>
      <rPr>
        <sz val="11"/>
        <color indexed="8"/>
        <rFont val="等线"/>
        <family val="3"/>
        <charset val="134"/>
      </rPr>
      <t>号</t>
    </r>
  </si>
  <si>
    <t>4D022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</si>
  <si>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831</t>
    </r>
    <r>
      <rPr>
        <sz val="11"/>
        <color indexed="8"/>
        <rFont val="等线"/>
        <family val="3"/>
        <charset val="134"/>
      </rPr>
      <t>号</t>
    </r>
  </si>
  <si>
    <t>4D023</t>
  </si>
  <si>
    <r>
      <rPr>
        <sz val="11"/>
        <color indexed="8"/>
        <rFont val="等线"/>
        <family val="3"/>
        <charset val="134"/>
      </rPr>
      <t>丁香花园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</si>
  <si>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849</t>
    </r>
    <r>
      <rPr>
        <sz val="11"/>
        <color indexed="8"/>
        <rFont val="等线"/>
        <family val="3"/>
        <charset val="134"/>
      </rPr>
      <t>号</t>
    </r>
  </si>
  <si>
    <t>4D025</t>
  </si>
  <si>
    <r>
      <rPr>
        <sz val="11"/>
        <color indexed="8"/>
        <rFont val="等线"/>
        <family val="3"/>
        <charset val="134"/>
      </rPr>
      <t>上海科技文献出版社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</si>
  <si>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</si>
  <si>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4D026</t>
  </si>
  <si>
    <r>
      <rPr>
        <sz val="11"/>
        <color indexed="8"/>
        <rFont val="等线"/>
        <family val="3"/>
        <charset val="134"/>
      </rPr>
      <t>美童公学宿舍楼及水塔</t>
    </r>
  </si>
  <si>
    <r>
      <t>704</t>
    </r>
    <r>
      <rPr>
        <sz val="11"/>
        <color indexed="8"/>
        <rFont val="等线"/>
        <family val="3"/>
        <charset val="134"/>
      </rPr>
      <t>所家尾楼及水塔</t>
    </r>
  </si>
  <si>
    <r>
      <t>G</t>
    </r>
    <r>
      <rPr>
        <sz val="11"/>
        <color indexed="8"/>
        <rFont val="等线"/>
        <family val="3"/>
        <charset val="134"/>
      </rPr>
      <t>山路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</t>
    </r>
  </si>
  <si>
    <t>4D027</t>
  </si>
  <si>
    <r>
      <rPr>
        <sz val="11"/>
        <color indexed="8"/>
        <rFont val="等线"/>
        <family val="3"/>
        <charset val="134"/>
      </rPr>
      <t>丽波花园</t>
    </r>
  </si>
  <si>
    <r>
      <rPr>
        <sz val="11"/>
        <color indexed="8"/>
        <rFont val="等线"/>
        <family val="3"/>
        <charset val="134"/>
      </rPr>
      <t>衡山路</t>
    </r>
    <r>
      <rPr>
        <sz val="11"/>
        <color indexed="8"/>
        <rFont val="Calibri"/>
        <family val="2"/>
      </rPr>
      <t>300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1-B</t>
    </r>
    <r>
      <rPr>
        <sz val="11"/>
        <color indexed="8"/>
        <rFont val="等线"/>
        <family val="3"/>
        <charset val="134"/>
      </rPr>
      <t>号</t>
    </r>
  </si>
  <si>
    <t>4D028</t>
  </si>
  <si>
    <r>
      <rPr>
        <sz val="11"/>
        <color indexed="8"/>
        <rFont val="等线"/>
        <family val="3"/>
        <charset val="134"/>
      </rPr>
      <t>会斯乐公寓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乔治公重</t>
    </r>
  </si>
  <si>
    <r>
      <rPr>
        <sz val="11"/>
        <color indexed="8"/>
        <rFont val="等线"/>
        <family val="3"/>
        <charset val="134"/>
      </rPr>
      <t>集雅公寓</t>
    </r>
  </si>
  <si>
    <r>
      <rPr>
        <sz val="11"/>
        <color indexed="8"/>
        <rFont val="等线"/>
        <family val="3"/>
        <charset val="134"/>
      </rPr>
      <t>幻山路</t>
    </r>
    <r>
      <rPr>
        <sz val="11"/>
        <color indexed="8"/>
        <rFont val="Calibri"/>
        <family val="2"/>
      </rPr>
      <t>311-331</t>
    </r>
    <r>
      <rPr>
        <sz val="11"/>
        <color indexed="8"/>
        <rFont val="等线"/>
        <family val="3"/>
        <charset val="134"/>
      </rPr>
      <t>号</t>
    </r>
  </si>
  <si>
    <t>4D029</t>
  </si>
  <si>
    <r>
      <rPr>
        <sz val="11"/>
        <color indexed="8"/>
        <rFont val="等线"/>
        <family val="3"/>
        <charset val="134"/>
      </rPr>
      <t>凯文公寓</t>
    </r>
  </si>
  <si>
    <r>
      <rPr>
        <sz val="11"/>
        <color indexed="8"/>
        <rFont val="等线"/>
        <family val="3"/>
        <charset val="134"/>
      </rPr>
      <t>凯文公亩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往阳公亩</t>
    </r>
  </si>
  <si>
    <r>
      <rPr>
        <sz val="11"/>
        <color indexed="8"/>
        <rFont val="等线"/>
        <family val="3"/>
        <charset val="134"/>
      </rPr>
      <t>衙山路</t>
    </r>
    <r>
      <rPr>
        <sz val="11"/>
        <color indexed="8"/>
        <rFont val="Calibri"/>
        <family val="2"/>
      </rPr>
      <t>525</t>
    </r>
    <r>
      <rPr>
        <sz val="11"/>
        <color indexed="8"/>
        <rFont val="等线"/>
        <family val="3"/>
        <charset val="134"/>
      </rPr>
      <t>号，建国西路</t>
    </r>
    <r>
      <rPr>
        <sz val="11"/>
        <color indexed="8"/>
        <rFont val="Calibri"/>
        <family val="2"/>
      </rPr>
      <t>750</t>
    </r>
    <r>
      <rPr>
        <sz val="11"/>
        <color indexed="8"/>
        <rFont val="等线"/>
        <family val="3"/>
        <charset val="134"/>
      </rPr>
      <t>号</t>
    </r>
  </si>
  <si>
    <t>4D030</t>
  </si>
  <si>
    <r>
      <rPr>
        <sz val="11"/>
        <color indexed="8"/>
        <rFont val="等线"/>
        <family val="3"/>
        <charset val="134"/>
      </rPr>
      <t>贝当公寓</t>
    </r>
  </si>
  <si>
    <r>
      <rPr>
        <sz val="11"/>
        <color indexed="8"/>
        <rFont val="等线"/>
        <family val="3"/>
        <charset val="134"/>
      </rPr>
      <t>衡山公寓</t>
    </r>
  </si>
  <si>
    <r>
      <rPr>
        <sz val="11"/>
        <color indexed="8"/>
        <rFont val="等线"/>
        <family val="3"/>
        <charset val="134"/>
      </rPr>
      <t>街山路</t>
    </r>
    <r>
      <rPr>
        <sz val="11"/>
        <color indexed="8"/>
        <rFont val="Calibri"/>
        <family val="2"/>
      </rPr>
      <t>700</t>
    </r>
    <r>
      <rPr>
        <sz val="11"/>
        <color indexed="8"/>
        <rFont val="等线"/>
        <family val="3"/>
        <charset val="134"/>
      </rPr>
      <t>号</t>
    </r>
  </si>
  <si>
    <t>4D031</t>
  </si>
  <si>
    <r>
      <rPr>
        <sz val="11"/>
        <color indexed="8"/>
        <rFont val="等线"/>
        <family val="3"/>
        <charset val="134"/>
      </rPr>
      <t>中国唱片厂办公楼</t>
    </r>
  </si>
  <si>
    <r>
      <rPr>
        <sz val="11"/>
        <color indexed="8"/>
        <rFont val="等线"/>
        <family val="3"/>
        <charset val="134"/>
      </rPr>
      <t>小红楼小红楼西餐厅</t>
    </r>
  </si>
  <si>
    <r>
      <rPr>
        <sz val="11"/>
        <color indexed="8"/>
        <rFont val="等线"/>
        <family val="3"/>
        <charset val="134"/>
      </rPr>
      <t>衙山路</t>
    </r>
    <r>
      <rPr>
        <sz val="11"/>
        <color indexed="8"/>
        <rFont val="Calibri"/>
        <family val="2"/>
      </rPr>
      <t>B11</t>
    </r>
    <r>
      <rPr>
        <sz val="11"/>
        <color indexed="8"/>
        <rFont val="等线"/>
        <family val="3"/>
        <charset val="134"/>
      </rPr>
      <t>号</t>
    </r>
  </si>
  <si>
    <t>4D032</t>
  </si>
  <si>
    <r>
      <rPr>
        <sz val="11"/>
        <color indexed="8"/>
        <rFont val="等线"/>
        <family val="3"/>
        <charset val="134"/>
      </rPr>
      <t>中科院原子核研究所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</si>
  <si>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630</t>
    </r>
    <r>
      <rPr>
        <sz val="11"/>
        <color indexed="8"/>
        <rFont val="等线"/>
        <family val="3"/>
        <charset val="134"/>
      </rPr>
      <t>号</t>
    </r>
  </si>
  <si>
    <t>4D033</t>
  </si>
  <si>
    <r>
      <rPr>
        <sz val="11"/>
        <color indexed="8"/>
        <rFont val="等线"/>
        <family val="3"/>
        <charset val="134"/>
      </rPr>
      <t>巨福公寓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安康公修</t>
    </r>
  </si>
  <si>
    <r>
      <rPr>
        <sz val="11"/>
        <color indexed="8"/>
        <rFont val="等线"/>
        <family val="3"/>
        <charset val="134"/>
      </rPr>
      <t>安康公重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乌鲁木齐公屯</t>
    </r>
  </si>
  <si>
    <r>
      <rPr>
        <sz val="11"/>
        <color indexed="8"/>
        <rFont val="等线"/>
        <family val="3"/>
        <charset val="134"/>
      </rPr>
      <t>乌鲁木齐南路</t>
    </r>
    <r>
      <rPr>
        <sz val="11"/>
        <color indexed="8"/>
        <rFont val="Calibri"/>
        <family val="2"/>
      </rPr>
      <t>176</t>
    </r>
    <r>
      <rPr>
        <sz val="11"/>
        <color indexed="8"/>
        <rFont val="等线"/>
        <family val="3"/>
        <charset val="134"/>
      </rPr>
      <t>号</t>
    </r>
  </si>
  <si>
    <t>4D034</t>
  </si>
  <si>
    <r>
      <rPr>
        <sz val="11"/>
        <color indexed="8"/>
        <rFont val="等线"/>
        <family val="3"/>
        <charset val="134"/>
      </rPr>
      <t>建国西岩</t>
    </r>
    <r>
      <rPr>
        <sz val="11"/>
        <color indexed="8"/>
        <rFont val="Calibri"/>
        <family val="2"/>
      </rPr>
      <t>598</t>
    </r>
    <r>
      <rPr>
        <sz val="11"/>
        <color indexed="8"/>
        <rFont val="等线"/>
        <family val="3"/>
        <charset val="134"/>
      </rPr>
      <t>号</t>
    </r>
  </si>
  <si>
    <t>4D035</t>
  </si>
  <si>
    <r>
      <rPr>
        <sz val="11"/>
        <color indexed="8"/>
        <rFont val="等线"/>
        <family val="3"/>
        <charset val="134"/>
      </rPr>
      <t>上海医学科学技术情报研究
所</t>
    </r>
  </si>
  <si>
    <r>
      <rPr>
        <sz val="11"/>
        <color indexed="8"/>
        <rFont val="等线"/>
        <family val="3"/>
        <charset val="134"/>
      </rPr>
      <t>珪国西路</t>
    </r>
    <r>
      <rPr>
        <sz val="11"/>
        <color indexed="8"/>
        <rFont val="Calibri"/>
        <family val="2"/>
      </rPr>
      <t>602</t>
    </r>
    <r>
      <rPr>
        <sz val="11"/>
        <color indexed="8"/>
        <rFont val="等线"/>
        <family val="3"/>
        <charset val="134"/>
      </rPr>
      <t>号</t>
    </r>
  </si>
  <si>
    <t>4D036</t>
  </si>
  <si>
    <r>
      <rPr>
        <sz val="11"/>
        <color indexed="8"/>
        <rFont val="等线"/>
        <family val="3"/>
        <charset val="134"/>
      </rPr>
      <t>金司林公言</t>
    </r>
  </si>
  <si>
    <r>
      <rPr>
        <sz val="11"/>
        <color indexed="8"/>
        <rFont val="等线"/>
        <family val="3"/>
        <charset val="134"/>
      </rPr>
      <t>安亭公寓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</si>
  <si>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</t>
    </r>
  </si>
  <si>
    <t>4D037</t>
  </si>
  <si>
    <r>
      <rPr>
        <sz val="11"/>
        <color indexed="8"/>
        <rFont val="等线"/>
        <family val="3"/>
        <charset val="134"/>
      </rPr>
      <t>安亭别墅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</si>
  <si>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46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</si>
  <si>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t>4D039</t>
  </si>
  <si>
    <r>
      <rPr>
        <sz val="11"/>
        <color indexed="8"/>
        <rFont val="等线"/>
        <family val="3"/>
        <charset val="134"/>
      </rPr>
      <t>励氏花园住宅</t>
    </r>
  </si>
  <si>
    <r>
      <rPr>
        <sz val="11"/>
        <color indexed="8"/>
        <rFont val="等线"/>
        <family val="3"/>
        <charset val="134"/>
      </rPr>
      <t>市建委老干部活动中心</t>
    </r>
  </si>
  <si>
    <r>
      <rPr>
        <sz val="11"/>
        <color indexed="8"/>
        <rFont val="等线"/>
        <family val="3"/>
        <charset val="134"/>
      </rPr>
      <t>高安路</t>
    </r>
    <r>
      <rPr>
        <sz val="11"/>
        <color indexed="8"/>
        <rFont val="Calibri"/>
        <family val="2"/>
      </rPr>
      <t>63</t>
    </r>
    <r>
      <rPr>
        <sz val="11"/>
        <color indexed="8"/>
        <rFont val="等线"/>
        <family val="3"/>
        <charset val="134"/>
      </rPr>
      <t>号</t>
    </r>
  </si>
  <si>
    <t>4D040</t>
  </si>
  <si>
    <r>
      <rPr>
        <sz val="11"/>
        <color indexed="8"/>
        <rFont val="等线"/>
        <family val="3"/>
        <charset val="134"/>
      </rPr>
      <t>方建公寓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建成公寓</t>
    </r>
  </si>
  <si>
    <r>
      <rPr>
        <sz val="11"/>
        <color indexed="8"/>
        <rFont val="等线"/>
        <family val="3"/>
        <charset val="134"/>
      </rPr>
      <t>建安公寓</t>
    </r>
  </si>
  <si>
    <r>
      <rPr>
        <sz val="11"/>
        <color indexed="8"/>
        <rFont val="等线"/>
        <family val="3"/>
        <charset val="134"/>
      </rPr>
      <t>高安路</t>
    </r>
    <r>
      <rPr>
        <sz val="11"/>
        <color indexed="8"/>
        <rFont val="Calibri"/>
        <family val="2"/>
      </rPr>
      <t>78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1-3</t>
    </r>
    <r>
      <rPr>
        <sz val="11"/>
        <color indexed="8"/>
        <rFont val="等线"/>
        <family val="3"/>
        <charset val="134"/>
      </rPr>
      <t>号，建国西路</t>
    </r>
    <r>
      <rPr>
        <sz val="11"/>
        <color indexed="8"/>
        <rFont val="Calibri"/>
        <family val="2"/>
      </rPr>
      <t xml:space="preserve">641-645
</t>
    </r>
    <r>
      <rPr>
        <sz val="11"/>
        <color indexed="8"/>
        <rFont val="等线"/>
        <family val="3"/>
        <charset val="134"/>
      </rPr>
      <t>号</t>
    </r>
  </si>
  <si>
    <t>4D041</t>
  </si>
  <si>
    <r>
      <rPr>
        <sz val="11"/>
        <color indexed="8"/>
        <rFont val="等线"/>
        <family val="3"/>
        <charset val="134"/>
      </rPr>
      <t>康平路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</si>
  <si>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4D042</t>
  </si>
  <si>
    <r>
      <rPr>
        <sz val="11"/>
        <color indexed="8"/>
        <rFont val="等线"/>
        <family val="3"/>
        <charset val="134"/>
      </rPr>
      <t>徐汇区老干部局</t>
    </r>
  </si>
  <si>
    <r>
      <rPr>
        <sz val="11"/>
        <color indexed="8"/>
        <rFont val="等线"/>
        <family val="3"/>
        <charset val="134"/>
      </rPr>
      <t>康平路</t>
    </r>
    <r>
      <rPr>
        <sz val="11"/>
        <color indexed="8"/>
        <rFont val="Calibri"/>
        <family val="2"/>
      </rPr>
      <t>205</t>
    </r>
    <r>
      <rPr>
        <sz val="11"/>
        <color indexed="8"/>
        <rFont val="等线"/>
        <family val="3"/>
        <charset val="134"/>
      </rPr>
      <t>号</t>
    </r>
  </si>
  <si>
    <t>4D043</t>
  </si>
  <si>
    <r>
      <rPr>
        <sz val="11"/>
        <color indexed="8"/>
        <rFont val="等线"/>
        <family val="3"/>
        <charset val="134"/>
      </rPr>
      <t>花园住毛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揶或领事馆</t>
    </r>
  </si>
  <si>
    <r>
      <rPr>
        <sz val="11"/>
        <color indexed="8"/>
        <rFont val="等线"/>
        <family val="3"/>
        <charset val="134"/>
      </rPr>
      <t>国家安全局</t>
    </r>
  </si>
  <si>
    <r>
      <rPr>
        <sz val="11"/>
        <color indexed="8"/>
        <rFont val="等线"/>
        <family val="3"/>
        <charset val="134"/>
      </rPr>
      <t>昊兴路</t>
    </r>
    <r>
      <rPr>
        <sz val="11"/>
        <color indexed="8"/>
        <rFont val="Calibri"/>
        <family val="2"/>
      </rPr>
      <t>96</t>
    </r>
    <r>
      <rPr>
        <sz val="11"/>
        <color indexed="8"/>
        <rFont val="等线"/>
        <family val="3"/>
        <charset val="134"/>
      </rPr>
      <t>号</t>
    </r>
  </si>
  <si>
    <t>4D044</t>
  </si>
  <si>
    <r>
      <rPr>
        <sz val="11"/>
        <color indexed="8"/>
        <rFont val="等线"/>
        <family val="3"/>
        <charset val="134"/>
      </rPr>
      <t>文艺医院</t>
    </r>
  </si>
  <si>
    <r>
      <rPr>
        <sz val="11"/>
        <color indexed="8"/>
        <rFont val="等线"/>
        <family val="3"/>
        <charset val="134"/>
      </rPr>
      <t>天平路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</t>
    </r>
  </si>
  <si>
    <t>4D045</t>
  </si>
  <si>
    <r>
      <rPr>
        <sz val="11"/>
        <color indexed="8"/>
        <rFont val="等线"/>
        <family val="3"/>
        <charset val="134"/>
      </rPr>
      <t>花园住宅</t>
    </r>
    <r>
      <rPr>
        <sz val="11"/>
        <color indexed="8"/>
        <rFont val="Calibri"/>
        <family val="2"/>
      </rPr>
      <t>J</t>
    </r>
    <r>
      <rPr>
        <sz val="11"/>
        <color indexed="8"/>
        <rFont val="等线"/>
        <family val="3"/>
        <charset val="134"/>
      </rPr>
      <t>法国领事</t>
    </r>
    <r>
      <rPr>
        <sz val="11"/>
        <color indexed="8"/>
        <rFont val="Calibri"/>
        <family val="2"/>
      </rPr>
      <t>g</t>
    </r>
  </si>
  <si>
    <r>
      <rPr>
        <sz val="11"/>
        <color indexed="8"/>
        <rFont val="等线"/>
        <family val="3"/>
        <charset val="134"/>
      </rPr>
      <t>中国科学院上海分院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</si>
  <si>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岳阳路</t>
    </r>
    <r>
      <rPr>
        <sz val="11"/>
        <color indexed="8"/>
        <rFont val="Calibri"/>
        <family val="2"/>
      </rPr>
      <t>319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</si>
  <si>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t>4D046</t>
  </si>
  <si>
    <r>
      <rPr>
        <sz val="11"/>
        <color indexed="8"/>
        <rFont val="等线"/>
        <family val="3"/>
        <charset val="134"/>
      </rPr>
      <t>上海特别市市玫府旧址</t>
    </r>
  </si>
  <si>
    <r>
      <rPr>
        <sz val="11"/>
        <color indexed="8"/>
        <rFont val="等线"/>
        <family val="3"/>
        <charset val="134"/>
      </rPr>
      <t xml:space="preserve">信息产业部电信科学技术第
</t>
    </r>
    <r>
      <rPr>
        <sz val="11"/>
        <color indexed="8"/>
        <rFont val="Calibri"/>
        <family val="2"/>
      </rPr>
      <t>—</t>
    </r>
    <r>
      <rPr>
        <sz val="11"/>
        <color indexed="8"/>
        <rFont val="等线"/>
        <family val="3"/>
        <charset val="134"/>
      </rPr>
      <t>研究所</t>
    </r>
  </si>
  <si>
    <r>
      <rPr>
        <sz val="11"/>
        <color indexed="8"/>
        <rFont val="等线"/>
        <family val="3"/>
        <charset val="134"/>
      </rPr>
      <t>平江路</t>
    </r>
    <r>
      <rPr>
        <sz val="11"/>
        <color indexed="8"/>
        <rFont val="Calibri"/>
        <family val="2"/>
      </rPr>
      <t>48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号楼</t>
    </r>
  </si>
  <si>
    <t>4D047</t>
  </si>
  <si>
    <r>
      <rPr>
        <sz val="11"/>
        <color indexed="8"/>
        <rFont val="等线"/>
        <family val="3"/>
        <charset val="134"/>
      </rPr>
      <t>徐家汇观象（天文）台</t>
    </r>
  </si>
  <si>
    <r>
      <rPr>
        <sz val="11"/>
        <color indexed="8"/>
        <rFont val="等线"/>
        <family val="3"/>
        <charset val="134"/>
      </rPr>
      <t>上海气象局气象台</t>
    </r>
  </si>
  <si>
    <r>
      <rPr>
        <sz val="11"/>
        <color indexed="8"/>
        <rFont val="等线"/>
        <family val="3"/>
        <charset val="134"/>
      </rPr>
      <t>蒲西路</t>
    </r>
    <r>
      <rPr>
        <sz val="11"/>
        <color indexed="8"/>
        <rFont val="Calibri"/>
        <family val="2"/>
      </rPr>
      <t>166</t>
    </r>
    <r>
      <rPr>
        <sz val="11"/>
        <color indexed="8"/>
        <rFont val="等线"/>
        <family val="3"/>
        <charset val="134"/>
      </rPr>
      <t>号</t>
    </r>
  </si>
  <si>
    <t>4G002</t>
  </si>
  <si>
    <r>
      <rPr>
        <sz val="11"/>
        <color indexed="8"/>
        <rFont val="等线"/>
        <family val="3"/>
        <charset val="134"/>
      </rPr>
      <t>圣心教堂</t>
    </r>
  </si>
  <si>
    <r>
      <rPr>
        <sz val="11"/>
        <color indexed="8"/>
        <rFont val="等线"/>
        <family val="3"/>
        <charset val="134"/>
      </rPr>
      <t>杨浦老年人医院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</si>
  <si>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杭州路</t>
    </r>
    <r>
      <rPr>
        <sz val="11"/>
        <color indexed="8"/>
        <rFont val="Calibri"/>
        <family val="2"/>
      </rPr>
      <t>349</t>
    </r>
    <r>
      <rPr>
        <sz val="11"/>
        <color indexed="8"/>
        <rFont val="等线"/>
        <family val="3"/>
        <charset val="134"/>
      </rPr>
      <t>号</t>
    </r>
  </si>
  <si>
    <t>4G007</t>
  </si>
  <si>
    <r>
      <rPr>
        <sz val="11"/>
        <color indexed="8"/>
        <rFont val="等线"/>
        <family val="3"/>
        <charset val="134"/>
      </rPr>
      <t>同济新村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教工俱乐部，村一│
楼、村二楼、村三楼、村四
楼</t>
    </r>
  </si>
  <si>
    <r>
      <rPr>
        <sz val="11"/>
        <color indexed="8"/>
        <rFont val="等线"/>
        <family val="3"/>
        <charset val="134"/>
      </rPr>
      <t>同济新村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教工俱乐部，村一
楼、村二楼、村三楼、村四
楼</t>
    </r>
  </si>
  <si>
    <r>
      <rPr>
        <sz val="11"/>
        <color indexed="8"/>
        <rFont val="等线"/>
        <family val="3"/>
        <charset val="134"/>
      </rPr>
      <t>彰武路</t>
    </r>
    <r>
      <rPr>
        <sz val="11"/>
        <color indexed="8"/>
        <rFont val="Calibri"/>
        <family val="2"/>
      </rPr>
      <t>45</t>
    </r>
    <r>
      <rPr>
        <sz val="11"/>
        <color indexed="8"/>
        <rFont val="等线"/>
        <family val="3"/>
        <charset val="134"/>
      </rPr>
      <t>弄</t>
    </r>
  </si>
  <si>
    <t>4G008</t>
  </si>
  <si>
    <r>
      <rPr>
        <sz val="11"/>
        <color indexed="8"/>
        <rFont val="等线"/>
        <family val="3"/>
        <charset val="134"/>
      </rPr>
      <t>复旦大学历史建筑建筑群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登
辉堂，子彬楼，图书馆，校
门</t>
    </r>
  </si>
  <si>
    <r>
      <rPr>
        <sz val="11"/>
        <color indexed="8"/>
        <rFont val="等线"/>
        <family val="3"/>
        <charset val="134"/>
      </rPr>
      <t>复旦大学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相辉堂，数学楼，
经济学院，校门</t>
    </r>
  </si>
  <si>
    <r>
      <rPr>
        <sz val="11"/>
        <color indexed="8"/>
        <rFont val="等线"/>
        <family val="3"/>
        <charset val="134"/>
      </rPr>
      <t>邯郸路</t>
    </r>
    <r>
      <rPr>
        <sz val="11"/>
        <color indexed="8"/>
        <rFont val="Calibri"/>
        <family val="2"/>
      </rPr>
      <t>220</t>
    </r>
    <r>
      <rPr>
        <sz val="11"/>
        <color indexed="8"/>
        <rFont val="等线"/>
        <family val="3"/>
        <charset val="134"/>
      </rPr>
      <t>号</t>
    </r>
  </si>
  <si>
    <t>4G012</t>
  </si>
  <si>
    <r>
      <rPr>
        <sz val="11"/>
        <color indexed="8"/>
        <rFont val="等线"/>
        <family val="3"/>
        <charset val="134"/>
      </rPr>
      <t>国立音乐专科学校主楼及辅
楼</t>
    </r>
  </si>
  <si>
    <r>
      <rPr>
        <sz val="11"/>
        <color indexed="8"/>
        <rFont val="等线"/>
        <family val="3"/>
        <charset val="134"/>
      </rPr>
      <t>公安部八二二厂</t>
    </r>
  </si>
  <si>
    <r>
      <rPr>
        <sz val="11"/>
        <color indexed="8"/>
        <rFont val="等线"/>
        <family val="3"/>
        <charset val="134"/>
      </rPr>
      <t>民京路</t>
    </r>
    <r>
      <rPr>
        <sz val="11"/>
        <color indexed="8"/>
        <rFont val="Calibri"/>
        <family val="2"/>
      </rPr>
      <t>918</t>
    </r>
    <r>
      <rPr>
        <sz val="11"/>
        <color indexed="8"/>
        <rFont val="等线"/>
        <family val="3"/>
        <charset val="134"/>
      </rPr>
      <t>号</t>
    </r>
  </si>
  <si>
    <t>4M001</t>
  </si>
  <si>
    <r>
      <rPr>
        <sz val="11"/>
        <color indexed="8"/>
        <rFont val="等线"/>
        <family val="3"/>
        <charset val="134"/>
      </rPr>
      <t>盛世花园</t>
    </r>
  </si>
  <si>
    <r>
      <rPr>
        <sz val="11"/>
        <color indexed="8"/>
        <rFont val="等线"/>
        <family val="3"/>
        <charset val="134"/>
      </rPr>
      <t>华园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</si>
  <si>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540</t>
    </r>
    <r>
      <rPr>
        <sz val="11"/>
        <color indexed="8"/>
        <rFont val="等线"/>
        <family val="3"/>
        <charset val="134"/>
      </rPr>
      <t>号</t>
    </r>
  </si>
  <si>
    <t>4M002</t>
  </si>
  <si>
    <r>
      <rPr>
        <sz val="11"/>
        <color rgb="FF000000"/>
        <rFont val="等线"/>
        <family val="3"/>
        <charset val="134"/>
      </rPr>
      <t>厂房及仓库</t>
    </r>
  </si>
  <si>
    <r>
      <rPr>
        <sz val="11"/>
        <color indexed="8"/>
        <rFont val="等线"/>
        <family val="3"/>
        <charset val="134"/>
      </rPr>
      <t>上海五金交电仓库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</si>
  <si>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1384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</t>
    </r>
  </si>
  <si>
    <t>4M004</t>
  </si>
  <si>
    <r>
      <rPr>
        <sz val="11"/>
        <color indexed="8"/>
        <rFont val="等线"/>
        <family val="3"/>
        <charset val="134"/>
      </rPr>
      <t>中一村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中央一村</t>
    </r>
  </si>
  <si>
    <r>
      <rPr>
        <sz val="11"/>
        <color indexed="8"/>
        <rFont val="等线"/>
        <family val="3"/>
        <charset val="134"/>
      </rPr>
      <t>中一村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</si>
  <si>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46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54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 xml:space="preserve">弄、
</t>
    </r>
    <r>
      <rPr>
        <sz val="11"/>
        <color indexed="8"/>
        <rFont val="Calibri"/>
        <family val="2"/>
      </rPr>
      <t>78</t>
    </r>
    <r>
      <rPr>
        <sz val="11"/>
        <color indexed="8"/>
        <rFont val="等线"/>
        <family val="3"/>
        <charset val="134"/>
      </rPr>
      <t>弄</t>
    </r>
  </si>
  <si>
    <t>4M005</t>
  </si>
  <si>
    <r>
      <rPr>
        <sz val="11"/>
        <color indexed="8"/>
        <rFont val="等线"/>
        <family val="3"/>
        <charset val="134"/>
      </rPr>
      <t>上海海关税务司花园住宅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</si>
  <si>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162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</t>
    </r>
  </si>
  <si>
    <t>4M006</t>
  </si>
  <si>
    <r>
      <rPr>
        <sz val="11"/>
        <color indexed="8"/>
        <rFont val="等线"/>
        <family val="3"/>
        <charset val="134"/>
      </rPr>
      <t>安定坊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</si>
  <si>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284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27</t>
    </r>
    <r>
      <rPr>
        <sz val="11"/>
        <color indexed="8"/>
        <rFont val="等线"/>
        <family val="3"/>
        <charset val="134"/>
      </rPr>
      <t>号</t>
    </r>
  </si>
  <si>
    <t>4M007</t>
  </si>
  <si>
    <r>
      <rPr>
        <sz val="11"/>
        <color indexed="8"/>
        <rFont val="等线"/>
        <family val="3"/>
        <charset val="134"/>
      </rPr>
      <t>月村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</si>
  <si>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480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62.
66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72</t>
    </r>
    <r>
      <rPr>
        <sz val="11"/>
        <color indexed="8"/>
        <rFont val="等线"/>
        <family val="3"/>
        <charset val="134"/>
      </rPr>
      <t>号，除去</t>
    </r>
    <r>
      <rPr>
        <sz val="11"/>
        <color indexed="8"/>
        <rFont val="Calibri"/>
        <family val="2"/>
      </rPr>
      <t>90</t>
    </r>
    <r>
      <rPr>
        <sz val="11"/>
        <color indexed="8"/>
        <rFont val="等线"/>
        <family val="3"/>
        <charset val="134"/>
      </rPr>
      <t>号新公房</t>
    </r>
  </si>
  <si>
    <t>4M008</t>
  </si>
  <si>
    <r>
      <rPr>
        <sz val="11"/>
        <color indexed="8"/>
        <rFont val="等线"/>
        <family val="3"/>
        <charset val="134"/>
      </rPr>
      <t>忆定村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</si>
  <si>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弄</t>
    </r>
  </si>
  <si>
    <t>4M010</t>
  </si>
  <si>
    <r>
      <rPr>
        <sz val="11"/>
        <color indexed="8"/>
        <rFont val="等线"/>
        <family val="3"/>
        <charset val="134"/>
      </rPr>
      <t>渔光村</t>
    </r>
  </si>
  <si>
    <r>
      <rPr>
        <sz val="11"/>
        <color indexed="8"/>
        <rFont val="等线"/>
        <family val="3"/>
        <charset val="134"/>
      </rPr>
      <t>镇宁路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265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275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 xml:space="preserve">285
</t>
    </r>
    <r>
      <rPr>
        <sz val="11"/>
        <color indexed="8"/>
        <rFont val="等线"/>
        <family val="3"/>
        <charset val="134"/>
      </rPr>
      <t>弄</t>
    </r>
  </si>
  <si>
    <t>4M011</t>
  </si>
  <si>
    <r>
      <rPr>
        <sz val="11"/>
        <color indexed="8"/>
        <rFont val="等线"/>
        <family val="3"/>
        <charset val="134"/>
      </rPr>
      <t>严家花园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</si>
  <si>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699</t>
    </r>
    <r>
      <rPr>
        <sz val="11"/>
        <color indexed="8"/>
        <rFont val="等线"/>
        <family val="3"/>
        <charset val="134"/>
      </rPr>
      <t>号</t>
    </r>
  </si>
  <si>
    <t>4M014</t>
  </si>
  <si>
    <r>
      <rPr>
        <sz val="11"/>
        <color indexed="8"/>
        <rFont val="等线"/>
        <family val="3"/>
        <charset val="134"/>
      </rPr>
      <t>杨氏花园</t>
    </r>
  </si>
  <si>
    <r>
      <rPr>
        <sz val="11"/>
        <color indexed="8"/>
        <rFont val="等线"/>
        <family val="3"/>
        <charset val="134"/>
      </rPr>
      <t>上海西夏葡萄酒业有限公司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</si>
  <si>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838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</t>
    </r>
  </si>
  <si>
    <t>4M015</t>
  </si>
  <si>
    <r>
      <rPr>
        <sz val="11"/>
        <color indexed="8"/>
        <rFont val="等线"/>
        <family val="3"/>
        <charset val="134"/>
      </rPr>
      <t>百老汇总会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花园住宅</t>
    </r>
  </si>
  <si>
    <r>
      <rPr>
        <sz val="11"/>
        <color indexed="8"/>
        <rFont val="等线"/>
        <family val="3"/>
        <charset val="134"/>
      </rPr>
      <t>长宁区教育学院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</si>
  <si>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864</t>
    </r>
    <r>
      <rPr>
        <sz val="11"/>
        <color indexed="8"/>
        <rFont val="等线"/>
        <family val="3"/>
        <charset val="134"/>
      </rPr>
      <t>号</t>
    </r>
  </si>
  <si>
    <t>4M017</t>
  </si>
  <si>
    <r>
      <rPr>
        <sz val="11"/>
        <color indexed="8"/>
        <rFont val="等线"/>
        <family val="3"/>
        <charset val="134"/>
      </rPr>
      <t>周氏花园住宅</t>
    </r>
  </si>
  <si>
    <r>
      <rPr>
        <sz val="11"/>
        <color indexed="8"/>
        <rFont val="等线"/>
        <family val="3"/>
        <charset val="134"/>
      </rPr>
      <t>长宁区工商联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</si>
  <si>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1015</t>
    </r>
    <r>
      <rPr>
        <sz val="11"/>
        <color indexed="8"/>
        <rFont val="等线"/>
        <family val="3"/>
        <charset val="134"/>
      </rPr>
      <t>号</t>
    </r>
  </si>
  <si>
    <t>4M019</t>
  </si>
  <si>
    <r>
      <rPr>
        <sz val="11"/>
        <color indexed="8"/>
        <rFont val="等线"/>
        <family val="3"/>
        <charset val="134"/>
      </rPr>
      <t>宏业花园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</si>
  <si>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1076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1086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1088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5-9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101-147</t>
    </r>
    <r>
      <rPr>
        <sz val="11"/>
        <color indexed="8"/>
        <rFont val="等线"/>
        <family val="3"/>
        <charset val="134"/>
      </rPr>
      <t>号</t>
    </r>
  </si>
  <si>
    <t>4M021</t>
  </si>
  <si>
    <r>
      <rPr>
        <sz val="11"/>
        <color indexed="8"/>
        <rFont val="等线"/>
        <family val="3"/>
        <charset val="134"/>
      </rPr>
      <t>联安坊</t>
    </r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</si>
  <si>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</si>
  <si>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1352</t>
    </r>
    <r>
      <rPr>
        <sz val="11"/>
        <color indexed="8"/>
        <rFont val="等线"/>
        <family val="3"/>
        <charset val="134"/>
      </rPr>
      <t>弄</t>
    </r>
  </si>
  <si>
    <t>4M023</t>
  </si>
  <si>
    <r>
      <rPr>
        <sz val="11"/>
        <color indexed="8"/>
        <rFont val="等线"/>
        <family val="3"/>
        <charset val="134"/>
      </rPr>
      <t>圣玛利亚女中</t>
    </r>
  </si>
  <si>
    <r>
      <rPr>
        <sz val="11"/>
        <color indexed="8"/>
        <rFont val="等线"/>
        <family val="3"/>
        <charset val="134"/>
      </rPr>
      <t>东华大学长宁路分校</t>
    </r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</si>
  <si>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1187</t>
    </r>
    <r>
      <rPr>
        <sz val="11"/>
        <color indexed="8"/>
        <rFont val="等线"/>
        <family val="3"/>
        <charset val="134"/>
      </rPr>
      <t>号</t>
    </r>
  </si>
  <si>
    <t>4M025</t>
  </si>
  <si>
    <r>
      <rPr>
        <sz val="11"/>
        <color indexed="8"/>
        <rFont val="等线"/>
        <family val="3"/>
        <charset val="134"/>
      </rPr>
      <t>利西路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32</t>
    </r>
    <r>
      <rPr>
        <sz val="11"/>
        <color indexed="8"/>
        <rFont val="等线"/>
        <family val="3"/>
        <charset val="134"/>
      </rPr>
      <t>号</t>
    </r>
  </si>
  <si>
    <t>4M028</t>
  </si>
  <si>
    <r>
      <rPr>
        <sz val="11"/>
        <color indexed="8"/>
        <rFont val="等线"/>
        <family val="3"/>
        <charset val="134"/>
      </rPr>
      <t>大西别墅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</si>
  <si>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1453</t>
    </r>
    <r>
      <rPr>
        <sz val="11"/>
        <color indexed="8"/>
        <rFont val="等线"/>
        <family val="3"/>
        <charset val="134"/>
      </rPr>
      <t>弄</t>
    </r>
  </si>
  <si>
    <t>4M029</t>
  </si>
  <si>
    <r>
      <rPr>
        <sz val="11"/>
        <color indexed="8"/>
        <rFont val="等线"/>
        <family val="3"/>
        <charset val="134"/>
      </rPr>
      <t>汤山村</t>
    </r>
  </si>
  <si>
    <r>
      <rPr>
        <sz val="11"/>
        <color indexed="8"/>
        <rFont val="等线"/>
        <family val="3"/>
        <charset val="134"/>
      </rPr>
      <t>武夷路</t>
    </r>
    <r>
      <rPr>
        <sz val="11"/>
        <color indexed="8"/>
        <rFont val="Calibri"/>
        <family val="2"/>
      </rPr>
      <t>466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号，武夷路</t>
    </r>
    <r>
      <rPr>
        <sz val="11"/>
        <color indexed="8"/>
        <rFont val="Calibri"/>
        <family val="2"/>
      </rPr>
      <t>458-460
470-472</t>
    </r>
    <r>
      <rPr>
        <sz val="11"/>
        <color indexed="8"/>
        <rFont val="等线"/>
        <family val="3"/>
        <charset val="134"/>
      </rPr>
      <t>号</t>
    </r>
  </si>
  <si>
    <t>4M030</t>
  </si>
  <si>
    <r>
      <rPr>
        <sz val="11"/>
        <color indexed="8"/>
        <rFont val="等线"/>
        <family val="3"/>
        <charset val="134"/>
      </rPr>
      <t>范园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</si>
  <si>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1220</t>
    </r>
    <r>
      <rPr>
        <sz val="11"/>
        <color indexed="8"/>
        <rFont val="等线"/>
        <family val="3"/>
        <charset val="134"/>
      </rPr>
      <t>弄</t>
    </r>
  </si>
  <si>
    <t>4M032</t>
  </si>
  <si>
    <r>
      <rPr>
        <sz val="11"/>
        <color indexed="8"/>
        <rFont val="等线"/>
        <family val="3"/>
        <charset val="134"/>
      </rPr>
      <t>邬达克住宅</t>
    </r>
  </si>
  <si>
    <r>
      <rPr>
        <sz val="11"/>
        <color indexed="8"/>
        <rFont val="等线"/>
        <family val="3"/>
        <charset val="134"/>
      </rPr>
      <t>上海市旅游培训中心</t>
    </r>
  </si>
  <si>
    <r>
      <rPr>
        <sz val="11"/>
        <color indexed="8"/>
        <rFont val="等线"/>
        <family val="3"/>
        <charset val="134"/>
      </rPr>
      <t>番禺路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号</t>
    </r>
  </si>
  <si>
    <t>4M033</t>
  </si>
  <si>
    <r>
      <rPr>
        <sz val="11"/>
        <color indexed="8"/>
        <rFont val="等线"/>
        <family val="3"/>
        <charset val="134"/>
      </rPr>
      <t>又斯登公寓</t>
    </r>
  </si>
  <si>
    <r>
      <rPr>
        <sz val="11"/>
        <color indexed="8"/>
        <rFont val="等线"/>
        <family val="3"/>
        <charset val="134"/>
      </rPr>
      <t>登云公寓</t>
    </r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</si>
  <si>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>2068</t>
    </r>
    <r>
      <rPr>
        <sz val="11"/>
        <color indexed="8"/>
        <rFont val="等线"/>
        <family val="3"/>
        <charset val="134"/>
      </rPr>
      <t>号</t>
    </r>
  </si>
  <si>
    <t>4M034</t>
  </si>
  <si>
    <r>
      <rPr>
        <sz val="11"/>
        <color indexed="8"/>
        <rFont val="等线"/>
        <family val="3"/>
        <charset val="134"/>
      </rPr>
      <t>李鸿章祠堂及门楼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复旦公学</t>
    </r>
    <r>
      <rPr>
        <sz val="11"/>
        <color indexed="8"/>
        <rFont val="Calibri"/>
        <family val="2"/>
      </rPr>
      <t xml:space="preserve">|
</t>
    </r>
    <r>
      <rPr>
        <sz val="11"/>
        <color indexed="8"/>
        <rFont val="等线"/>
        <family val="3"/>
        <charset val="134"/>
      </rPr>
      <t>力学庐</t>
    </r>
  </si>
  <si>
    <r>
      <rPr>
        <sz val="11"/>
        <color indexed="8"/>
        <rFont val="等线"/>
        <family val="3"/>
        <charset val="134"/>
      </rPr>
      <t>复旦中学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登辉堂及门楼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力学
堂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</si>
  <si>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1626</t>
    </r>
    <r>
      <rPr>
        <sz val="11"/>
        <color indexed="8"/>
        <rFont val="等线"/>
        <family val="3"/>
        <charset val="134"/>
      </rPr>
      <t>号</t>
    </r>
  </si>
  <si>
    <t>4M036</t>
  </si>
  <si>
    <r>
      <rPr>
        <sz val="11"/>
        <color indexed="8"/>
        <rFont val="等线"/>
        <family val="3"/>
        <charset val="134"/>
      </rPr>
      <t>虹桥疗养院</t>
    </r>
  </si>
  <si>
    <r>
      <rPr>
        <sz val="11"/>
        <color indexed="8"/>
        <rFont val="等线"/>
        <family val="3"/>
        <charset val="134"/>
      </rPr>
      <t>上海血液中心</t>
    </r>
  </si>
  <si>
    <r>
      <rPr>
        <sz val="11"/>
        <color indexed="8"/>
        <rFont val="等线"/>
        <family val="3"/>
        <charset val="134"/>
      </rPr>
      <t>伊犁路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</si>
  <si>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4M037</t>
  </si>
  <si>
    <r>
      <rPr>
        <sz val="11"/>
        <color indexed="8"/>
        <rFont val="等线"/>
        <family val="3"/>
        <charset val="134"/>
      </rPr>
      <t>白宫俱乐部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</si>
  <si>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1390</t>
    </r>
    <r>
      <rPr>
        <sz val="11"/>
        <color indexed="8"/>
        <rFont val="等线"/>
        <family val="3"/>
        <charset val="134"/>
      </rPr>
      <t>号</t>
    </r>
  </si>
  <si>
    <t>4M038</t>
  </si>
  <si>
    <r>
      <rPr>
        <sz val="11"/>
        <color indexed="8"/>
        <rFont val="等线"/>
        <family val="3"/>
        <charset val="134"/>
      </rPr>
      <t>花园住宅《家具厂）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</si>
  <si>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1430</t>
    </r>
    <r>
      <rPr>
        <sz val="11"/>
        <color indexed="8"/>
        <rFont val="等线"/>
        <family val="3"/>
        <charset val="134"/>
      </rPr>
      <t>号</t>
    </r>
  </si>
  <si>
    <t>4M040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</si>
  <si>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1518</t>
    </r>
    <r>
      <rPr>
        <sz val="11"/>
        <color indexed="8"/>
        <rFont val="等线"/>
        <family val="3"/>
        <charset val="134"/>
      </rPr>
      <t>号</t>
    </r>
  </si>
  <si>
    <t>4M042</t>
  </si>
  <si>
    <r>
      <rPr>
        <sz val="11"/>
        <color indexed="8"/>
        <rFont val="等线"/>
        <family val="3"/>
        <charset val="134"/>
      </rPr>
      <t>孔氏别墅</t>
    </r>
  </si>
  <si>
    <r>
      <t>worldlink</t>
    </r>
    <r>
      <rPr>
        <sz val="11"/>
        <color indexed="8"/>
        <rFont val="等线"/>
        <family val="3"/>
        <charset val="134"/>
      </rPr>
      <t>诊所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辉煌</t>
    </r>
    <r>
      <rPr>
        <sz val="11"/>
        <color indexed="8"/>
        <rFont val="Calibri"/>
        <family val="2"/>
      </rPr>
      <t>KTV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</si>
  <si>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2258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2260</t>
    </r>
    <r>
      <rPr>
        <sz val="11"/>
        <color indexed="8"/>
        <rFont val="等线"/>
        <family val="3"/>
        <charset val="134"/>
      </rPr>
      <t>号</t>
    </r>
  </si>
  <si>
    <t>4M043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</si>
  <si>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2374</t>
    </r>
    <r>
      <rPr>
        <sz val="11"/>
        <color indexed="8"/>
        <rFont val="等线"/>
        <family val="3"/>
        <charset val="134"/>
      </rPr>
      <t>号</t>
    </r>
  </si>
  <si>
    <t>4M045</t>
  </si>
  <si>
    <r>
      <rPr>
        <sz val="11"/>
        <color indexed="8"/>
        <rFont val="等线"/>
        <family val="3"/>
        <charset val="134"/>
      </rPr>
      <t>花园住宅，教堂</t>
    </r>
  </si>
  <si>
    <r>
      <rPr>
        <sz val="11"/>
        <color indexed="8"/>
        <rFont val="等线"/>
        <family val="3"/>
        <charset val="134"/>
      </rPr>
      <t>空军医院</t>
    </r>
    <r>
      <rPr>
        <sz val="11"/>
        <color indexed="8"/>
        <rFont val="Calibri"/>
        <family val="2"/>
      </rPr>
      <t>A</t>
    </r>
    <r>
      <rPr>
        <sz val="11"/>
        <color indexed="8"/>
        <rFont val="等线"/>
        <family val="3"/>
        <charset val="134"/>
      </rPr>
      <t>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体检楼，</t>
    </r>
    <r>
      <rPr>
        <sz val="11"/>
        <color indexed="8"/>
        <rFont val="Calibri"/>
        <family val="2"/>
      </rPr>
      <t>B</t>
    </r>
    <r>
      <rPr>
        <sz val="11"/>
        <color indexed="8"/>
        <rFont val="等线"/>
        <family val="3"/>
        <charset val="134"/>
      </rPr>
      <t>楼</t>
    </r>
  </si>
  <si>
    <r>
      <rPr>
        <sz val="11"/>
        <color indexed="8"/>
        <rFont val="等线"/>
        <family val="3"/>
        <charset val="134"/>
      </rPr>
      <t>哈密路</t>
    </r>
    <r>
      <rPr>
        <sz val="11"/>
        <color indexed="8"/>
        <rFont val="Calibri"/>
        <family val="2"/>
      </rPr>
      <t>1713</t>
    </r>
    <r>
      <rPr>
        <sz val="11"/>
        <color indexed="8"/>
        <rFont val="等线"/>
        <family val="3"/>
        <charset val="134"/>
      </rPr>
      <t>号</t>
    </r>
  </si>
  <si>
    <t>4M046</t>
  </si>
  <si>
    <r>
      <rPr>
        <sz val="11"/>
        <color indexed="8"/>
        <rFont val="等线"/>
        <family val="3"/>
        <charset val="134"/>
      </rPr>
      <t>空管局退休干部活动中心</t>
    </r>
  </si>
  <si>
    <r>
      <rPr>
        <sz val="11"/>
        <color indexed="8"/>
        <rFont val="等线"/>
        <family val="3"/>
        <charset val="134"/>
      </rPr>
      <t>空港六路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</si>
  <si>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4M047</t>
  </si>
  <si>
    <r>
      <rPr>
        <sz val="11"/>
        <color indexed="8"/>
        <rFont val="等线"/>
        <family val="3"/>
        <charset val="134"/>
      </rPr>
      <t>市舞蹈学校芭蕾舞团行政
楼，上海歌舞团行政楼，上
海歌舞团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;</t>
    </r>
    <r>
      <rPr>
        <sz val="11"/>
        <color indexed="8"/>
        <rFont val="等线"/>
        <family val="3"/>
        <charset val="134"/>
      </rPr>
      <t xml:space="preserve">市舞蹈学校
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号楼，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号楼，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</si>
  <si>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1650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1590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1648</t>
    </r>
    <r>
      <rPr>
        <sz val="11"/>
        <color indexed="8"/>
        <rFont val="等线"/>
        <family val="3"/>
        <charset val="134"/>
      </rPr>
      <t xml:space="preserve">号
</t>
    </r>
    <r>
      <rPr>
        <sz val="11"/>
        <color indexed="8"/>
        <rFont val="Calibri"/>
        <family val="2"/>
      </rPr>
      <t>1652</t>
    </r>
    <r>
      <rPr>
        <sz val="11"/>
        <color indexed="8"/>
        <rFont val="等线"/>
        <family val="3"/>
        <charset val="134"/>
      </rPr>
      <t>号，虹桥路</t>
    </r>
    <r>
      <rPr>
        <sz val="11"/>
        <color indexed="8"/>
        <rFont val="Calibri"/>
        <family val="2"/>
      </rPr>
      <t>1674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号楼、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
楼</t>
    </r>
  </si>
  <si>
    <t>BS-J-001-V</t>
  </si>
  <si>
    <r>
      <rPr>
        <sz val="11"/>
        <color theme="1"/>
        <rFont val="等线"/>
        <family val="3"/>
        <charset val="134"/>
      </rPr>
      <t>花神堂</t>
    </r>
  </si>
  <si>
    <r>
      <rPr>
        <sz val="11"/>
        <color theme="1"/>
        <rFont val="等线"/>
        <family val="3"/>
        <charset val="134"/>
      </rPr>
      <t>罗店赵巷街</t>
    </r>
    <r>
      <rPr>
        <sz val="11"/>
        <color theme="1"/>
        <rFont val="Calibri"/>
        <family val="2"/>
      </rPr>
      <t>136</t>
    </r>
    <r>
      <rPr>
        <sz val="11"/>
        <color theme="1"/>
        <rFont val="等线"/>
        <family val="3"/>
        <charset val="134"/>
      </rPr>
      <t>号</t>
    </r>
  </si>
  <si>
    <t>FX-J-001-V</t>
  </si>
  <si>
    <r>
      <rPr>
        <sz val="11"/>
        <color theme="1"/>
        <rFont val="等线"/>
        <family val="3"/>
        <charset val="134"/>
      </rPr>
      <t>庄行东街沿街商铺民宅</t>
    </r>
  </si>
  <si>
    <r>
      <rPr>
        <sz val="11"/>
        <color theme="1"/>
        <rFont val="等线"/>
        <family val="3"/>
        <charset val="134"/>
      </rPr>
      <t>住宅</t>
    </r>
  </si>
  <si>
    <r>
      <rPr>
        <sz val="11"/>
        <color theme="1"/>
        <rFont val="等线"/>
        <family val="3"/>
        <charset val="134"/>
      </rPr>
      <t>庄行镇一新路</t>
    </r>
    <r>
      <rPr>
        <sz val="11"/>
        <color theme="1"/>
        <rFont val="Calibri"/>
        <family val="2"/>
      </rPr>
      <t>95-97</t>
    </r>
    <r>
      <rPr>
        <sz val="11"/>
        <color theme="1"/>
        <rFont val="等线"/>
        <family val="3"/>
        <charset val="134"/>
      </rPr>
      <t>号（单号）、庄行东街</t>
    </r>
    <r>
      <rPr>
        <sz val="11"/>
        <color theme="1"/>
        <rFont val="Calibri"/>
        <family val="2"/>
      </rPr>
      <t>6-50</t>
    </r>
    <r>
      <rPr>
        <sz val="11"/>
        <color theme="1"/>
        <rFont val="等线"/>
        <family val="3"/>
        <charset val="134"/>
      </rPr>
      <t>号（双号）、庄行东街</t>
    </r>
    <r>
      <rPr>
        <sz val="11"/>
        <color theme="1"/>
        <rFont val="Calibri"/>
        <family val="2"/>
      </rPr>
      <t>17-43</t>
    </r>
    <r>
      <rPr>
        <sz val="11"/>
        <color theme="1"/>
        <rFont val="等线"/>
        <family val="3"/>
        <charset val="134"/>
      </rPr>
      <t>号（单号）</t>
    </r>
  </si>
  <si>
    <t>奉贤区</t>
  </si>
  <si>
    <t>JD-J-001-V</t>
  </si>
  <si>
    <r>
      <rPr>
        <sz val="11"/>
        <color theme="1"/>
        <rFont val="等线"/>
        <family val="3"/>
        <charset val="134"/>
      </rPr>
      <t>汇龙潭公园</t>
    </r>
  </si>
  <si>
    <r>
      <rPr>
        <sz val="11"/>
        <color theme="1"/>
        <rFont val="等线"/>
        <family val="3"/>
        <charset val="134"/>
      </rPr>
      <t>嘉定镇沙霞路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号</t>
    </r>
  </si>
  <si>
    <t>嘉定区</t>
  </si>
  <si>
    <t>JD-J-003-V</t>
  </si>
  <si>
    <r>
      <rPr>
        <sz val="11"/>
        <color theme="1"/>
        <rFont val="等线"/>
        <family val="3"/>
        <charset val="134"/>
      </rPr>
      <t>华兴永电气公司职工疗养所、塔前招待所</t>
    </r>
  </si>
  <si>
    <r>
      <rPr>
        <sz val="11"/>
        <color theme="1"/>
        <rFont val="等线"/>
        <family val="3"/>
        <charset val="134"/>
      </rPr>
      <t>嘉定别墅</t>
    </r>
  </si>
  <si>
    <r>
      <rPr>
        <sz val="11"/>
        <color theme="1"/>
        <rFont val="等线"/>
        <family val="3"/>
        <charset val="134"/>
      </rPr>
      <t>嘉定镇南大街</t>
    </r>
    <r>
      <rPr>
        <sz val="11"/>
        <color theme="1"/>
        <rFont val="Calibri"/>
        <family val="2"/>
      </rPr>
      <t>321</t>
    </r>
    <r>
      <rPr>
        <sz val="11"/>
        <color theme="1"/>
        <rFont val="等线"/>
        <family val="3"/>
        <charset val="134"/>
      </rPr>
      <t>号</t>
    </r>
  </si>
  <si>
    <t>SJ-J-003-V</t>
  </si>
  <si>
    <r>
      <rPr>
        <sz val="11"/>
        <color theme="1"/>
        <rFont val="等线"/>
        <family val="3"/>
        <charset val="134"/>
      </rPr>
      <t>待考</t>
    </r>
  </si>
  <si>
    <r>
      <rPr>
        <sz val="11"/>
        <color theme="1"/>
        <rFont val="等线"/>
        <family val="3"/>
        <charset val="134"/>
      </rPr>
      <t>陆氏宅</t>
    </r>
  </si>
  <si>
    <r>
      <rPr>
        <sz val="11"/>
        <color theme="1"/>
        <rFont val="等线"/>
        <family val="3"/>
        <charset val="134"/>
      </rPr>
      <t>松江区仓城秀中山西路</t>
    </r>
    <r>
      <rPr>
        <sz val="11"/>
        <color theme="1"/>
        <rFont val="Calibri"/>
        <family val="2"/>
      </rPr>
      <t>317-323</t>
    </r>
    <r>
      <rPr>
        <sz val="11"/>
        <color theme="1"/>
        <rFont val="等线"/>
        <family val="3"/>
        <charset val="134"/>
      </rPr>
      <t>号（单号）</t>
    </r>
  </si>
  <si>
    <t>松江区</t>
  </si>
  <si>
    <t>JB-J-001-V</t>
  </si>
  <si>
    <r>
      <rPr>
        <sz val="11"/>
        <color theme="1"/>
        <rFont val="等线"/>
        <family val="3"/>
        <charset val="134"/>
      </rPr>
      <t>交通部直属上海电话局大楼旧址</t>
    </r>
  </si>
  <si>
    <r>
      <rPr>
        <sz val="11"/>
        <color theme="1"/>
        <rFont val="等线"/>
        <family val="3"/>
        <charset val="134"/>
      </rPr>
      <t>上海长途电话局</t>
    </r>
    <r>
      <rPr>
        <sz val="11"/>
        <color theme="1"/>
        <rFont val="Calibri"/>
        <family val="2"/>
      </rPr>
      <t>\</t>
    </r>
    <r>
      <rPr>
        <sz val="11"/>
        <color theme="1"/>
        <rFont val="等线"/>
        <family val="3"/>
        <charset val="134"/>
      </rPr>
      <t>邮电</t>
    </r>
    <r>
      <rPr>
        <sz val="11"/>
        <color theme="1"/>
        <rFont val="Calibri"/>
        <family val="2"/>
      </rPr>
      <t>520</t>
    </r>
    <r>
      <rPr>
        <sz val="11"/>
        <color theme="1"/>
        <rFont val="等线"/>
        <family val="3"/>
        <charset val="134"/>
      </rPr>
      <t>厂</t>
    </r>
  </si>
  <si>
    <r>
      <rPr>
        <sz val="11"/>
        <color theme="1"/>
        <rFont val="等线"/>
        <family val="3"/>
        <charset val="134"/>
      </rPr>
      <t>永兴路</t>
    </r>
    <r>
      <rPr>
        <sz val="11"/>
        <color theme="1"/>
        <rFont val="Calibri"/>
        <family val="2"/>
      </rPr>
      <t>546</t>
    </r>
    <r>
      <rPr>
        <sz val="11"/>
        <color theme="1"/>
        <rFont val="等线"/>
        <family val="3"/>
        <charset val="134"/>
      </rPr>
      <t>号</t>
    </r>
  </si>
  <si>
    <t>JB-J-002-V</t>
  </si>
  <si>
    <r>
      <rPr>
        <sz val="11"/>
        <color theme="1"/>
        <rFont val="等线"/>
        <family val="3"/>
        <charset val="134"/>
      </rPr>
      <t>上海铁道医院</t>
    </r>
  </si>
  <si>
    <r>
      <rPr>
        <sz val="11"/>
        <color theme="1"/>
        <rFont val="等线"/>
        <family val="3"/>
        <charset val="134"/>
      </rPr>
      <t>上海市第十人民医院分院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上海市皮肤病医院分院</t>
    </r>
  </si>
  <si>
    <r>
      <rPr>
        <sz val="11"/>
        <color theme="1"/>
        <rFont val="等线"/>
        <family val="3"/>
        <charset val="134"/>
      </rPr>
      <t>虬江路</t>
    </r>
    <r>
      <rPr>
        <sz val="11"/>
        <color theme="1"/>
        <rFont val="Calibri"/>
        <family val="2"/>
      </rPr>
      <t>1057</t>
    </r>
    <r>
      <rPr>
        <sz val="11"/>
        <color theme="1"/>
        <rFont val="等线"/>
        <family val="3"/>
        <charset val="134"/>
      </rPr>
      <t>号</t>
    </r>
  </si>
  <si>
    <t>JB-J-003-V</t>
  </si>
  <si>
    <r>
      <rPr>
        <sz val="11"/>
        <color theme="1"/>
        <rFont val="等线"/>
        <family val="3"/>
        <charset val="134"/>
      </rPr>
      <t>交通银行仓库、四行仓库光二分库</t>
    </r>
  </si>
  <si>
    <r>
      <rPr>
        <sz val="11"/>
        <color theme="1"/>
        <rFont val="等线"/>
        <family val="3"/>
        <charset val="134"/>
      </rPr>
      <t>创意仓库</t>
    </r>
  </si>
  <si>
    <r>
      <rPr>
        <sz val="11"/>
        <color theme="1"/>
        <rFont val="等线"/>
        <family val="3"/>
        <charset val="134"/>
      </rPr>
      <t>光复路</t>
    </r>
    <r>
      <rPr>
        <sz val="11"/>
        <color theme="1"/>
        <rFont val="Calibri"/>
        <family val="2"/>
      </rPr>
      <t>195</t>
    </r>
    <r>
      <rPr>
        <sz val="11"/>
        <color theme="1"/>
        <rFont val="等线"/>
        <family val="3"/>
        <charset val="134"/>
      </rPr>
      <t>号</t>
    </r>
  </si>
  <si>
    <t>JB-J-004-V</t>
  </si>
  <si>
    <r>
      <rPr>
        <sz val="11"/>
        <color theme="1"/>
        <rFont val="等线"/>
        <family val="3"/>
        <charset val="134"/>
      </rPr>
      <t>福源福康钱庄联合仓库</t>
    </r>
  </si>
  <si>
    <r>
      <rPr>
        <sz val="11"/>
        <color theme="1"/>
        <rFont val="等线"/>
        <family val="3"/>
        <charset val="134"/>
      </rPr>
      <t>四行仓库光三分库</t>
    </r>
  </si>
  <si>
    <r>
      <rPr>
        <sz val="11"/>
        <color theme="1"/>
        <rFont val="等线"/>
        <family val="3"/>
        <charset val="134"/>
      </rPr>
      <t>光复路</t>
    </r>
    <r>
      <rPr>
        <sz val="11"/>
        <color theme="1"/>
        <rFont val="Calibri"/>
        <family val="2"/>
      </rPr>
      <t>115-129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单号）</t>
    </r>
  </si>
  <si>
    <t>JB-J-005-V</t>
  </si>
  <si>
    <r>
      <rPr>
        <sz val="11"/>
        <color theme="1"/>
        <rFont val="等线"/>
        <family val="3"/>
        <charset val="134"/>
      </rPr>
      <t>怡和源打包厂</t>
    </r>
  </si>
  <si>
    <r>
      <rPr>
        <sz val="11"/>
        <color theme="1"/>
        <rFont val="等线"/>
        <family val="3"/>
        <charset val="134"/>
      </rPr>
      <t>商坊会馆</t>
    </r>
  </si>
  <si>
    <r>
      <rPr>
        <sz val="11"/>
        <color theme="1"/>
        <rFont val="等线"/>
        <family val="3"/>
        <charset val="134"/>
      </rPr>
      <t>北苏州路</t>
    </r>
    <r>
      <rPr>
        <sz val="11"/>
        <color theme="1"/>
        <rFont val="Calibri"/>
        <family val="2"/>
      </rPr>
      <t>912</t>
    </r>
    <r>
      <rPr>
        <sz val="11"/>
        <color theme="1"/>
        <rFont val="等线"/>
        <family val="3"/>
        <charset val="134"/>
      </rPr>
      <t>号</t>
    </r>
  </si>
  <si>
    <t>HK-J-001-V</t>
  </si>
  <si>
    <r>
      <rPr>
        <sz val="11"/>
        <color theme="1"/>
        <rFont val="等线"/>
        <family val="3"/>
        <charset val="134"/>
      </rPr>
      <t>花园住宅</t>
    </r>
  </si>
  <si>
    <r>
      <rPr>
        <sz val="11"/>
        <color theme="1"/>
        <rFont val="等线"/>
        <family val="3"/>
        <charset val="134"/>
      </rPr>
      <t>虹口区城市管理行政执法局</t>
    </r>
  </si>
  <si>
    <r>
      <rPr>
        <sz val="11"/>
        <color theme="1"/>
        <rFont val="等线"/>
        <family val="3"/>
        <charset val="134"/>
      </rPr>
      <t>东汉阳路</t>
    </r>
    <r>
      <rPr>
        <sz val="11"/>
        <color theme="1"/>
        <rFont val="Calibri"/>
        <family val="2"/>
      </rPr>
      <t>205</t>
    </r>
    <r>
      <rPr>
        <sz val="11"/>
        <color theme="1"/>
        <rFont val="等线"/>
        <family val="3"/>
        <charset val="134"/>
      </rPr>
      <t>号</t>
    </r>
  </si>
  <si>
    <t>HK-J-002-V</t>
  </si>
  <si>
    <r>
      <rPr>
        <sz val="11"/>
        <color theme="1"/>
        <rFont val="等线"/>
        <family val="3"/>
        <charset val="134"/>
      </rPr>
      <t>上海市警察局虹口分局</t>
    </r>
  </si>
  <si>
    <r>
      <rPr>
        <sz val="11"/>
        <color theme="1"/>
        <rFont val="等线"/>
        <family val="3"/>
        <charset val="134"/>
      </rPr>
      <t>公安大楼</t>
    </r>
  </si>
  <si>
    <r>
      <rPr>
        <sz val="11"/>
        <color theme="1"/>
        <rFont val="等线"/>
        <family val="3"/>
        <charset val="134"/>
      </rPr>
      <t>塘沽路</t>
    </r>
    <r>
      <rPr>
        <sz val="11"/>
        <color theme="1"/>
        <rFont val="Calibri"/>
        <family val="2"/>
      </rPr>
      <t>219</t>
    </r>
    <r>
      <rPr>
        <sz val="11"/>
        <color theme="1"/>
        <rFont val="等线"/>
        <family val="3"/>
        <charset val="134"/>
      </rPr>
      <t>号</t>
    </r>
  </si>
  <si>
    <t>HK-J-003-V</t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</si>
  <si>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275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号）、四达路</t>
    </r>
    <r>
      <rPr>
        <sz val="11"/>
        <color theme="1"/>
        <rFont val="Calibri"/>
        <family val="2"/>
      </rPr>
      <t>262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266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272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274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286</t>
    </r>
    <r>
      <rPr>
        <sz val="11"/>
        <color theme="1"/>
        <rFont val="等线"/>
        <family val="3"/>
        <charset val="134"/>
      </rPr>
      <t>号</t>
    </r>
  </si>
  <si>
    <t>HK-J-004-V</t>
  </si>
  <si>
    <r>
      <rPr>
        <sz val="11"/>
        <color theme="1"/>
        <rFont val="等线"/>
        <family val="3"/>
        <charset val="134"/>
      </rPr>
      <t>东体育会路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23</t>
    </r>
    <r>
      <rPr>
        <sz val="11"/>
        <color theme="1"/>
        <rFont val="等线"/>
        <family val="3"/>
        <charset val="134"/>
      </rPr>
      <t>号</t>
    </r>
  </si>
  <si>
    <t>HK-J-005-V</t>
  </si>
  <si>
    <r>
      <rPr>
        <sz val="11"/>
        <color theme="1"/>
        <rFont val="等线"/>
        <family val="3"/>
        <charset val="134"/>
      </rPr>
      <t>祥德路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</t>
    </r>
  </si>
  <si>
    <t>HK-J-006-V</t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</si>
  <si>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209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229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1-6</t>
    </r>
    <r>
      <rPr>
        <sz val="11"/>
        <color theme="1"/>
        <rFont val="等线"/>
        <family val="3"/>
        <charset val="134"/>
      </rPr>
      <t>号）</t>
    </r>
  </si>
  <si>
    <t>HK-J-008-V</t>
  </si>
  <si>
    <r>
      <rPr>
        <sz val="11"/>
        <color theme="1"/>
        <rFont val="等线"/>
        <family val="3"/>
        <charset val="134"/>
      </rPr>
      <t>祥德路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</t>
    </r>
  </si>
  <si>
    <t>HK-J-010-V</t>
  </si>
  <si>
    <r>
      <rPr>
        <sz val="11"/>
        <color theme="1"/>
        <rFont val="等线"/>
        <family val="3"/>
        <charset val="134"/>
      </rPr>
      <t>恩德堂教堂及宿舍</t>
    </r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</si>
  <si>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225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3-11</t>
    </r>
    <r>
      <rPr>
        <sz val="11"/>
        <color theme="1"/>
        <rFont val="等线"/>
        <family val="3"/>
        <charset val="134"/>
      </rPr>
      <t>号）</t>
    </r>
  </si>
  <si>
    <t>HK-J-011-V</t>
  </si>
  <si>
    <r>
      <rPr>
        <sz val="11"/>
        <color theme="1"/>
        <rFont val="等线"/>
        <family val="3"/>
        <charset val="134"/>
      </rPr>
      <t>日本教堂</t>
    </r>
  </si>
  <si>
    <r>
      <rPr>
        <sz val="11"/>
        <color theme="1"/>
        <rFont val="等线"/>
        <family val="3"/>
        <charset val="134"/>
      </rPr>
      <t>乍浦路</t>
    </r>
    <r>
      <rPr>
        <sz val="11"/>
        <color theme="1"/>
        <rFont val="Calibri"/>
        <family val="2"/>
      </rPr>
      <t>439</t>
    </r>
    <r>
      <rPr>
        <sz val="11"/>
        <color theme="1"/>
        <rFont val="等线"/>
        <family val="3"/>
        <charset val="134"/>
      </rPr>
      <t>号</t>
    </r>
  </si>
  <si>
    <t>HK-J-012-V</t>
  </si>
  <si>
    <r>
      <rPr>
        <sz val="11"/>
        <color theme="1"/>
        <rFont val="等线"/>
        <family val="3"/>
        <charset val="134"/>
      </rPr>
      <t>裕棠庚住宅</t>
    </r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</si>
  <si>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</si>
  <si>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t>HK-J-013-V</t>
  </si>
  <si>
    <r>
      <rPr>
        <sz val="11"/>
        <color theme="1"/>
        <rFont val="等线"/>
        <family val="3"/>
        <charset val="134"/>
      </rPr>
      <t>保定路</t>
    </r>
    <r>
      <rPr>
        <sz val="11"/>
        <color theme="1"/>
        <rFont val="Calibri"/>
        <family val="2"/>
      </rPr>
      <t>410-448</t>
    </r>
    <r>
      <rPr>
        <sz val="11"/>
        <color theme="1"/>
        <rFont val="等线"/>
        <family val="3"/>
        <charset val="134"/>
      </rPr>
      <t>号（双号）</t>
    </r>
  </si>
  <si>
    <t>HK-J-014-V</t>
  </si>
  <si>
    <r>
      <rPr>
        <sz val="11"/>
        <color theme="1"/>
        <rFont val="等线"/>
        <family val="3"/>
        <charset val="134"/>
      </rPr>
      <t>新沙逊洋行、东南日报</t>
    </r>
  </si>
  <si>
    <r>
      <rPr>
        <sz val="11"/>
        <color theme="1"/>
        <rFont val="等线"/>
        <family val="3"/>
        <charset val="134"/>
      </rPr>
      <t>长春路</t>
    </r>
    <r>
      <rPr>
        <sz val="11"/>
        <color theme="1"/>
        <rFont val="Calibri"/>
        <family val="2"/>
      </rPr>
      <t>307-365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,</t>
    </r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1938-1950</t>
    </r>
    <r>
      <rPr>
        <sz val="11"/>
        <color theme="1"/>
        <rFont val="等线"/>
        <family val="3"/>
        <charset val="134"/>
      </rPr>
      <t>号（双号）</t>
    </r>
  </si>
  <si>
    <t>HK-J-015-V</t>
  </si>
  <si>
    <r>
      <rPr>
        <sz val="11"/>
        <color theme="1"/>
        <rFont val="等线"/>
        <family val="3"/>
        <charset val="134"/>
      </rPr>
      <t>积善里</t>
    </r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</si>
  <si>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340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(1-31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350</t>
    </r>
    <r>
      <rPr>
        <sz val="11"/>
        <color theme="1"/>
        <rFont val="等线"/>
        <family val="3"/>
        <charset val="134"/>
      </rPr>
      <t>号</t>
    </r>
  </si>
  <si>
    <t>HK-J-016-V</t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</si>
  <si>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274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号）</t>
    </r>
  </si>
  <si>
    <t>HK-J-017-V</t>
  </si>
  <si>
    <r>
      <rPr>
        <sz val="11"/>
        <color theme="1"/>
        <rFont val="等线"/>
        <family val="3"/>
        <charset val="134"/>
      </rPr>
      <t>丰乐里</t>
    </r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</si>
  <si>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1999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1-110</t>
    </r>
    <r>
      <rPr>
        <sz val="11"/>
        <color theme="1"/>
        <rFont val="等线"/>
        <family val="3"/>
        <charset val="134"/>
      </rPr>
      <t>号），四川北路</t>
    </r>
    <r>
      <rPr>
        <sz val="11"/>
        <color theme="1"/>
        <rFont val="Calibri"/>
        <family val="2"/>
      </rPr>
      <t>2001-2021</t>
    </r>
    <r>
      <rPr>
        <sz val="11"/>
        <color theme="1"/>
        <rFont val="等线"/>
        <family val="3"/>
        <charset val="134"/>
      </rPr>
      <t>号（单号）</t>
    </r>
  </si>
  <si>
    <t>HK-J-019-V</t>
  </si>
  <si>
    <r>
      <rPr>
        <sz val="11"/>
        <color theme="1"/>
        <rFont val="等线"/>
        <family val="3"/>
        <charset val="134"/>
      </rPr>
      <t>恩德堂</t>
    </r>
  </si>
  <si>
    <r>
      <rPr>
        <sz val="11"/>
        <color theme="1"/>
        <rFont val="等线"/>
        <family val="3"/>
        <charset val="134"/>
      </rPr>
      <t>上海市虹口区消费者权益保护委员会</t>
    </r>
  </si>
  <si>
    <r>
      <rPr>
        <sz val="11"/>
        <color theme="1"/>
        <rFont val="等线"/>
        <family val="3"/>
        <charset val="134"/>
      </rPr>
      <t>乍浦路</t>
    </r>
    <r>
      <rPr>
        <sz val="11"/>
        <color theme="1"/>
        <rFont val="Calibri"/>
        <family val="2"/>
      </rPr>
      <t>480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490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</t>
    </r>
    <r>
      <rPr>
        <sz val="11"/>
        <color theme="1"/>
        <rFont val="Calibri"/>
        <family val="2"/>
      </rPr>
      <t>)</t>
    </r>
  </si>
  <si>
    <t>HK-J-020-V</t>
  </si>
  <si>
    <r>
      <rPr>
        <sz val="11"/>
        <color theme="1"/>
        <rFont val="等线"/>
        <family val="3"/>
        <charset val="134"/>
      </rPr>
      <t>老电影咖啡馆</t>
    </r>
  </si>
  <si>
    <r>
      <rPr>
        <sz val="11"/>
        <color theme="1"/>
        <rFont val="等线"/>
        <family val="3"/>
        <charset val="134"/>
      </rPr>
      <t>多伦路</t>
    </r>
    <r>
      <rPr>
        <sz val="11"/>
        <color theme="1"/>
        <rFont val="Calibri"/>
        <family val="2"/>
      </rPr>
      <t>123</t>
    </r>
    <r>
      <rPr>
        <sz val="11"/>
        <color theme="1"/>
        <rFont val="等线"/>
        <family val="3"/>
        <charset val="134"/>
      </rPr>
      <t>号</t>
    </r>
  </si>
  <si>
    <t>HK-J-021-V</t>
  </si>
  <si>
    <r>
      <rPr>
        <sz val="11"/>
        <color theme="1"/>
        <rFont val="等线"/>
        <family val="3"/>
        <charset val="134"/>
      </rPr>
      <t>杭氏住宅</t>
    </r>
  </si>
  <si>
    <r>
      <rPr>
        <sz val="11"/>
        <color theme="1"/>
        <rFont val="等线"/>
        <family val="3"/>
        <charset val="134"/>
      </rPr>
      <t>舟山路幼儿园</t>
    </r>
  </si>
  <si>
    <r>
      <rPr>
        <sz val="11"/>
        <color theme="1"/>
        <rFont val="等线"/>
        <family val="3"/>
        <charset val="134"/>
      </rPr>
      <t>舟山路</t>
    </r>
    <r>
      <rPr>
        <sz val="11"/>
        <color theme="1"/>
        <rFont val="Calibri"/>
        <family val="2"/>
      </rPr>
      <t>455</t>
    </r>
    <r>
      <rPr>
        <sz val="11"/>
        <color theme="1"/>
        <rFont val="等线"/>
        <family val="3"/>
        <charset val="134"/>
      </rPr>
      <t>号</t>
    </r>
  </si>
  <si>
    <t>HK-J-022-V</t>
  </si>
  <si>
    <r>
      <rPr>
        <sz val="11"/>
        <color theme="1"/>
        <rFont val="等线"/>
        <family val="3"/>
        <charset val="134"/>
      </rPr>
      <t>海宁洋行旧址</t>
    </r>
  </si>
  <si>
    <r>
      <rPr>
        <sz val="11"/>
        <color theme="1"/>
        <rFont val="等线"/>
        <family val="3"/>
        <charset val="134"/>
      </rPr>
      <t>上海益民食品一厂历史展示馆</t>
    </r>
  </si>
  <si>
    <r>
      <rPr>
        <sz val="11"/>
        <color theme="1"/>
        <rFont val="等线"/>
        <family val="3"/>
        <charset val="134"/>
      </rPr>
      <t>香烟桥路</t>
    </r>
    <r>
      <rPr>
        <sz val="11"/>
        <color theme="1"/>
        <rFont val="Calibri"/>
        <family val="2"/>
      </rPr>
      <t>13</t>
    </r>
    <r>
      <rPr>
        <sz val="11"/>
        <color theme="1"/>
        <rFont val="等线"/>
        <family val="3"/>
        <charset val="134"/>
      </rPr>
      <t>号</t>
    </r>
  </si>
  <si>
    <t>HK-J-023-V</t>
  </si>
  <si>
    <r>
      <rPr>
        <sz val="11"/>
        <color theme="1"/>
        <rFont val="等线"/>
        <family val="3"/>
        <charset val="134"/>
      </rPr>
      <t>矽肺治疗所，上海第一建筑材料工业公司职工治疗所，上海市建材局职工治疗所</t>
    </r>
  </si>
  <si>
    <r>
      <rPr>
        <sz val="11"/>
        <color theme="1"/>
        <rFont val="等线"/>
        <family val="3"/>
        <charset val="134"/>
      </rPr>
      <t>上海赤峰医院</t>
    </r>
  </si>
  <si>
    <r>
      <rPr>
        <sz val="11"/>
        <color theme="1"/>
        <rFont val="等线"/>
        <family val="3"/>
        <charset val="134"/>
      </rPr>
      <t>东体育会支路</t>
    </r>
    <r>
      <rPr>
        <sz val="11"/>
        <color theme="1"/>
        <rFont val="Calibri"/>
        <family val="2"/>
      </rPr>
      <t>41</t>
    </r>
    <r>
      <rPr>
        <sz val="11"/>
        <color theme="1"/>
        <rFont val="等线"/>
        <family val="3"/>
        <charset val="134"/>
      </rPr>
      <t>号</t>
    </r>
  </si>
  <si>
    <t>HK-J-025-V</t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</si>
  <si>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2299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2319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2339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2305-2345</t>
    </r>
    <r>
      <rPr>
        <sz val="11"/>
        <color theme="1"/>
        <rFont val="等线"/>
        <family val="3"/>
        <charset val="134"/>
      </rPr>
      <t>号（单号）</t>
    </r>
  </si>
  <si>
    <t>HK-J-027-V</t>
  </si>
  <si>
    <r>
      <rPr>
        <sz val="11"/>
        <color theme="1"/>
        <rFont val="等线"/>
        <family val="3"/>
        <charset val="134"/>
      </rPr>
      <t>赵植初住宅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王造时旧居</t>
    </r>
  </si>
  <si>
    <r>
      <rPr>
        <sz val="11"/>
        <color theme="1"/>
        <rFont val="等线"/>
        <family val="3"/>
        <charset val="134"/>
      </rPr>
      <t>上城集团</t>
    </r>
  </si>
  <si>
    <r>
      <rPr>
        <sz val="11"/>
        <color theme="1"/>
        <rFont val="等线"/>
        <family val="3"/>
        <charset val="134"/>
      </rPr>
      <t>多伦路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号</t>
    </r>
  </si>
  <si>
    <t>HK-J-028-V</t>
  </si>
  <si>
    <r>
      <rPr>
        <sz val="11"/>
        <color theme="1"/>
        <rFont val="等线"/>
        <family val="3"/>
        <charset val="134"/>
      </rPr>
      <t>虹口区第三中心幼儿园</t>
    </r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</si>
  <si>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181</t>
    </r>
    <r>
      <rPr>
        <sz val="11"/>
        <color theme="1"/>
        <rFont val="等线"/>
        <family val="3"/>
        <charset val="134"/>
      </rPr>
      <t>号</t>
    </r>
  </si>
  <si>
    <t>HK-J-030-V</t>
  </si>
  <si>
    <r>
      <rPr>
        <sz val="11"/>
        <color theme="1"/>
        <rFont val="等线"/>
        <family val="3"/>
        <charset val="134"/>
      </rPr>
      <t>公济医院</t>
    </r>
  </si>
  <si>
    <r>
      <rPr>
        <sz val="11"/>
        <color theme="1"/>
        <rFont val="等线"/>
        <family val="3"/>
        <charset val="134"/>
      </rPr>
      <t>北外滩苏宁广场（苏宁宝丽嘉酒店）</t>
    </r>
  </si>
  <si>
    <r>
      <rPr>
        <sz val="11"/>
        <color theme="1"/>
        <rFont val="等线"/>
        <family val="3"/>
        <charset val="134"/>
      </rPr>
      <t>北苏州路</t>
    </r>
    <r>
      <rPr>
        <sz val="11"/>
        <color theme="1"/>
        <rFont val="Calibri"/>
        <family val="2"/>
      </rPr>
      <t>190</t>
    </r>
    <r>
      <rPr>
        <sz val="11"/>
        <color theme="1"/>
        <rFont val="等线"/>
        <family val="3"/>
        <charset val="134"/>
      </rPr>
      <t>号、天潼路</t>
    </r>
    <r>
      <rPr>
        <sz val="11"/>
        <color theme="1"/>
        <rFont val="Calibri"/>
        <family val="2"/>
      </rPr>
      <t>365</t>
    </r>
    <r>
      <rPr>
        <sz val="11"/>
        <color theme="1"/>
        <rFont val="等线"/>
        <family val="3"/>
        <charset val="134"/>
      </rPr>
      <t>号</t>
    </r>
  </si>
  <si>
    <t>HK-J-031-V</t>
  </si>
  <si>
    <r>
      <rPr>
        <sz val="11"/>
        <color theme="1"/>
        <rFont val="等线"/>
        <family val="3"/>
        <charset val="134"/>
      </rPr>
      <t>金山大楼</t>
    </r>
  </si>
  <si>
    <r>
      <rPr>
        <sz val="11"/>
        <color theme="1"/>
        <rFont val="等线"/>
        <family val="3"/>
        <charset val="134"/>
      </rPr>
      <t>金山路</t>
    </r>
    <r>
      <rPr>
        <sz val="11"/>
        <color theme="1"/>
        <rFont val="Calibri"/>
        <family val="2"/>
      </rPr>
      <t>43-61</t>
    </r>
    <r>
      <rPr>
        <sz val="11"/>
        <color theme="1"/>
        <rFont val="等线"/>
        <family val="3"/>
        <charset val="134"/>
      </rPr>
      <t>号（单号）、大名路</t>
    </r>
    <r>
      <rPr>
        <sz val="11"/>
        <color theme="1"/>
        <rFont val="Calibri"/>
        <family val="2"/>
      </rPr>
      <t>60-86</t>
    </r>
    <r>
      <rPr>
        <sz val="11"/>
        <color theme="1"/>
        <rFont val="等线"/>
        <family val="3"/>
        <charset val="134"/>
      </rPr>
      <t>（双号）</t>
    </r>
  </si>
  <si>
    <t>HK-J-032-V</t>
  </si>
  <si>
    <r>
      <rPr>
        <sz val="11"/>
        <color theme="1"/>
        <rFont val="等线"/>
        <family val="3"/>
        <charset val="134"/>
      </rPr>
      <t>扆虹园</t>
    </r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</si>
  <si>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453-457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</t>
    </r>
    <r>
      <rPr>
        <sz val="11"/>
        <color theme="1"/>
        <rFont val="Calibri"/>
        <family val="2"/>
      </rPr>
      <t>)</t>
    </r>
  </si>
  <si>
    <t>HK-J-033-V</t>
  </si>
  <si>
    <r>
      <rPr>
        <sz val="11"/>
        <color theme="1"/>
        <rFont val="等线"/>
        <family val="3"/>
        <charset val="134"/>
      </rPr>
      <t>公寓</t>
    </r>
  </si>
  <si>
    <r>
      <rPr>
        <sz val="11"/>
        <color theme="1"/>
        <rFont val="等线"/>
        <family val="3"/>
        <charset val="134"/>
      </rPr>
      <t>长治路</t>
    </r>
    <r>
      <rPr>
        <sz val="11"/>
        <color theme="1"/>
        <rFont val="Calibri"/>
        <family val="2"/>
      </rPr>
      <t xml:space="preserve">119-135 </t>
    </r>
    <r>
      <rPr>
        <sz val="11"/>
        <color theme="1"/>
        <rFont val="等线"/>
        <family val="3"/>
        <charset val="134"/>
      </rPr>
      <t>号（单号）、闵行路</t>
    </r>
    <r>
      <rPr>
        <sz val="11"/>
        <color theme="1"/>
        <rFont val="Calibri"/>
        <family val="2"/>
      </rPr>
      <t>172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</si>
  <si>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HK-J-034-V</t>
  </si>
  <si>
    <r>
      <rPr>
        <sz val="11"/>
        <color theme="1"/>
        <rFont val="等线"/>
        <family val="3"/>
        <charset val="134"/>
      </rPr>
      <t>同仁医院</t>
    </r>
  </si>
  <si>
    <r>
      <rPr>
        <sz val="11"/>
        <color theme="1"/>
        <rFont val="等线"/>
        <family val="3"/>
        <charset val="134"/>
      </rPr>
      <t>长治路</t>
    </r>
    <r>
      <rPr>
        <sz val="11"/>
        <color theme="1"/>
        <rFont val="Calibri"/>
        <family val="2"/>
      </rPr>
      <t xml:space="preserve">155-159 </t>
    </r>
    <r>
      <rPr>
        <sz val="11"/>
        <color theme="1"/>
        <rFont val="等线"/>
        <family val="3"/>
        <charset val="134"/>
      </rPr>
      <t>号（单号）、南浔路</t>
    </r>
    <r>
      <rPr>
        <sz val="11"/>
        <color theme="1"/>
        <rFont val="Calibri"/>
        <family val="2"/>
      </rPr>
      <t>193</t>
    </r>
    <r>
      <rPr>
        <sz val="11"/>
        <color theme="1"/>
        <rFont val="等线"/>
        <family val="3"/>
        <charset val="134"/>
      </rPr>
      <t>号</t>
    </r>
  </si>
  <si>
    <t>HK-J-035-V</t>
  </si>
  <si>
    <r>
      <rPr>
        <sz val="11"/>
        <color theme="1"/>
        <rFont val="等线"/>
        <family val="3"/>
        <charset val="134"/>
      </rPr>
      <t>唐山路</t>
    </r>
    <r>
      <rPr>
        <sz val="11"/>
        <color theme="1"/>
        <rFont val="Calibri"/>
        <family val="2"/>
      </rPr>
      <t>753</t>
    </r>
    <r>
      <rPr>
        <sz val="11"/>
        <color theme="1"/>
        <rFont val="等线"/>
        <family val="3"/>
        <charset val="134"/>
      </rPr>
      <t>号</t>
    </r>
  </si>
  <si>
    <t>HK-J-036-V</t>
  </si>
  <si>
    <r>
      <rPr>
        <sz val="11"/>
        <color theme="1"/>
        <rFont val="等线"/>
        <family val="3"/>
        <charset val="134"/>
      </rPr>
      <t>塘沽路</t>
    </r>
    <r>
      <rPr>
        <sz val="11"/>
        <color theme="1"/>
        <rFont val="Calibri"/>
        <family val="2"/>
      </rPr>
      <t xml:space="preserve">73 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8-22 </t>
    </r>
    <r>
      <rPr>
        <sz val="11"/>
        <color theme="1"/>
        <rFont val="等线"/>
        <family val="3"/>
        <charset val="134"/>
      </rPr>
      <t>号），南浔路</t>
    </r>
    <r>
      <rPr>
        <sz val="11"/>
        <color theme="1"/>
        <rFont val="Calibri"/>
        <family val="2"/>
      </rPr>
      <t>140</t>
    </r>
    <r>
      <rPr>
        <sz val="11"/>
        <color theme="1"/>
        <rFont val="等线"/>
        <family val="3"/>
        <charset val="134"/>
      </rPr>
      <t>号</t>
    </r>
  </si>
  <si>
    <t>HK-J-037-V</t>
  </si>
  <si>
    <r>
      <rPr>
        <sz val="11"/>
        <color theme="1"/>
        <rFont val="等线"/>
        <family val="3"/>
        <charset val="134"/>
      </rPr>
      <t>舟山路</t>
    </r>
    <r>
      <rPr>
        <sz val="11"/>
        <color theme="1"/>
        <rFont val="Calibri"/>
        <family val="2"/>
      </rPr>
      <t>394</t>
    </r>
    <r>
      <rPr>
        <sz val="11"/>
        <color theme="1"/>
        <rFont val="等线"/>
        <family val="3"/>
        <charset val="134"/>
      </rPr>
      <t>号</t>
    </r>
  </si>
  <si>
    <t>HK-J-038-V</t>
  </si>
  <si>
    <r>
      <rPr>
        <sz val="11"/>
        <color theme="1"/>
        <rFont val="等线"/>
        <family val="3"/>
        <charset val="134"/>
      </rPr>
      <t>商铺及住宅（隶属公益坊）</t>
    </r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</si>
  <si>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975-987</t>
    </r>
    <r>
      <rPr>
        <sz val="11"/>
        <color theme="1"/>
        <rFont val="等线"/>
        <family val="3"/>
        <charset val="134"/>
      </rPr>
      <t>号（单号），四川北路</t>
    </r>
    <r>
      <rPr>
        <sz val="11"/>
        <color theme="1"/>
        <rFont val="Calibri"/>
        <family val="2"/>
      </rPr>
      <t xml:space="preserve">1297-1311 </t>
    </r>
    <r>
      <rPr>
        <sz val="11"/>
        <color theme="1"/>
        <rFont val="等线"/>
        <family val="3"/>
        <charset val="134"/>
      </rPr>
      <t>号（单号）</t>
    </r>
    <r>
      <rPr>
        <sz val="11"/>
        <color theme="1"/>
        <rFont val="Calibri"/>
        <family val="2"/>
      </rPr>
      <t> </t>
    </r>
  </si>
  <si>
    <t>HK-J-039-V</t>
  </si>
  <si>
    <r>
      <rPr>
        <sz val="11"/>
        <color theme="1"/>
        <rFont val="等线"/>
        <family val="3"/>
        <charset val="134"/>
      </rPr>
      <t>高阳路</t>
    </r>
    <r>
      <rPr>
        <sz val="11"/>
        <color theme="1"/>
        <rFont val="Calibri"/>
        <family val="2"/>
      </rPr>
      <t>165-167</t>
    </r>
    <r>
      <rPr>
        <sz val="11"/>
        <color theme="1"/>
        <rFont val="等线"/>
        <family val="3"/>
        <charset val="134"/>
      </rPr>
      <t>号（单号）</t>
    </r>
  </si>
  <si>
    <t>HK-J-040-V</t>
  </si>
  <si>
    <r>
      <rPr>
        <sz val="11"/>
        <color theme="1"/>
        <rFont val="等线"/>
        <family val="3"/>
        <charset val="134"/>
      </rPr>
      <t>皇家旅馆（</t>
    </r>
    <r>
      <rPr>
        <sz val="11"/>
        <color theme="1"/>
        <rFont val="Calibri"/>
        <family val="2"/>
      </rPr>
      <t>Royal Hotel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</si>
  <si>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393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14</t>
    </r>
    <r>
      <rPr>
        <sz val="11"/>
        <color theme="1"/>
        <rFont val="等线"/>
        <family val="3"/>
        <charset val="134"/>
      </rPr>
      <t>号）、武进路</t>
    </r>
    <r>
      <rPr>
        <sz val="11"/>
        <color theme="1"/>
        <rFont val="Calibri"/>
        <family val="2"/>
      </rPr>
      <t>409</t>
    </r>
    <r>
      <rPr>
        <sz val="11"/>
        <color theme="1"/>
        <rFont val="等线"/>
        <family val="3"/>
        <charset val="134"/>
      </rPr>
      <t>号</t>
    </r>
  </si>
  <si>
    <t>HP-J-001-V</t>
  </si>
  <si>
    <r>
      <rPr>
        <sz val="11"/>
        <color theme="1"/>
        <rFont val="等线"/>
        <family val="3"/>
        <charset val="134"/>
      </rPr>
      <t>新康大楼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</si>
  <si>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260</t>
    </r>
    <r>
      <rPr>
        <sz val="11"/>
        <color theme="1"/>
        <rFont val="等线"/>
        <family val="3"/>
        <charset val="134"/>
      </rPr>
      <t>号，九江路</t>
    </r>
    <r>
      <rPr>
        <sz val="11"/>
        <color theme="1"/>
        <rFont val="Calibri"/>
        <family val="2"/>
      </rPr>
      <t>151</t>
    </r>
    <r>
      <rPr>
        <sz val="11"/>
        <color theme="1"/>
        <rFont val="等线"/>
        <family val="3"/>
        <charset val="134"/>
      </rPr>
      <t>号</t>
    </r>
  </si>
  <si>
    <t>HP-J-002-V</t>
  </si>
  <si>
    <r>
      <rPr>
        <sz val="11"/>
        <color theme="1"/>
        <rFont val="等线"/>
        <family val="3"/>
        <charset val="134"/>
      </rPr>
      <t>江海南关办公楼</t>
    </r>
  </si>
  <si>
    <r>
      <rPr>
        <sz val="11"/>
        <color theme="1"/>
        <rFont val="等线"/>
        <family val="3"/>
        <charset val="134"/>
      </rPr>
      <t>外马路</t>
    </r>
    <r>
      <rPr>
        <sz val="11"/>
        <color theme="1"/>
        <rFont val="Calibri"/>
        <family val="2"/>
      </rPr>
      <t>348</t>
    </r>
    <r>
      <rPr>
        <sz val="11"/>
        <color theme="1"/>
        <rFont val="等线"/>
        <family val="3"/>
        <charset val="134"/>
      </rPr>
      <t>号</t>
    </r>
  </si>
  <si>
    <t>HP-J-003-V</t>
  </si>
  <si>
    <r>
      <rPr>
        <sz val="11"/>
        <color theme="1"/>
        <rFont val="等线"/>
        <family val="3"/>
        <charset val="134"/>
      </rPr>
      <t>仁记路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号大楼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</si>
  <si>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420</t>
    </r>
    <r>
      <rPr>
        <sz val="11"/>
        <color theme="1"/>
        <rFont val="等线"/>
        <family val="3"/>
        <charset val="134"/>
      </rPr>
      <t>号，滇池路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号</t>
    </r>
  </si>
  <si>
    <t>HP-J-004-V</t>
  </si>
  <si>
    <r>
      <rPr>
        <sz val="11"/>
        <color theme="1"/>
        <rFont val="等线"/>
        <family val="3"/>
        <charset val="134"/>
      </rPr>
      <t>道达大楼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</si>
  <si>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珠江大楼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</si>
  <si>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</si>
  <si>
    <t>HP-J-005-V</t>
  </si>
  <si>
    <r>
      <rPr>
        <sz val="11"/>
        <color theme="1"/>
        <rFont val="等线"/>
        <family val="3"/>
        <charset val="134"/>
      </rPr>
      <t>公和洋行大楼</t>
    </r>
  </si>
  <si>
    <r>
      <rPr>
        <sz val="11"/>
        <color theme="1"/>
        <rFont val="等线"/>
        <family val="3"/>
        <charset val="134"/>
      </rPr>
      <t>华德大楼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</si>
  <si>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号</t>
    </r>
  </si>
  <si>
    <t>HP-J-006-V</t>
  </si>
  <si>
    <r>
      <rPr>
        <sz val="11"/>
        <color theme="1"/>
        <rFont val="等线"/>
        <family val="3"/>
        <charset val="134"/>
      </rPr>
      <t>礼和大楼</t>
    </r>
  </si>
  <si>
    <r>
      <rPr>
        <sz val="11"/>
        <color theme="1"/>
        <rFont val="等线"/>
        <family val="3"/>
        <charset val="134"/>
      </rPr>
      <t>办公楼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</si>
  <si>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670</t>
    </r>
    <r>
      <rPr>
        <sz val="11"/>
        <color theme="1"/>
        <rFont val="等线"/>
        <family val="3"/>
        <charset val="134"/>
      </rPr>
      <t>号</t>
    </r>
  </si>
  <si>
    <t>HP-J-007-V</t>
  </si>
  <si>
    <r>
      <rPr>
        <sz val="11"/>
        <color theme="1"/>
        <rFont val="等线"/>
        <family val="3"/>
        <charset val="134"/>
      </rPr>
      <t>海青大楼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美国陆海军青年会</t>
    </r>
  </si>
  <si>
    <r>
      <rPr>
        <sz val="11"/>
        <color theme="1"/>
        <rFont val="等线"/>
        <family val="3"/>
        <charset val="134"/>
      </rPr>
      <t>锦江之星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</si>
  <si>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630</t>
    </r>
    <r>
      <rPr>
        <sz val="11"/>
        <color theme="1"/>
        <rFont val="等线"/>
        <family val="3"/>
        <charset val="134"/>
      </rPr>
      <t>号</t>
    </r>
  </si>
  <si>
    <t>HP-J-008-V</t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</si>
  <si>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620</t>
    </r>
    <r>
      <rPr>
        <sz val="11"/>
        <color theme="1"/>
        <rFont val="等线"/>
        <family val="3"/>
        <charset val="134"/>
      </rPr>
      <t>号</t>
    </r>
  </si>
  <si>
    <t>HP-J-009-V</t>
  </si>
  <si>
    <r>
      <rPr>
        <sz val="11"/>
        <color theme="1"/>
        <rFont val="等线"/>
        <family val="3"/>
        <charset val="134"/>
      </rPr>
      <t>北京公寓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</si>
  <si>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163</t>
    </r>
    <r>
      <rPr>
        <sz val="11"/>
        <color theme="1"/>
        <rFont val="等线"/>
        <family val="3"/>
        <charset val="134"/>
      </rPr>
      <t>号</t>
    </r>
  </si>
  <si>
    <t>HP-J-010-V</t>
  </si>
  <si>
    <r>
      <rPr>
        <sz val="11"/>
        <color theme="1"/>
        <rFont val="等线"/>
        <family val="3"/>
        <charset val="134"/>
      </rPr>
      <t>广协书局大楼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</si>
  <si>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528</t>
    </r>
    <r>
      <rPr>
        <sz val="11"/>
        <color theme="1"/>
        <rFont val="等线"/>
        <family val="3"/>
        <charset val="134"/>
      </rPr>
      <t>号</t>
    </r>
  </si>
  <si>
    <t>HP-J-011-V</t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</si>
  <si>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>107</t>
    </r>
    <r>
      <rPr>
        <sz val="11"/>
        <color theme="1"/>
        <rFont val="等线"/>
        <family val="3"/>
        <charset val="134"/>
      </rPr>
      <t>号</t>
    </r>
  </si>
  <si>
    <t>HP-J-012-V</t>
  </si>
  <si>
    <r>
      <rPr>
        <sz val="11"/>
        <color theme="1"/>
        <rFont val="等线"/>
        <family val="3"/>
        <charset val="134"/>
      </rPr>
      <t>思南路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号</t>
    </r>
  </si>
  <si>
    <t>HP-J-013-V</t>
  </si>
  <si>
    <r>
      <rPr>
        <sz val="11"/>
        <color theme="1"/>
        <rFont val="等线"/>
        <family val="3"/>
        <charset val="134"/>
      </rPr>
      <t>皋兰路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</t>
    </r>
  </si>
  <si>
    <t>HP-J-014-V</t>
  </si>
  <si>
    <r>
      <rPr>
        <sz val="11"/>
        <color theme="1"/>
        <rFont val="等线"/>
        <family val="3"/>
        <charset val="134"/>
      </rPr>
      <t>光远坊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</si>
  <si>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256</t>
    </r>
    <r>
      <rPr>
        <sz val="11"/>
        <color theme="1"/>
        <rFont val="等线"/>
        <family val="3"/>
        <charset val="134"/>
      </rPr>
      <t>号</t>
    </r>
  </si>
  <si>
    <t>HP-J-015-V</t>
  </si>
  <si>
    <r>
      <rPr>
        <sz val="11"/>
        <color theme="1"/>
        <rFont val="等线"/>
        <family val="3"/>
        <charset val="134"/>
      </rPr>
      <t>复昌仓库、卓成洋行栈房</t>
    </r>
  </si>
  <si>
    <r>
      <rPr>
        <sz val="11"/>
        <color theme="1"/>
        <rFont val="等线"/>
        <family val="3"/>
        <charset val="134"/>
      </rPr>
      <t>中山小区</t>
    </r>
  </si>
  <si>
    <r>
      <rPr>
        <sz val="11"/>
        <color theme="1"/>
        <rFont val="等线"/>
        <family val="3"/>
        <charset val="134"/>
      </rPr>
      <t>广东路</t>
    </r>
    <r>
      <rPr>
        <sz val="11"/>
        <color theme="1"/>
        <rFont val="Calibri"/>
        <family val="2"/>
      </rPr>
      <t>131</t>
    </r>
    <r>
      <rPr>
        <sz val="11"/>
        <color theme="1"/>
        <rFont val="等线"/>
        <family val="3"/>
        <charset val="134"/>
      </rPr>
      <t>弄</t>
    </r>
  </si>
  <si>
    <t>HP-J-016-V</t>
  </si>
  <si>
    <r>
      <rPr>
        <sz val="11"/>
        <color theme="1"/>
        <rFont val="等线"/>
        <family val="3"/>
        <charset val="134"/>
      </rPr>
      <t>长丰木行、协隆申庄、永隆号、大中织造厂</t>
    </r>
  </si>
  <si>
    <r>
      <rPr>
        <sz val="11"/>
        <color theme="1"/>
        <rFont val="等线"/>
        <family val="3"/>
        <charset val="134"/>
      </rPr>
      <t>泗泾路</t>
    </r>
    <r>
      <rPr>
        <sz val="11"/>
        <color theme="1"/>
        <rFont val="Calibri"/>
        <family val="2"/>
      </rPr>
      <t>28</t>
    </r>
    <r>
      <rPr>
        <sz val="11"/>
        <color theme="1"/>
        <rFont val="等线"/>
        <family val="3"/>
        <charset val="134"/>
      </rPr>
      <t>号</t>
    </r>
  </si>
  <si>
    <t>HP-J-017-V</t>
  </si>
  <si>
    <r>
      <rPr>
        <sz val="11"/>
        <color theme="1"/>
        <rFont val="等线"/>
        <family val="3"/>
        <charset val="134"/>
      </rPr>
      <t>聚兴诚银行大楼</t>
    </r>
  </si>
  <si>
    <r>
      <rPr>
        <sz val="11"/>
        <color theme="1"/>
        <rFont val="等线"/>
        <family val="3"/>
        <charset val="134"/>
      </rPr>
      <t>办公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</si>
  <si>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250</t>
    </r>
    <r>
      <rPr>
        <sz val="11"/>
        <color theme="1"/>
        <rFont val="等线"/>
        <family val="3"/>
        <charset val="134"/>
      </rPr>
      <t>号</t>
    </r>
  </si>
  <si>
    <t>HP-J-018-V</t>
  </si>
  <si>
    <r>
      <rPr>
        <sz val="11"/>
        <color theme="1"/>
        <rFont val="等线"/>
        <family val="3"/>
        <charset val="134"/>
      </rPr>
      <t>上海纱业银行大楼</t>
    </r>
  </si>
  <si>
    <r>
      <rPr>
        <sz val="11"/>
        <color theme="1"/>
        <rFont val="等线"/>
        <family val="3"/>
        <charset val="134"/>
      </rPr>
      <t>延安东路</t>
    </r>
    <r>
      <rPr>
        <sz val="11"/>
        <color theme="1"/>
        <rFont val="Calibri"/>
        <family val="2"/>
      </rPr>
      <t>134-150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</si>
  <si>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延安东路</t>
    </r>
    <r>
      <rPr>
        <sz val="11"/>
        <color theme="1"/>
        <rFont val="Calibri"/>
        <family val="2"/>
      </rPr>
      <t>134-150</t>
    </r>
    <r>
      <rPr>
        <sz val="11"/>
        <color theme="1"/>
        <rFont val="等线"/>
        <family val="3"/>
        <charset val="134"/>
      </rPr>
      <t>号</t>
    </r>
  </si>
  <si>
    <t>HP-J-019-V</t>
  </si>
  <si>
    <r>
      <rPr>
        <sz val="11"/>
        <color theme="1"/>
        <rFont val="等线"/>
        <family val="3"/>
        <charset val="134"/>
      </rPr>
      <t>五洲大楼</t>
    </r>
  </si>
  <si>
    <r>
      <rPr>
        <sz val="11"/>
        <color theme="1"/>
        <rFont val="等线"/>
        <family val="3"/>
        <charset val="134"/>
      </rPr>
      <t>河南中路</t>
    </r>
    <r>
      <rPr>
        <sz val="11"/>
        <color theme="1"/>
        <rFont val="Calibri"/>
        <family val="2"/>
      </rPr>
      <t>220</t>
    </r>
    <r>
      <rPr>
        <sz val="11"/>
        <color theme="1"/>
        <rFont val="等线"/>
        <family val="3"/>
        <charset val="134"/>
      </rPr>
      <t>号</t>
    </r>
  </si>
  <si>
    <t>HP-J-020-V</t>
  </si>
  <si>
    <r>
      <rPr>
        <sz val="11"/>
        <color theme="1"/>
        <rFont val="等线"/>
        <family val="3"/>
        <charset val="134"/>
      </rPr>
      <t>马立斯新村</t>
    </r>
  </si>
  <si>
    <r>
      <rPr>
        <sz val="11"/>
        <color theme="1"/>
        <rFont val="等线"/>
        <family val="3"/>
        <charset val="134"/>
      </rPr>
      <t>武胜路</t>
    </r>
    <r>
      <rPr>
        <sz val="11"/>
        <color theme="1"/>
        <rFont val="Calibri"/>
        <family val="2"/>
      </rPr>
      <t>429</t>
    </r>
    <r>
      <rPr>
        <sz val="11"/>
        <color theme="1"/>
        <rFont val="等线"/>
        <family val="3"/>
        <charset val="134"/>
      </rPr>
      <t>号</t>
    </r>
  </si>
  <si>
    <t>HP-J-021-V</t>
  </si>
  <si>
    <r>
      <rPr>
        <sz val="11"/>
        <color theme="1"/>
        <rFont val="等线"/>
        <family val="3"/>
        <charset val="134"/>
      </rPr>
      <t>都城饭店（东楼）</t>
    </r>
  </si>
  <si>
    <r>
      <rPr>
        <sz val="11"/>
        <color theme="1"/>
        <rFont val="等线"/>
        <family val="3"/>
        <charset val="134"/>
      </rPr>
      <t>商业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</si>
  <si>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106</t>
    </r>
    <r>
      <rPr>
        <sz val="11"/>
        <color theme="1"/>
        <rFont val="等线"/>
        <family val="3"/>
        <charset val="134"/>
      </rPr>
      <t>号</t>
    </r>
  </si>
  <si>
    <t>HP-J-022-V</t>
  </si>
  <si>
    <r>
      <rPr>
        <sz val="11"/>
        <color theme="1"/>
        <rFont val="等线"/>
        <family val="3"/>
        <charset val="134"/>
      </rPr>
      <t>浙江实业银行大楼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</si>
  <si>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107</t>
    </r>
    <r>
      <rPr>
        <sz val="11"/>
        <color theme="1"/>
        <rFont val="等线"/>
        <family val="3"/>
        <charset val="134"/>
      </rPr>
      <t>号</t>
    </r>
  </si>
  <si>
    <t>HP-J-023-V</t>
  </si>
  <si>
    <r>
      <rPr>
        <sz val="11"/>
        <color theme="1"/>
        <rFont val="等线"/>
        <family val="3"/>
        <charset val="134"/>
      </rPr>
      <t>广东银行</t>
    </r>
  </si>
  <si>
    <r>
      <rPr>
        <sz val="11"/>
        <color theme="1"/>
        <rFont val="等线"/>
        <family val="3"/>
        <charset val="134"/>
      </rPr>
      <t>宁波路</t>
    </r>
    <r>
      <rPr>
        <sz val="11"/>
        <color theme="1"/>
        <rFont val="Calibri"/>
        <family val="2"/>
      </rPr>
      <t>52</t>
    </r>
    <r>
      <rPr>
        <sz val="11"/>
        <color theme="1"/>
        <rFont val="等线"/>
        <family val="3"/>
        <charset val="134"/>
      </rPr>
      <t>号</t>
    </r>
  </si>
  <si>
    <t>HP-J-025-V</t>
  </si>
  <si>
    <r>
      <rPr>
        <sz val="11"/>
        <color theme="1"/>
        <rFont val="等线"/>
        <family val="3"/>
        <charset val="134"/>
      </rPr>
      <t>上海中国实业银行总部大楼</t>
    </r>
  </si>
  <si>
    <r>
      <rPr>
        <sz val="11"/>
        <color theme="1"/>
        <rFont val="等线"/>
        <family val="3"/>
        <charset val="134"/>
      </rPr>
      <t>中实大楼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</si>
  <si>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130</t>
    </r>
    <r>
      <rPr>
        <sz val="11"/>
        <color theme="1"/>
        <rFont val="等线"/>
        <family val="3"/>
        <charset val="134"/>
      </rPr>
      <t>号</t>
    </r>
  </si>
  <si>
    <t>HP-J-026-V</t>
  </si>
  <si>
    <r>
      <rPr>
        <sz val="11"/>
        <color theme="1"/>
        <rFont val="等线"/>
        <family val="3"/>
        <charset val="134"/>
      </rPr>
      <t>原教会公寓</t>
    </r>
  </si>
  <si>
    <r>
      <rPr>
        <sz val="11"/>
        <color theme="1"/>
        <rFont val="等线"/>
        <family val="3"/>
        <charset val="134"/>
      </rPr>
      <t>新天安堂等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</si>
  <si>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79</t>
    </r>
    <r>
      <rPr>
        <sz val="11"/>
        <color theme="1"/>
        <rFont val="等线"/>
        <family val="3"/>
        <charset val="134"/>
      </rPr>
      <t>号</t>
    </r>
  </si>
  <si>
    <t>HP-J-027-V</t>
  </si>
  <si>
    <r>
      <rPr>
        <sz val="11"/>
        <color theme="1"/>
        <rFont val="等线"/>
        <family val="3"/>
        <charset val="134"/>
      </rPr>
      <t>皋兰路</t>
    </r>
    <r>
      <rPr>
        <sz val="11"/>
        <color theme="1"/>
        <rFont val="Calibri"/>
        <family val="2"/>
      </rPr>
      <t>28</t>
    </r>
    <r>
      <rPr>
        <sz val="11"/>
        <color theme="1"/>
        <rFont val="等线"/>
        <family val="3"/>
        <charset val="134"/>
      </rPr>
      <t>号</t>
    </r>
  </si>
  <si>
    <t>HP-J-028-V</t>
  </si>
  <si>
    <r>
      <rPr>
        <sz val="11"/>
        <color theme="1"/>
        <rFont val="等线"/>
        <family val="3"/>
        <charset val="134"/>
      </rPr>
      <t>中央商场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</si>
  <si>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355</t>
    </r>
    <r>
      <rPr>
        <sz val="11"/>
        <color theme="1"/>
        <rFont val="等线"/>
        <family val="3"/>
        <charset val="134"/>
      </rPr>
      <t>号</t>
    </r>
  </si>
  <si>
    <t>HP-J-029-V</t>
  </si>
  <si>
    <r>
      <rPr>
        <sz val="11"/>
        <color theme="1"/>
        <rFont val="等线"/>
        <family val="3"/>
        <charset val="134"/>
      </rPr>
      <t>美伦大楼（东）</t>
    </r>
  </si>
  <si>
    <r>
      <rPr>
        <sz val="11"/>
        <color theme="1"/>
        <rFont val="等线"/>
        <family val="3"/>
        <charset val="134"/>
      </rPr>
      <t>美伦大楼（东楼）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</si>
  <si>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151</t>
    </r>
    <r>
      <rPr>
        <sz val="11"/>
        <color theme="1"/>
        <rFont val="等线"/>
        <family val="3"/>
        <charset val="134"/>
      </rPr>
      <t>号</t>
    </r>
  </si>
  <si>
    <t>HP-J-030-V</t>
  </si>
  <si>
    <r>
      <rPr>
        <sz val="11"/>
        <color theme="1"/>
        <rFont val="等线"/>
        <family val="3"/>
        <charset val="134"/>
      </rPr>
      <t>美伦大楼（西楼、南楼）</t>
    </r>
  </si>
  <si>
    <r>
      <rPr>
        <sz val="11"/>
        <color theme="1"/>
        <rFont val="等线"/>
        <family val="3"/>
        <charset val="134"/>
      </rPr>
      <t>美伦大楼（西楼）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</si>
  <si>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161</t>
    </r>
    <r>
      <rPr>
        <sz val="11"/>
        <color theme="1"/>
        <rFont val="等线"/>
        <family val="3"/>
        <charset val="134"/>
      </rPr>
      <t>号</t>
    </r>
  </si>
  <si>
    <t>HP-J-031-V</t>
  </si>
  <si>
    <r>
      <rPr>
        <sz val="11"/>
        <color theme="1"/>
        <rFont val="等线"/>
        <family val="3"/>
        <charset val="134"/>
      </rPr>
      <t>大生公司大楼</t>
    </r>
  </si>
  <si>
    <r>
      <rPr>
        <sz val="11"/>
        <color theme="1"/>
        <rFont val="等线"/>
        <family val="3"/>
        <charset val="134"/>
      </rPr>
      <t>九江路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号</t>
    </r>
  </si>
  <si>
    <t>HP-J-033-V</t>
  </si>
  <si>
    <r>
      <rPr>
        <sz val="11"/>
        <color theme="1"/>
        <rFont val="等线"/>
        <family val="3"/>
        <charset val="134"/>
      </rPr>
      <t>应公馆</t>
    </r>
  </si>
  <si>
    <r>
      <rPr>
        <sz val="11"/>
        <color theme="1"/>
        <rFont val="等线"/>
        <family val="3"/>
        <charset val="134"/>
      </rPr>
      <t>凤阳路</t>
    </r>
    <r>
      <rPr>
        <sz val="11"/>
        <color theme="1"/>
        <rFont val="Calibri"/>
        <family val="2"/>
      </rPr>
      <t>338</t>
    </r>
    <r>
      <rPr>
        <sz val="11"/>
        <color theme="1"/>
        <rFont val="等线"/>
        <family val="3"/>
        <charset val="134"/>
      </rPr>
      <t>弄</t>
    </r>
  </si>
  <si>
    <t>HP-J-034-V</t>
  </si>
  <si>
    <r>
      <rPr>
        <sz val="11"/>
        <color theme="1"/>
        <rFont val="等线"/>
        <family val="3"/>
        <charset val="134"/>
      </rPr>
      <t>华侨大楼</t>
    </r>
  </si>
  <si>
    <r>
      <rPr>
        <sz val="11"/>
        <color theme="1"/>
        <rFont val="等线"/>
        <family val="3"/>
        <charset val="134"/>
      </rPr>
      <t>九江路</t>
    </r>
    <r>
      <rPr>
        <sz val="11"/>
        <color theme="1"/>
        <rFont val="Calibri"/>
        <family val="2"/>
      </rPr>
      <t>120</t>
    </r>
    <r>
      <rPr>
        <sz val="11"/>
        <color theme="1"/>
        <rFont val="等线"/>
        <family val="3"/>
        <charset val="134"/>
      </rPr>
      <t>号</t>
    </r>
  </si>
  <si>
    <t>HP-J-035-V</t>
  </si>
  <si>
    <r>
      <rPr>
        <sz val="11"/>
        <color theme="1"/>
        <rFont val="等线"/>
        <family val="3"/>
        <charset val="134"/>
      </rPr>
      <t>美商卫利韩公司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</si>
  <si>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37</t>
    </r>
    <r>
      <rPr>
        <sz val="11"/>
        <color theme="1"/>
        <rFont val="等线"/>
        <family val="3"/>
        <charset val="134"/>
      </rPr>
      <t>号</t>
    </r>
  </si>
  <si>
    <t>HP-J-036-V</t>
  </si>
  <si>
    <r>
      <rPr>
        <sz val="11"/>
        <color theme="1"/>
        <rFont val="等线"/>
        <family val="3"/>
        <charset val="134"/>
      </rPr>
      <t>中孚银行大楼</t>
    </r>
  </si>
  <si>
    <r>
      <rPr>
        <sz val="11"/>
        <color theme="1"/>
        <rFont val="等线"/>
        <family val="3"/>
        <charset val="134"/>
      </rPr>
      <t>中国建设银行</t>
    </r>
  </si>
  <si>
    <r>
      <rPr>
        <sz val="11"/>
        <color theme="1"/>
        <rFont val="等线"/>
        <family val="3"/>
        <charset val="134"/>
      </rPr>
      <t>滇池路</t>
    </r>
    <r>
      <rPr>
        <sz val="11"/>
        <color theme="1"/>
        <rFont val="Calibri"/>
        <family val="2"/>
      </rPr>
      <t>103</t>
    </r>
    <r>
      <rPr>
        <sz val="11"/>
        <color theme="1"/>
        <rFont val="等线"/>
        <family val="3"/>
        <charset val="134"/>
      </rPr>
      <t>号</t>
    </r>
  </si>
  <si>
    <t>HP-J-037-V</t>
  </si>
  <si>
    <r>
      <rPr>
        <sz val="11"/>
        <color theme="1"/>
        <rFont val="等线"/>
        <family val="3"/>
        <charset val="134"/>
      </rPr>
      <t>原荣氏家族三新公司总部大楼</t>
    </r>
  </si>
  <si>
    <r>
      <rPr>
        <sz val="11"/>
        <color theme="1"/>
        <rFont val="等线"/>
        <family val="3"/>
        <charset val="134"/>
      </rPr>
      <t>中新公司大楼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</si>
  <si>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421</t>
    </r>
    <r>
      <rPr>
        <sz val="11"/>
        <color theme="1"/>
        <rFont val="等线"/>
        <family val="3"/>
        <charset val="134"/>
      </rPr>
      <t>号</t>
    </r>
  </si>
  <si>
    <t>HP-J-038-V</t>
  </si>
  <si>
    <r>
      <rPr>
        <sz val="11"/>
        <color theme="1"/>
        <rFont val="等线"/>
        <family val="3"/>
        <charset val="134"/>
      </rPr>
      <t>德国邮局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</si>
  <si>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200</t>
    </r>
    <r>
      <rPr>
        <sz val="11"/>
        <color theme="1"/>
        <rFont val="等线"/>
        <family val="3"/>
        <charset val="134"/>
      </rPr>
      <t>号（另有路牌：福州路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号）</t>
    </r>
  </si>
  <si>
    <t>HP-J-039-V</t>
  </si>
  <si>
    <r>
      <t>Bank of chosen/</t>
    </r>
    <r>
      <rPr>
        <sz val="11"/>
        <color theme="1"/>
        <rFont val="等线"/>
        <family val="3"/>
        <charset val="134"/>
      </rPr>
      <t>上海市直接税局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</si>
  <si>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330</t>
    </r>
    <r>
      <rPr>
        <sz val="11"/>
        <color theme="1"/>
        <rFont val="等线"/>
        <family val="3"/>
        <charset val="134"/>
      </rPr>
      <t>号</t>
    </r>
  </si>
  <si>
    <t>HP-J-040-V</t>
  </si>
  <si>
    <r>
      <rPr>
        <sz val="11"/>
        <color theme="1"/>
        <rFont val="等线"/>
        <family val="3"/>
        <charset val="134"/>
      </rPr>
      <t>老介福绸缎局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</si>
  <si>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257</t>
    </r>
    <r>
      <rPr>
        <sz val="11"/>
        <color theme="1"/>
        <rFont val="等线"/>
        <family val="3"/>
        <charset val="134"/>
      </rPr>
      <t>号</t>
    </r>
  </si>
  <si>
    <t>HP-J-041-V</t>
  </si>
  <si>
    <r>
      <rPr>
        <sz val="11"/>
        <color theme="1"/>
        <rFont val="等线"/>
        <family val="3"/>
        <charset val="134"/>
      </rPr>
      <t>惠罗公司大楼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</si>
  <si>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100</t>
    </r>
    <r>
      <rPr>
        <sz val="11"/>
        <color theme="1"/>
        <rFont val="等线"/>
        <family val="3"/>
        <charset val="134"/>
      </rPr>
      <t>号</t>
    </r>
  </si>
  <si>
    <t>HP-J-042-V</t>
  </si>
  <si>
    <r>
      <rPr>
        <sz val="11"/>
        <color theme="1"/>
        <rFont val="等线"/>
        <family val="3"/>
        <charset val="134"/>
      </rPr>
      <t>公平大楼</t>
    </r>
  </si>
  <si>
    <r>
      <rPr>
        <sz val="11"/>
        <color theme="1"/>
        <rFont val="等线"/>
        <family val="3"/>
        <charset val="134"/>
      </rPr>
      <t>华懋和平大厦</t>
    </r>
  </si>
  <si>
    <r>
      <rPr>
        <sz val="11"/>
        <color theme="1"/>
        <rFont val="等线"/>
        <family val="3"/>
        <charset val="134"/>
      </rPr>
      <t>滇池路</t>
    </r>
    <r>
      <rPr>
        <sz val="11"/>
        <color theme="1"/>
        <rFont val="Calibri"/>
        <family val="2"/>
      </rPr>
      <t>105</t>
    </r>
    <r>
      <rPr>
        <sz val="11"/>
        <color theme="1"/>
        <rFont val="等线"/>
        <family val="3"/>
        <charset val="134"/>
      </rPr>
      <t>号</t>
    </r>
  </si>
  <si>
    <t>HP-J-043-V</t>
  </si>
  <si>
    <r>
      <t>SHELL</t>
    </r>
    <r>
      <rPr>
        <sz val="11"/>
        <color theme="1"/>
        <rFont val="等线"/>
        <family val="3"/>
        <charset val="134"/>
      </rPr>
      <t>汽车公司、美灵登有限公司、永实业有限公司</t>
    </r>
  </si>
  <si>
    <r>
      <rPr>
        <sz val="11"/>
        <color theme="1"/>
        <rFont val="等线"/>
        <family val="3"/>
        <charset val="134"/>
      </rPr>
      <t>凯恩宾馆</t>
    </r>
  </si>
  <si>
    <r>
      <rPr>
        <sz val="11"/>
        <color theme="1"/>
        <rFont val="等线"/>
        <family val="3"/>
        <charset val="134"/>
      </rPr>
      <t>香港路</t>
    </r>
    <r>
      <rPr>
        <sz val="11"/>
        <color theme="1"/>
        <rFont val="Calibri"/>
        <family val="2"/>
      </rPr>
      <t>117</t>
    </r>
    <r>
      <rPr>
        <sz val="11"/>
        <color theme="1"/>
        <rFont val="等线"/>
        <family val="3"/>
        <charset val="134"/>
      </rPr>
      <t>号</t>
    </r>
  </si>
  <si>
    <t>HP-J-045-V</t>
  </si>
  <si>
    <r>
      <rPr>
        <sz val="11"/>
        <color theme="1"/>
        <rFont val="等线"/>
        <family val="3"/>
        <charset val="134"/>
      </rPr>
      <t>基督教协进会大楼</t>
    </r>
  </si>
  <si>
    <r>
      <rPr>
        <sz val="11"/>
        <color theme="1"/>
        <rFont val="等线"/>
        <family val="3"/>
        <charset val="134"/>
      </rPr>
      <t>协进大楼</t>
    </r>
  </si>
  <si>
    <r>
      <rPr>
        <sz val="11"/>
        <color theme="1"/>
        <rFont val="等线"/>
        <family val="3"/>
        <charset val="134"/>
      </rPr>
      <t>圆明园路</t>
    </r>
    <r>
      <rPr>
        <sz val="11"/>
        <color theme="1"/>
        <rFont val="Calibri"/>
        <family val="2"/>
      </rPr>
      <t>169</t>
    </r>
    <r>
      <rPr>
        <sz val="11"/>
        <color theme="1"/>
        <rFont val="等线"/>
        <family val="3"/>
        <charset val="134"/>
      </rPr>
      <t>号</t>
    </r>
  </si>
  <si>
    <t>HP-J-046-V</t>
  </si>
  <si>
    <r>
      <rPr>
        <sz val="11"/>
        <color theme="1"/>
        <rFont val="等线"/>
        <family val="3"/>
        <charset val="134"/>
      </rPr>
      <t>泰昌木器公司</t>
    </r>
  </si>
  <si>
    <r>
      <rPr>
        <sz val="11"/>
        <color theme="1"/>
        <rFont val="等线"/>
        <family val="3"/>
        <charset val="134"/>
      </rPr>
      <t>上海卧室用品有限公司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</si>
  <si>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740</t>
    </r>
    <r>
      <rPr>
        <sz val="11"/>
        <color theme="1"/>
        <rFont val="等线"/>
        <family val="3"/>
        <charset val="134"/>
      </rPr>
      <t>号</t>
    </r>
  </si>
  <si>
    <t>HP-J-047-V</t>
  </si>
  <si>
    <r>
      <rPr>
        <sz val="11"/>
        <color theme="1"/>
        <rFont val="等线"/>
        <family val="3"/>
        <charset val="134"/>
      </rPr>
      <t>大方饭店</t>
    </r>
  </si>
  <si>
    <r>
      <rPr>
        <sz val="11"/>
        <color theme="1"/>
        <rFont val="等线"/>
        <family val="3"/>
        <charset val="134"/>
      </rPr>
      <t>锦江之星酒店</t>
    </r>
  </si>
  <si>
    <r>
      <rPr>
        <sz val="11"/>
        <color theme="1"/>
        <rFont val="等线"/>
        <family val="3"/>
        <charset val="134"/>
      </rPr>
      <t>福建南路</t>
    </r>
    <r>
      <rPr>
        <sz val="11"/>
        <color theme="1"/>
        <rFont val="Calibri"/>
        <family val="2"/>
      </rPr>
      <t>33</t>
    </r>
    <r>
      <rPr>
        <sz val="11"/>
        <color theme="1"/>
        <rFont val="等线"/>
        <family val="3"/>
        <charset val="134"/>
      </rPr>
      <t>号</t>
    </r>
  </si>
  <si>
    <t>HP-J-048-V</t>
  </si>
  <si>
    <r>
      <rPr>
        <sz val="11"/>
        <color theme="1"/>
        <rFont val="等线"/>
        <family val="3"/>
        <charset val="134"/>
      </rPr>
      <t>世界书局</t>
    </r>
  </si>
  <si>
    <r>
      <rPr>
        <sz val="11"/>
        <color theme="1"/>
        <rFont val="等线"/>
        <family val="3"/>
        <charset val="134"/>
      </rPr>
      <t>外文书店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</si>
  <si>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390</t>
    </r>
    <r>
      <rPr>
        <sz val="11"/>
        <color theme="1"/>
        <rFont val="等线"/>
        <family val="3"/>
        <charset val="134"/>
      </rPr>
      <t>号</t>
    </r>
  </si>
  <si>
    <t>HP-J-051-V</t>
  </si>
  <si>
    <r>
      <rPr>
        <sz val="11"/>
        <color theme="1"/>
        <rFont val="等线"/>
        <family val="3"/>
        <charset val="134"/>
      </rPr>
      <t>绍兴路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</si>
  <si>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t>HP-J-052-V</t>
  </si>
  <si>
    <r>
      <rPr>
        <sz val="11"/>
        <color theme="1"/>
        <rFont val="等线"/>
        <family val="3"/>
        <charset val="134"/>
      </rPr>
      <t>卢湾市容管理局瑞金二路街道管理所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</si>
  <si>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191-197</t>
    </r>
    <r>
      <rPr>
        <sz val="11"/>
        <color theme="1"/>
        <rFont val="等线"/>
        <family val="3"/>
        <charset val="134"/>
      </rPr>
      <t>号</t>
    </r>
  </si>
  <si>
    <t>HP-J-053-V</t>
  </si>
  <si>
    <r>
      <rPr>
        <sz val="11"/>
        <color theme="1"/>
        <rFont val="等线"/>
        <family val="3"/>
        <charset val="134"/>
      </rPr>
      <t>绍兴路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号；瑞金二路</t>
    </r>
    <r>
      <rPr>
        <sz val="11"/>
        <color theme="1"/>
        <rFont val="Calibri"/>
        <family val="2"/>
      </rPr>
      <t>158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148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号</t>
    </r>
  </si>
  <si>
    <t>HP-J-054-V</t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</si>
  <si>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599</t>
    </r>
    <r>
      <rPr>
        <sz val="11"/>
        <color theme="1"/>
        <rFont val="等线"/>
        <family val="3"/>
        <charset val="134"/>
      </rPr>
      <t>号</t>
    </r>
  </si>
  <si>
    <t>HP-J-055-V</t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</si>
  <si>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563</t>
    </r>
    <r>
      <rPr>
        <sz val="11"/>
        <color theme="1"/>
        <rFont val="等线"/>
        <family val="3"/>
        <charset val="134"/>
      </rPr>
      <t>号</t>
    </r>
  </si>
  <si>
    <t>HP-J-057-V</t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</si>
  <si>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314</t>
    </r>
    <r>
      <rPr>
        <sz val="11"/>
        <color theme="1"/>
        <rFont val="等线"/>
        <family val="3"/>
        <charset val="134"/>
      </rPr>
      <t>号</t>
    </r>
  </si>
  <si>
    <t>HP-J-058-V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</si>
  <si>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272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</t>
    </r>
  </si>
  <si>
    <t>HP-J-059-V</t>
  </si>
  <si>
    <r>
      <rPr>
        <sz val="11"/>
        <color theme="1"/>
        <rFont val="等线"/>
        <family val="3"/>
        <charset val="134"/>
      </rPr>
      <t>思南路</t>
    </r>
    <r>
      <rPr>
        <sz val="11"/>
        <color theme="1"/>
        <rFont val="Calibri"/>
        <family val="2"/>
      </rPr>
      <t>48</t>
    </r>
    <r>
      <rPr>
        <sz val="11"/>
        <color theme="1"/>
        <rFont val="等线"/>
        <family val="3"/>
        <charset val="134"/>
      </rPr>
      <t>号</t>
    </r>
  </si>
  <si>
    <t>HP-J-060-V</t>
  </si>
  <si>
    <r>
      <rPr>
        <sz val="11"/>
        <color theme="1"/>
        <rFont val="等线"/>
        <family val="3"/>
        <charset val="134"/>
      </rPr>
      <t>西爱村，恒爱里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</si>
  <si>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</si>
  <si>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t>HP-J-063-V</t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</si>
  <si>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</t>
    </r>
  </si>
  <si>
    <t>HP-J-065-V</t>
  </si>
  <si>
    <r>
      <rPr>
        <sz val="11"/>
        <color theme="1"/>
        <rFont val="等线"/>
        <family val="3"/>
        <charset val="134"/>
      </rPr>
      <t>福绥里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</si>
  <si>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号</t>
    </r>
  </si>
  <si>
    <t>HP-J-067-V</t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</si>
  <si>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37</t>
    </r>
    <r>
      <rPr>
        <sz val="11"/>
        <color theme="1"/>
        <rFont val="等线"/>
        <family val="3"/>
        <charset val="134"/>
      </rPr>
      <t>号</t>
    </r>
  </si>
  <si>
    <t>HP-J-068-V</t>
  </si>
  <si>
    <r>
      <rPr>
        <sz val="11"/>
        <color theme="1"/>
        <rFont val="等线"/>
        <family val="3"/>
        <charset val="134"/>
      </rPr>
      <t>环龙别业、环龙里</t>
    </r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</si>
  <si>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 xml:space="preserve">244 </t>
    </r>
    <r>
      <rPr>
        <sz val="11"/>
        <color theme="1"/>
        <rFont val="等线"/>
        <family val="3"/>
        <charset val="134"/>
      </rPr>
      <t>弄小区</t>
    </r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</si>
  <si>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>212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244</t>
    </r>
    <r>
      <rPr>
        <sz val="11"/>
        <color theme="1"/>
        <rFont val="等线"/>
        <family val="3"/>
        <charset val="134"/>
      </rPr>
      <t>弄</t>
    </r>
  </si>
  <si>
    <t>HP-J-069-V</t>
  </si>
  <si>
    <r>
      <rPr>
        <sz val="11"/>
        <color theme="1"/>
        <rFont val="等线"/>
        <family val="3"/>
        <charset val="134"/>
      </rPr>
      <t>上海律师公会会所</t>
    </r>
  </si>
  <si>
    <r>
      <rPr>
        <sz val="11"/>
        <color theme="1"/>
        <rFont val="等线"/>
        <family val="3"/>
        <charset val="134"/>
      </rPr>
      <t>银行博物馆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</si>
  <si>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301</t>
    </r>
    <r>
      <rPr>
        <sz val="11"/>
        <color theme="1"/>
        <rFont val="等线"/>
        <family val="3"/>
        <charset val="134"/>
      </rPr>
      <t>号</t>
    </r>
  </si>
  <si>
    <t>HP-J-070-V</t>
  </si>
  <si>
    <r>
      <rPr>
        <sz val="11"/>
        <color theme="1"/>
        <rFont val="等线"/>
        <family val="3"/>
        <charset val="134"/>
      </rPr>
      <t>上海儿科疗养院</t>
    </r>
  </si>
  <si>
    <r>
      <rPr>
        <sz val="11"/>
        <color theme="1"/>
        <rFont val="等线"/>
        <family val="3"/>
        <charset val="134"/>
      </rPr>
      <t>向明初级中学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</si>
  <si>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334</t>
    </r>
    <r>
      <rPr>
        <sz val="11"/>
        <color theme="1"/>
        <rFont val="等线"/>
        <family val="3"/>
        <charset val="134"/>
      </rPr>
      <t>号</t>
    </r>
  </si>
  <si>
    <t>HP-J-071-V</t>
  </si>
  <si>
    <r>
      <rPr>
        <sz val="11"/>
        <color indexed="8"/>
        <rFont val="等线"/>
        <family val="3"/>
        <charset val="134"/>
      </rPr>
      <t>首善堂</t>
    </r>
  </si>
  <si>
    <r>
      <rPr>
        <sz val="11"/>
        <color theme="1"/>
        <rFont val="等线"/>
        <family val="3"/>
        <charset val="134"/>
      </rPr>
      <t>上海市黄浦区人民代表大会常务委员会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中国人民政协上海市黄浦区委员会</t>
    </r>
  </si>
  <si>
    <t>HP-J-072-V</t>
  </si>
  <si>
    <r>
      <rPr>
        <sz val="11"/>
        <color theme="1"/>
        <rFont val="等线"/>
        <family val="3"/>
        <charset val="134"/>
      </rPr>
      <t>公董局公共卫生救济处医学化验所</t>
    </r>
  </si>
  <si>
    <r>
      <rPr>
        <sz val="11"/>
        <color theme="1"/>
        <rFont val="等线"/>
        <family val="3"/>
        <charset val="134"/>
      </rPr>
      <t>中国疾病预防控制中心寄生虫病预防控制所</t>
    </r>
  </si>
  <si>
    <r>
      <rPr>
        <sz val="11"/>
        <color theme="1"/>
        <rFont val="等线"/>
        <family val="3"/>
        <charset val="134"/>
      </rPr>
      <t>瑞金二路</t>
    </r>
    <r>
      <rPr>
        <sz val="11"/>
        <color theme="1"/>
        <rFont val="Calibri"/>
        <family val="2"/>
      </rPr>
      <t>207</t>
    </r>
    <r>
      <rPr>
        <sz val="11"/>
        <color theme="1"/>
        <rFont val="等线"/>
        <family val="3"/>
        <charset val="134"/>
      </rPr>
      <t>号</t>
    </r>
  </si>
  <si>
    <t>HP-J-073-V</t>
  </si>
  <si>
    <r>
      <rPr>
        <sz val="11"/>
        <color theme="1"/>
        <rFont val="等线"/>
        <family val="3"/>
        <charset val="134"/>
      </rPr>
      <t>上海银行</t>
    </r>
  </si>
  <si>
    <r>
      <rPr>
        <sz val="11"/>
        <color theme="1"/>
        <rFont val="等线"/>
        <family val="3"/>
        <charset val="134"/>
      </rPr>
      <t>上海小楼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滇池小区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</si>
  <si>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372-390</t>
    </r>
    <r>
      <rPr>
        <sz val="11"/>
        <color theme="1"/>
        <rFont val="等线"/>
        <family val="3"/>
        <charset val="134"/>
      </rPr>
      <t>号，北京东路</t>
    </r>
    <r>
      <rPr>
        <sz val="11"/>
        <color theme="1"/>
        <rFont val="Calibri"/>
        <family val="2"/>
      </rPr>
      <t>205-217</t>
    </r>
    <r>
      <rPr>
        <sz val="11"/>
        <color theme="1"/>
        <rFont val="等线"/>
        <family val="3"/>
        <charset val="134"/>
      </rPr>
      <t>号</t>
    </r>
  </si>
  <si>
    <t>HP-J-074-V</t>
  </si>
  <si>
    <r>
      <rPr>
        <sz val="11"/>
        <color theme="1"/>
        <rFont val="等线"/>
        <family val="3"/>
        <charset val="134"/>
      </rPr>
      <t>鸿裕纺织有限公司大楼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</si>
  <si>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441-445</t>
    </r>
    <r>
      <rPr>
        <sz val="11"/>
        <color theme="1"/>
        <rFont val="等线"/>
        <family val="3"/>
        <charset val="134"/>
      </rPr>
      <t>号</t>
    </r>
  </si>
  <si>
    <t>HP-J-075-V</t>
  </si>
  <si>
    <r>
      <rPr>
        <sz val="11"/>
        <color theme="1"/>
        <rFont val="等线"/>
        <family val="3"/>
        <charset val="134"/>
      </rPr>
      <t>美国陆海军青年会</t>
    </r>
  </si>
  <si>
    <r>
      <rPr>
        <sz val="11"/>
        <color theme="1"/>
        <rFont val="等线"/>
        <family val="3"/>
        <charset val="134"/>
      </rPr>
      <t>海青大楼</t>
    </r>
  </si>
  <si>
    <r>
      <rPr>
        <sz val="11"/>
        <color theme="1"/>
        <rFont val="等线"/>
        <family val="3"/>
        <charset val="134"/>
      </rPr>
      <t>香港路</t>
    </r>
    <r>
      <rPr>
        <sz val="11"/>
        <color theme="1"/>
        <rFont val="Calibri"/>
        <family val="2"/>
      </rPr>
      <t>85</t>
    </r>
    <r>
      <rPr>
        <sz val="11"/>
        <color theme="1"/>
        <rFont val="等线"/>
        <family val="3"/>
        <charset val="134"/>
      </rPr>
      <t>号</t>
    </r>
  </si>
  <si>
    <t>HP-J-076-V</t>
  </si>
  <si>
    <r>
      <rPr>
        <sz val="11"/>
        <color theme="1"/>
        <rFont val="等线"/>
        <family val="3"/>
        <charset val="134"/>
      </rPr>
      <t>马可尼公司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</si>
  <si>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131</t>
    </r>
    <r>
      <rPr>
        <sz val="11"/>
        <color theme="1"/>
        <rFont val="等线"/>
        <family val="3"/>
        <charset val="134"/>
      </rPr>
      <t>号</t>
    </r>
  </si>
  <si>
    <t>HP-J-077-V</t>
  </si>
  <si>
    <r>
      <rPr>
        <sz val="11"/>
        <color theme="1"/>
        <rFont val="等线"/>
        <family val="3"/>
        <charset val="134"/>
      </rPr>
      <t>上海法租界麦兰捕房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上海市警察局黄浦分局（</t>
    </r>
    <r>
      <rPr>
        <sz val="11"/>
        <color theme="1"/>
        <rFont val="Calibri"/>
        <family val="2"/>
      </rPr>
      <t>1943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</si>
  <si>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等线"/>
        <family val="3"/>
        <charset val="134"/>
      </rPr>
      <t>上海市公安局黄浦分局</t>
    </r>
  </si>
  <si>
    <r>
      <rPr>
        <sz val="11"/>
        <color theme="1"/>
        <rFont val="等线"/>
        <family val="3"/>
        <charset val="134"/>
      </rPr>
      <t>金陵东路</t>
    </r>
    <r>
      <rPr>
        <sz val="11"/>
        <color theme="1"/>
        <rFont val="Calibri"/>
        <family val="2"/>
      </rPr>
      <t>174</t>
    </r>
    <r>
      <rPr>
        <sz val="11"/>
        <color theme="1"/>
        <rFont val="等线"/>
        <family val="3"/>
        <charset val="134"/>
      </rPr>
      <t>号</t>
    </r>
  </si>
  <si>
    <t>HP-J-078-V</t>
  </si>
  <si>
    <t>z</t>
  </si>
  <si>
    <r>
      <rPr>
        <sz val="11"/>
        <color theme="1"/>
        <rFont val="等线"/>
        <family val="3"/>
        <charset val="134"/>
      </rPr>
      <t>自忠路</t>
    </r>
    <r>
      <rPr>
        <sz val="11"/>
        <color theme="1"/>
        <rFont val="Calibri"/>
        <family val="2"/>
      </rPr>
      <t>414-454</t>
    </r>
    <r>
      <rPr>
        <sz val="11"/>
        <color theme="1"/>
        <rFont val="等线"/>
        <family val="3"/>
        <charset val="134"/>
      </rPr>
      <t>号</t>
    </r>
  </si>
  <si>
    <t>HP-J-079-V</t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</si>
  <si>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492</t>
    </r>
    <r>
      <rPr>
        <sz val="11"/>
        <color theme="1"/>
        <rFont val="等线"/>
        <family val="3"/>
        <charset val="134"/>
      </rPr>
      <t>号</t>
    </r>
  </si>
  <si>
    <t>HP-J-080-V</t>
  </si>
  <si>
    <r>
      <rPr>
        <sz val="11"/>
        <color theme="1"/>
        <rFont val="等线"/>
        <family val="3"/>
        <charset val="134"/>
      </rPr>
      <t>香山路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号</t>
    </r>
  </si>
  <si>
    <t>HP-J-081-V</t>
  </si>
  <si>
    <r>
      <rPr>
        <sz val="11"/>
        <color theme="1"/>
        <rFont val="等线"/>
        <family val="3"/>
        <charset val="134"/>
      </rPr>
      <t>天祥实业股份有限公司、上海顾天盛花厂</t>
    </r>
  </si>
  <si>
    <r>
      <rPr>
        <sz val="11"/>
        <color theme="1"/>
        <rFont val="等线"/>
        <family val="3"/>
        <charset val="134"/>
      </rPr>
      <t>南苏河创意园区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</si>
  <si>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1295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-1305</t>
    </r>
    <r>
      <rPr>
        <sz val="11"/>
        <color theme="1"/>
        <rFont val="等线"/>
        <family val="3"/>
        <charset val="134"/>
      </rPr>
      <t>号</t>
    </r>
  </si>
  <si>
    <t>HP-J-082-V</t>
  </si>
  <si>
    <r>
      <rPr>
        <sz val="11"/>
        <color theme="1"/>
        <rFont val="等线"/>
        <family val="3"/>
        <charset val="134"/>
      </rPr>
      <t>南市发电厂</t>
    </r>
  </si>
  <si>
    <r>
      <rPr>
        <sz val="11"/>
        <color theme="1"/>
        <rFont val="等线"/>
        <family val="3"/>
        <charset val="134"/>
      </rPr>
      <t>上海当代艺术博物馆</t>
    </r>
  </si>
  <si>
    <r>
      <rPr>
        <sz val="11"/>
        <color theme="1"/>
        <rFont val="等线"/>
        <family val="3"/>
        <charset val="134"/>
      </rPr>
      <t>花园港路</t>
    </r>
    <r>
      <rPr>
        <sz val="11"/>
        <color theme="1"/>
        <rFont val="Calibri"/>
        <family val="2"/>
      </rPr>
      <t>200</t>
    </r>
    <r>
      <rPr>
        <sz val="11"/>
        <color theme="1"/>
        <rFont val="等线"/>
        <family val="3"/>
        <charset val="134"/>
      </rPr>
      <t>号</t>
    </r>
  </si>
  <si>
    <t>HP-J-083-V</t>
  </si>
  <si>
    <r>
      <rPr>
        <sz val="11"/>
        <color theme="1"/>
        <rFont val="等线"/>
        <family val="3"/>
        <charset val="134"/>
      </rPr>
      <t>白克路</t>
    </r>
  </si>
  <si>
    <r>
      <rPr>
        <sz val="11"/>
        <color theme="1"/>
        <rFont val="等线"/>
        <family val="3"/>
        <charset val="134"/>
      </rPr>
      <t>长征医院办公室</t>
    </r>
  </si>
  <si>
    <r>
      <rPr>
        <sz val="11"/>
        <color theme="1"/>
        <rFont val="等线"/>
        <family val="3"/>
        <charset val="134"/>
      </rPr>
      <t>凤阳路</t>
    </r>
    <r>
      <rPr>
        <sz val="11"/>
        <color theme="1"/>
        <rFont val="Calibri"/>
        <family val="2"/>
      </rPr>
      <t>450</t>
    </r>
    <r>
      <rPr>
        <sz val="11"/>
        <color theme="1"/>
        <rFont val="等线"/>
        <family val="3"/>
        <charset val="134"/>
      </rPr>
      <t>号</t>
    </r>
  </si>
  <si>
    <t>JA-J-001-V</t>
  </si>
  <si>
    <r>
      <t xml:space="preserve">J.K.K. </t>
    </r>
    <r>
      <rPr>
        <sz val="11"/>
        <color theme="1"/>
        <rFont val="等线"/>
        <family val="3"/>
        <charset val="134"/>
      </rPr>
      <t>公寓</t>
    </r>
  </si>
  <si>
    <r>
      <rPr>
        <sz val="11"/>
        <color theme="1"/>
        <rFont val="等线"/>
        <family val="3"/>
        <charset val="134"/>
      </rPr>
      <t>公寓（</t>
    </r>
    <r>
      <rPr>
        <sz val="11"/>
        <color theme="1"/>
        <rFont val="Calibri"/>
        <family val="2"/>
      </rPr>
      <t>J.K.K.Apartment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</si>
  <si>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962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</si>
  <si>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t>JA-J-003-V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</si>
  <si>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541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</si>
  <si>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t>JA-J-004-V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</si>
  <si>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419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3-32</t>
    </r>
    <r>
      <rPr>
        <sz val="11"/>
        <color theme="1"/>
        <rFont val="等线"/>
        <family val="3"/>
        <charset val="134"/>
      </rPr>
      <t>号）、愚园路</t>
    </r>
    <r>
      <rPr>
        <sz val="11"/>
        <color theme="1"/>
        <rFont val="Calibri"/>
        <family val="2"/>
      </rPr>
      <t>411</t>
    </r>
    <r>
      <rPr>
        <sz val="11"/>
        <color theme="1"/>
        <rFont val="等线"/>
        <family val="3"/>
        <charset val="134"/>
      </rPr>
      <t>号、愚园路</t>
    </r>
    <r>
      <rPr>
        <sz val="11"/>
        <color theme="1"/>
        <rFont val="Calibri"/>
        <family val="2"/>
      </rPr>
      <t>427</t>
    </r>
    <r>
      <rPr>
        <sz val="11"/>
        <color theme="1"/>
        <rFont val="等线"/>
        <family val="3"/>
        <charset val="134"/>
      </rPr>
      <t>号</t>
    </r>
  </si>
  <si>
    <t>JA-J-005-V</t>
  </si>
  <si>
    <r>
      <rPr>
        <sz val="11"/>
        <color theme="1"/>
        <rFont val="等线"/>
        <family val="3"/>
        <charset val="134"/>
      </rPr>
      <t>美丽园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</si>
  <si>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延安西路</t>
    </r>
    <r>
      <rPr>
        <sz val="11"/>
        <color theme="1"/>
        <rFont val="Calibri"/>
        <family val="2"/>
      </rPr>
      <t>379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2-16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号</t>
    </r>
  </si>
  <si>
    <t>JA-J-006-V</t>
  </si>
  <si>
    <r>
      <rPr>
        <sz val="11"/>
        <color theme="1"/>
        <rFont val="等线"/>
        <family val="3"/>
        <charset val="134"/>
      </rPr>
      <t>乌鲁木齐北路</t>
    </r>
    <r>
      <rPr>
        <sz val="11"/>
        <color theme="1"/>
        <rFont val="Calibri"/>
        <family val="2"/>
      </rPr>
      <t>468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80-108</t>
    </r>
    <r>
      <rPr>
        <sz val="11"/>
        <color theme="1"/>
        <rFont val="等线"/>
        <family val="3"/>
        <charset val="134"/>
      </rPr>
      <t>号</t>
    </r>
  </si>
  <si>
    <t>JA-J-007-V</t>
  </si>
  <si>
    <r>
      <rPr>
        <sz val="11"/>
        <color theme="1"/>
        <rFont val="等线"/>
        <family val="3"/>
        <charset val="134"/>
      </rPr>
      <t>静安区教育学院培训中心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</si>
  <si>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1378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</t>
    </r>
  </si>
  <si>
    <t>JA-J-008-V</t>
  </si>
  <si>
    <r>
      <rPr>
        <sz val="11"/>
        <color theme="1"/>
        <rFont val="等线"/>
        <family val="3"/>
        <charset val="134"/>
      </rPr>
      <t>经济日报上海记者站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</si>
  <si>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1340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21</t>
    </r>
    <r>
      <rPr>
        <sz val="11"/>
        <color theme="1"/>
        <rFont val="等线"/>
        <family val="3"/>
        <charset val="134"/>
      </rPr>
      <t>号</t>
    </r>
  </si>
  <si>
    <t>JA-J-009-V</t>
  </si>
  <si>
    <r>
      <rPr>
        <sz val="11"/>
        <color theme="1"/>
        <rFont val="等线"/>
        <family val="3"/>
        <charset val="134"/>
      </rPr>
      <t>住宅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</si>
  <si>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450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</si>
  <si>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JA-J-010-V</t>
  </si>
  <si>
    <r>
      <rPr>
        <sz val="11"/>
        <color theme="1"/>
        <rFont val="等线"/>
        <family val="3"/>
        <charset val="134"/>
      </rPr>
      <t>麦伦中学</t>
    </r>
    <r>
      <rPr>
        <sz val="11"/>
        <color theme="1"/>
        <rFont val="Calibri"/>
        <family val="2"/>
      </rPr>
      <t>-</t>
    </r>
    <r>
      <rPr>
        <sz val="11"/>
        <color theme="1"/>
        <rFont val="等线"/>
        <family val="3"/>
        <charset val="134"/>
      </rPr>
      <t>越旦中学</t>
    </r>
  </si>
  <si>
    <r>
      <rPr>
        <sz val="11"/>
        <color theme="1"/>
        <rFont val="等线"/>
        <family val="3"/>
        <charset val="134"/>
      </rPr>
      <t>武定路</t>
    </r>
    <r>
      <rPr>
        <sz val="11"/>
        <color theme="1"/>
        <rFont val="Calibri"/>
        <family val="2"/>
      </rPr>
      <t>946</t>
    </r>
    <r>
      <rPr>
        <sz val="11"/>
        <color theme="1"/>
        <rFont val="等线"/>
        <family val="3"/>
        <charset val="134"/>
      </rPr>
      <t>号</t>
    </r>
  </si>
  <si>
    <t>JA-J-011-V</t>
  </si>
  <si>
    <r>
      <rPr>
        <sz val="11"/>
        <color theme="1"/>
        <rFont val="等线"/>
        <family val="3"/>
        <charset val="134"/>
      </rPr>
      <t>石门二路社区文化活动中心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</si>
  <si>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85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</si>
  <si>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JA-J-013-V</t>
  </si>
  <si>
    <r>
      <rPr>
        <sz val="11"/>
        <color theme="1"/>
        <rFont val="等线"/>
        <family val="3"/>
        <charset val="134"/>
      </rPr>
      <t>贤邻别墅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</si>
  <si>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470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3-23</t>
    </r>
    <r>
      <rPr>
        <sz val="11"/>
        <color theme="1"/>
        <rFont val="等线"/>
        <family val="3"/>
        <charset val="134"/>
      </rPr>
      <t>号、愚园路</t>
    </r>
    <r>
      <rPr>
        <sz val="11"/>
        <color theme="1"/>
        <rFont val="Calibri"/>
        <family val="2"/>
      </rPr>
      <t>472-474</t>
    </r>
    <r>
      <rPr>
        <sz val="11"/>
        <color theme="1"/>
        <rFont val="等线"/>
        <family val="3"/>
        <charset val="134"/>
      </rPr>
      <t>号（双号）</t>
    </r>
  </si>
  <si>
    <t>JA-J-017-V</t>
  </si>
  <si>
    <r>
      <rPr>
        <sz val="11"/>
        <color theme="1"/>
        <rFont val="等线"/>
        <family val="3"/>
        <charset val="134"/>
      </rPr>
      <t>大任小学校、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上海市私立大任小学旧址</t>
    </r>
  </si>
  <si>
    <r>
      <rPr>
        <sz val="11"/>
        <color theme="1"/>
        <rFont val="等线"/>
        <family val="3"/>
        <charset val="134"/>
      </rPr>
      <t>上海自来水投资建设有限公司苏州河三期项目管理部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</si>
  <si>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</si>
  <si>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t>JA-J-018-V</t>
  </si>
  <si>
    <r>
      <rPr>
        <sz val="11"/>
        <color theme="1"/>
        <rFont val="等线"/>
        <family val="3"/>
        <charset val="134"/>
      </rPr>
      <t>威海路</t>
    </r>
    <r>
      <rPr>
        <sz val="11"/>
        <color theme="1"/>
        <rFont val="Calibri"/>
        <family val="2"/>
      </rPr>
      <t>590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89</t>
    </r>
    <r>
      <rPr>
        <sz val="11"/>
        <color theme="1"/>
        <rFont val="等线"/>
        <family val="3"/>
        <charset val="134"/>
      </rPr>
      <t>号</t>
    </r>
  </si>
  <si>
    <t>JA-J-020-V</t>
  </si>
  <si>
    <r>
      <rPr>
        <sz val="11"/>
        <color theme="1"/>
        <rFont val="等线"/>
        <family val="3"/>
        <charset val="134"/>
      </rPr>
      <t>望德堂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</si>
  <si>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1220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1-108</t>
    </r>
    <r>
      <rPr>
        <sz val="11"/>
        <color theme="1"/>
        <rFont val="等线"/>
        <family val="3"/>
        <charset val="134"/>
      </rPr>
      <t>号</t>
    </r>
  </si>
  <si>
    <t>JA-J-021-V</t>
  </si>
  <si>
    <r>
      <rPr>
        <sz val="11"/>
        <color theme="1"/>
        <rFont val="等线"/>
        <family val="3"/>
        <charset val="134"/>
      </rPr>
      <t>信义会</t>
    </r>
  </si>
  <si>
    <r>
      <rPr>
        <sz val="11"/>
        <color theme="1"/>
        <rFont val="等线"/>
        <family val="3"/>
        <charset val="134"/>
      </rPr>
      <t>常德路</t>
    </r>
    <r>
      <rPr>
        <sz val="11"/>
        <color theme="1"/>
        <rFont val="Calibri"/>
        <family val="2"/>
      </rPr>
      <t>310</t>
    </r>
    <r>
      <rPr>
        <sz val="11"/>
        <color theme="1"/>
        <rFont val="等线"/>
        <family val="3"/>
        <charset val="134"/>
      </rPr>
      <t>号</t>
    </r>
  </si>
  <si>
    <t>JA-J-022-V</t>
  </si>
  <si>
    <r>
      <rPr>
        <sz val="11"/>
        <color theme="1"/>
        <rFont val="等线"/>
        <family val="3"/>
        <charset val="134"/>
      </rPr>
      <t>弘德职业补习学校、弘毅中小学</t>
    </r>
  </si>
  <si>
    <r>
      <rPr>
        <sz val="11"/>
        <color theme="1"/>
        <rFont val="等线"/>
        <family val="3"/>
        <charset val="134"/>
      </rPr>
      <t>梅龙镇酒家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</si>
  <si>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1081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号</t>
    </r>
  </si>
  <si>
    <t>JA-J-024-V</t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</si>
  <si>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 xml:space="preserve">1220 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 xml:space="preserve">(50-108 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)</t>
    </r>
  </si>
  <si>
    <t>JA-J-025-V</t>
  </si>
  <si>
    <r>
      <rPr>
        <sz val="11"/>
        <color theme="1"/>
        <rFont val="等线"/>
        <family val="3"/>
        <charset val="134"/>
      </rPr>
      <t>光华里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</si>
  <si>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786</t>
    </r>
    <r>
      <rPr>
        <sz val="11"/>
        <color theme="1"/>
        <rFont val="等线"/>
        <family val="3"/>
        <charset val="134"/>
      </rPr>
      <t>弄</t>
    </r>
  </si>
  <si>
    <t>JA-J-027-V</t>
  </si>
  <si>
    <r>
      <rPr>
        <sz val="11"/>
        <color theme="1"/>
        <rFont val="等线"/>
        <family val="3"/>
        <charset val="134"/>
      </rPr>
      <t>古拔新邨</t>
    </r>
  </si>
  <si>
    <r>
      <rPr>
        <sz val="11"/>
        <color theme="1"/>
        <rFont val="等线"/>
        <family val="3"/>
        <charset val="134"/>
      </rPr>
      <t>富民新邨</t>
    </r>
  </si>
  <si>
    <r>
      <rPr>
        <sz val="11"/>
        <color theme="1"/>
        <rFont val="等线"/>
        <family val="3"/>
        <charset val="134"/>
      </rPr>
      <t>富民路</t>
    </r>
    <r>
      <rPr>
        <sz val="11"/>
        <color theme="1"/>
        <rFont val="Calibri"/>
        <family val="2"/>
      </rPr>
      <t>148-172</t>
    </r>
    <r>
      <rPr>
        <sz val="11"/>
        <color theme="1"/>
        <rFont val="等线"/>
        <family val="3"/>
        <charset val="134"/>
      </rPr>
      <t>弄</t>
    </r>
  </si>
  <si>
    <t>JA-J-028-V</t>
  </si>
  <si>
    <r>
      <rPr>
        <sz val="11"/>
        <color theme="1"/>
        <rFont val="等线"/>
        <family val="3"/>
        <charset val="134"/>
      </rPr>
      <t>古柏公寓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</si>
  <si>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古柏小区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</si>
  <si>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富民路</t>
    </r>
    <r>
      <rPr>
        <sz val="11"/>
        <color theme="1"/>
        <rFont val="Calibri"/>
        <family val="2"/>
      </rPr>
      <t>197</t>
    </r>
    <r>
      <rPr>
        <sz val="11"/>
        <color theme="1"/>
        <rFont val="等线"/>
        <family val="3"/>
        <charset val="134"/>
      </rPr>
      <t>弄</t>
    </r>
  </si>
  <si>
    <t>JA-J-029-V</t>
  </si>
  <si>
    <r>
      <rPr>
        <sz val="11"/>
        <color theme="1"/>
        <rFont val="等线"/>
        <family val="3"/>
        <charset val="134"/>
      </rPr>
      <t>柳林别墅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</si>
  <si>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532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71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73-85</t>
    </r>
    <r>
      <rPr>
        <sz val="11"/>
        <color theme="1"/>
        <rFont val="等线"/>
        <family val="3"/>
        <charset val="134"/>
      </rPr>
      <t>（单号）</t>
    </r>
  </si>
  <si>
    <t>JA-J-030-V</t>
  </si>
  <si>
    <r>
      <rPr>
        <sz val="11"/>
        <color theme="1"/>
        <rFont val="等线"/>
        <family val="3"/>
        <charset val="134"/>
      </rPr>
      <t>上海电话公司泰兴路分局旧址</t>
    </r>
  </si>
  <si>
    <r>
      <rPr>
        <sz val="11"/>
        <color theme="1"/>
        <rFont val="等线"/>
        <family val="3"/>
        <charset val="134"/>
      </rPr>
      <t>电信公司北泰电话站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</si>
  <si>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泰兴路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号</t>
    </r>
  </si>
  <si>
    <t>JA-J-031-V</t>
  </si>
  <si>
    <r>
      <rPr>
        <sz val="11"/>
        <color theme="1"/>
        <rFont val="等线"/>
        <family val="3"/>
        <charset val="134"/>
      </rPr>
      <t>吴宅</t>
    </r>
  </si>
  <si>
    <r>
      <rPr>
        <sz val="11"/>
        <color theme="1"/>
        <rFont val="等线"/>
        <family val="3"/>
        <charset val="134"/>
      </rPr>
      <t>上海市公惠医院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</si>
  <si>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石门一路</t>
    </r>
    <r>
      <rPr>
        <sz val="11"/>
        <color theme="1"/>
        <rFont val="Calibri"/>
        <family val="2"/>
      </rPr>
      <t>315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</t>
    </r>
  </si>
  <si>
    <t>JA-J-032-V</t>
  </si>
  <si>
    <r>
      <rPr>
        <sz val="11"/>
        <color theme="1"/>
        <rFont val="等线"/>
        <family val="3"/>
        <charset val="134"/>
      </rPr>
      <t>瑞士国总领事馆</t>
    </r>
  </si>
  <si>
    <r>
      <rPr>
        <sz val="11"/>
        <color theme="1"/>
        <rFont val="等线"/>
        <family val="3"/>
        <charset val="134"/>
      </rPr>
      <t>上海第二工业大学教研楼①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上海市慈善教育培训中心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</si>
  <si>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陕西北路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号</t>
    </r>
  </si>
  <si>
    <t>JA-J-033-V</t>
  </si>
  <si>
    <r>
      <rPr>
        <sz val="11"/>
        <color theme="1"/>
        <rFont val="等线"/>
        <family val="3"/>
        <charset val="134"/>
      </rPr>
      <t>程谨轩、程霖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生父子旧居、协进初级中学</t>
    </r>
  </si>
  <si>
    <r>
      <rPr>
        <sz val="11"/>
        <color theme="1"/>
        <rFont val="等线"/>
        <family val="3"/>
        <charset val="134"/>
      </rPr>
      <t>上海市公安局静安区分局交通警察支队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</si>
  <si>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1550</t>
    </r>
    <r>
      <rPr>
        <sz val="11"/>
        <color theme="1"/>
        <rFont val="等线"/>
        <family val="3"/>
        <charset val="134"/>
      </rPr>
      <t>号</t>
    </r>
  </si>
  <si>
    <t>JA-J-034-V</t>
  </si>
  <si>
    <r>
      <rPr>
        <sz val="11"/>
        <color theme="1"/>
        <rFont val="等线"/>
        <family val="3"/>
        <charset val="134"/>
      </rPr>
      <t>上海共济会会址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等线"/>
        <family val="3"/>
        <charset val="134"/>
      </rPr>
      <t>上海英国约克礼仪共济会所</t>
    </r>
  </si>
  <si>
    <r>
      <rPr>
        <sz val="11"/>
        <color theme="1"/>
        <rFont val="等线"/>
        <family val="3"/>
        <charset val="134"/>
      </rPr>
      <t>上海市医事团体联合管理办公室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</si>
  <si>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1623-1647</t>
    </r>
    <r>
      <rPr>
        <sz val="11"/>
        <color theme="1"/>
        <rFont val="等线"/>
        <family val="3"/>
        <charset val="134"/>
      </rPr>
      <t>号</t>
    </r>
  </si>
  <si>
    <t>JA-J-035-V</t>
  </si>
  <si>
    <r>
      <rPr>
        <sz val="11"/>
        <color theme="1"/>
        <rFont val="等线"/>
        <family val="3"/>
        <charset val="134"/>
      </rPr>
      <t>善道堂</t>
    </r>
  </si>
  <si>
    <r>
      <rPr>
        <sz val="11"/>
        <color theme="1"/>
        <rFont val="等线"/>
        <family val="3"/>
        <charset val="134"/>
      </rPr>
      <t>上海市社会文化管理处、上海市文化艺术档案馆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</si>
  <si>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709</t>
    </r>
    <r>
      <rPr>
        <sz val="11"/>
        <color theme="1"/>
        <rFont val="等线"/>
        <family val="3"/>
        <charset val="134"/>
      </rPr>
      <t>号</t>
    </r>
  </si>
  <si>
    <t>JA-J-036-V</t>
  </si>
  <si>
    <r>
      <rPr>
        <sz val="11"/>
        <color theme="1"/>
        <rFont val="等线"/>
        <family val="3"/>
        <charset val="134"/>
      </rPr>
      <t>上海静安置业集团、静安区威海路文化传媒街管理委员会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</si>
  <si>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威海路</t>
    </r>
    <r>
      <rPr>
        <sz val="11"/>
        <color theme="1"/>
        <rFont val="Calibri"/>
        <family val="2"/>
      </rPr>
      <t>590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77</t>
    </r>
    <r>
      <rPr>
        <sz val="11"/>
        <color theme="1"/>
        <rFont val="等线"/>
        <family val="3"/>
        <charset val="134"/>
      </rPr>
      <t>号</t>
    </r>
  </si>
  <si>
    <t>JA-J-037-V</t>
  </si>
  <si>
    <r>
      <rPr>
        <sz val="11"/>
        <color theme="1"/>
        <rFont val="等线"/>
        <family val="3"/>
        <charset val="134"/>
      </rPr>
      <t>南京军区幼儿园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</si>
  <si>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735</t>
    </r>
    <r>
      <rPr>
        <sz val="11"/>
        <color theme="1"/>
        <rFont val="等线"/>
        <family val="3"/>
        <charset val="134"/>
      </rPr>
      <t>号</t>
    </r>
  </si>
  <si>
    <t>JA-J-038-V</t>
  </si>
  <si>
    <r>
      <rPr>
        <sz val="11"/>
        <color theme="1"/>
        <rFont val="等线"/>
        <family val="3"/>
        <charset val="134"/>
      </rPr>
      <t>华东模范中学行政楼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</si>
  <si>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999</t>
    </r>
    <r>
      <rPr>
        <sz val="11"/>
        <color theme="1"/>
        <rFont val="等线"/>
        <family val="3"/>
        <charset val="134"/>
      </rPr>
      <t>号（富民路</t>
    </r>
    <r>
      <rPr>
        <sz val="11"/>
        <color theme="1"/>
        <rFont val="Calibri"/>
        <family val="2"/>
      </rPr>
      <t>43</t>
    </r>
    <r>
      <rPr>
        <sz val="11"/>
        <color theme="1"/>
        <rFont val="等线"/>
        <family val="3"/>
        <charset val="134"/>
      </rPr>
      <t>号）</t>
    </r>
  </si>
  <si>
    <t>JA-J-040-V</t>
  </si>
  <si>
    <r>
      <rPr>
        <sz val="11"/>
        <color theme="1"/>
        <rFont val="等线"/>
        <family val="3"/>
        <charset val="134"/>
      </rPr>
      <t>培明女子中学暨小学</t>
    </r>
  </si>
  <si>
    <r>
      <rPr>
        <sz val="11"/>
        <color theme="1"/>
        <rFont val="等线"/>
        <family val="3"/>
        <charset val="134"/>
      </rPr>
      <t>培明中学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</si>
  <si>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1607-1609</t>
    </r>
    <r>
      <rPr>
        <sz val="11"/>
        <color theme="1"/>
        <rFont val="等线"/>
        <family val="3"/>
        <charset val="134"/>
      </rPr>
      <t>号</t>
    </r>
  </si>
  <si>
    <t>JA-J-041-V</t>
  </si>
  <si>
    <r>
      <rPr>
        <sz val="11"/>
        <color theme="1"/>
        <rFont val="等线"/>
        <family val="3"/>
        <charset val="134"/>
      </rPr>
      <t>南洋大楼</t>
    </r>
  </si>
  <si>
    <r>
      <rPr>
        <sz val="11"/>
        <color theme="1"/>
        <rFont val="等线"/>
        <family val="3"/>
        <charset val="134"/>
      </rPr>
      <t>重华小区</t>
    </r>
  </si>
  <si>
    <r>
      <rPr>
        <sz val="11"/>
        <color theme="1"/>
        <rFont val="等线"/>
        <family val="3"/>
        <charset val="134"/>
      </rPr>
      <t>陕西北路</t>
    </r>
    <r>
      <rPr>
        <sz val="11"/>
        <color theme="1"/>
        <rFont val="Calibri"/>
        <family val="2"/>
      </rPr>
      <t>204-216</t>
    </r>
    <r>
      <rPr>
        <sz val="11"/>
        <color theme="1"/>
        <rFont val="等线"/>
        <family val="3"/>
        <charset val="134"/>
      </rPr>
      <t>号（双号）、南京西路</t>
    </r>
    <r>
      <rPr>
        <sz val="11"/>
        <color theme="1"/>
        <rFont val="Calibri"/>
        <family val="2"/>
      </rPr>
      <t>1175-1185</t>
    </r>
    <r>
      <rPr>
        <sz val="11"/>
        <color theme="1"/>
        <rFont val="等线"/>
        <family val="3"/>
        <charset val="134"/>
      </rPr>
      <t>号（单号）</t>
    </r>
  </si>
  <si>
    <t>JA-J-042-V</t>
  </si>
  <si>
    <r>
      <rPr>
        <sz val="11"/>
        <color theme="1"/>
        <rFont val="等线"/>
        <family val="3"/>
        <charset val="134"/>
      </rPr>
      <t>银河食府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康生洋行</t>
    </r>
  </si>
  <si>
    <r>
      <rPr>
        <sz val="11"/>
        <color theme="1"/>
        <rFont val="等线"/>
        <family val="3"/>
        <charset val="134"/>
      </rPr>
      <t>阿迪达斯、凯世酒店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</si>
  <si>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931</t>
    </r>
    <r>
      <rPr>
        <sz val="11"/>
        <color theme="1"/>
        <rFont val="等线"/>
        <family val="3"/>
        <charset val="134"/>
      </rPr>
      <t>号</t>
    </r>
  </si>
  <si>
    <t>JA-J-043-V</t>
  </si>
  <si>
    <r>
      <rPr>
        <sz val="11"/>
        <color theme="1"/>
        <rFont val="等线"/>
        <family val="3"/>
        <charset val="134"/>
      </rPr>
      <t>江海图书馆</t>
    </r>
  </si>
  <si>
    <r>
      <rPr>
        <sz val="11"/>
        <color theme="1"/>
        <rFont val="等线"/>
        <family val="3"/>
        <charset val="134"/>
      </rPr>
      <t>静安区图书馆海关楼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</si>
  <si>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1702-1708</t>
    </r>
    <r>
      <rPr>
        <sz val="11"/>
        <color theme="1"/>
        <rFont val="等线"/>
        <family val="3"/>
        <charset val="134"/>
      </rPr>
      <t>号</t>
    </r>
  </si>
  <si>
    <t>JA-J-044-V</t>
  </si>
  <si>
    <r>
      <rPr>
        <sz val="11"/>
        <color theme="1"/>
        <rFont val="等线"/>
        <family val="3"/>
        <charset val="134"/>
      </rPr>
      <t>基督教内地会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上海市第六人民医院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</si>
  <si>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上海市儿童医院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号楼等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</si>
  <si>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1515-1533</t>
    </r>
    <r>
      <rPr>
        <sz val="11"/>
        <color theme="1"/>
        <rFont val="等线"/>
        <family val="3"/>
        <charset val="134"/>
      </rPr>
      <t>号（单号）、北京西路</t>
    </r>
    <r>
      <rPr>
        <sz val="11"/>
        <color theme="1"/>
        <rFont val="Calibri"/>
        <family val="2"/>
      </rPr>
      <t>1400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24</t>
    </r>
    <r>
      <rPr>
        <sz val="11"/>
        <color theme="1"/>
        <rFont val="等线"/>
        <family val="3"/>
        <charset val="134"/>
      </rPr>
      <t>号</t>
    </r>
  </si>
  <si>
    <t>JA-J-045-V</t>
  </si>
  <si>
    <r>
      <rPr>
        <sz val="11"/>
        <color theme="1"/>
        <rFont val="等线"/>
        <family val="3"/>
        <charset val="134"/>
      </rPr>
      <t>进德女子中学</t>
    </r>
  </si>
  <si>
    <r>
      <rPr>
        <sz val="11"/>
        <color theme="1"/>
        <rFont val="等线"/>
        <family val="3"/>
        <charset val="134"/>
      </rPr>
      <t>花雅堂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</si>
  <si>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718</t>
    </r>
    <r>
      <rPr>
        <sz val="11"/>
        <color theme="1"/>
        <rFont val="等线"/>
        <family val="3"/>
        <charset val="134"/>
      </rPr>
      <t>号、茂名北路</t>
    </r>
    <r>
      <rPr>
        <sz val="11"/>
        <color theme="1"/>
        <rFont val="Calibri"/>
        <family val="2"/>
      </rPr>
      <t>65</t>
    </r>
    <r>
      <rPr>
        <sz val="11"/>
        <color theme="1"/>
        <rFont val="等线"/>
        <family val="3"/>
        <charset val="134"/>
      </rPr>
      <t>号</t>
    </r>
  </si>
  <si>
    <t>JA-J-046-V</t>
  </si>
  <si>
    <r>
      <rPr>
        <sz val="11"/>
        <color theme="1"/>
        <rFont val="等线"/>
        <family val="3"/>
        <charset val="134"/>
      </rPr>
      <t>汉冶萍公司上海俱乐部</t>
    </r>
  </si>
  <si>
    <r>
      <rPr>
        <sz val="11"/>
        <color theme="1"/>
        <rFont val="等线"/>
        <family val="3"/>
        <charset val="134"/>
      </rPr>
      <t>警备区第一离休干部休养所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</si>
  <si>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1810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</si>
  <si>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JA-J-047-V</t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</si>
  <si>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125</t>
    </r>
    <r>
      <rPr>
        <sz val="11"/>
        <color theme="1"/>
        <rFont val="等线"/>
        <family val="3"/>
        <charset val="134"/>
      </rPr>
      <t>弄</t>
    </r>
  </si>
  <si>
    <t>JA-J-048-V</t>
  </si>
  <si>
    <r>
      <rPr>
        <sz val="11"/>
        <color theme="1"/>
        <rFont val="等线"/>
        <family val="3"/>
        <charset val="134"/>
      </rPr>
      <t>青云里</t>
    </r>
  </si>
  <si>
    <r>
      <rPr>
        <sz val="11"/>
        <color theme="1"/>
        <rFont val="等线"/>
        <family val="3"/>
        <charset val="134"/>
      </rPr>
      <t>襄阳北路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弄</t>
    </r>
  </si>
  <si>
    <t>JA-J-050-V</t>
  </si>
  <si>
    <r>
      <rPr>
        <sz val="11"/>
        <color theme="1"/>
        <rFont val="等线"/>
        <family val="3"/>
        <charset val="134"/>
      </rPr>
      <t>工部局华人女子中学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上海市第一女子中学</t>
    </r>
  </si>
  <si>
    <r>
      <rPr>
        <sz val="11"/>
        <color theme="1"/>
        <rFont val="等线"/>
        <family val="3"/>
        <charset val="134"/>
      </rPr>
      <t>上海市第一中学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</si>
  <si>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余姚路</t>
    </r>
    <r>
      <rPr>
        <sz val="11"/>
        <color theme="1"/>
        <rFont val="Calibri"/>
        <family val="2"/>
      </rPr>
      <t>139</t>
    </r>
    <r>
      <rPr>
        <sz val="11"/>
        <color theme="1"/>
        <rFont val="等线"/>
        <family val="3"/>
        <charset val="134"/>
      </rPr>
      <t>号</t>
    </r>
  </si>
  <si>
    <t>JA-J-051-V</t>
  </si>
  <si>
    <r>
      <rPr>
        <sz val="11"/>
        <color theme="1"/>
        <rFont val="等线"/>
        <family val="3"/>
        <charset val="134"/>
      </rPr>
      <t>花园住宅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</si>
  <si>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俏江南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</si>
  <si>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881</t>
    </r>
    <r>
      <rPr>
        <sz val="11"/>
        <color theme="1"/>
        <rFont val="等线"/>
        <family val="3"/>
        <charset val="134"/>
      </rPr>
      <t>号</t>
    </r>
  </si>
  <si>
    <t>JA-J-052-V</t>
  </si>
  <si>
    <r>
      <rPr>
        <sz val="11"/>
        <color theme="1"/>
        <rFont val="等线"/>
        <family val="3"/>
        <charset val="134"/>
      </rPr>
      <t>上海电影公司、上海美术电影制片厂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</si>
  <si>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万航渡路</t>
    </r>
    <r>
      <rPr>
        <sz val="11"/>
        <color theme="1"/>
        <rFont val="Calibri"/>
        <family val="2"/>
      </rPr>
      <t>618</t>
    </r>
    <r>
      <rPr>
        <sz val="11"/>
        <color theme="1"/>
        <rFont val="等线"/>
        <family val="3"/>
        <charset val="134"/>
      </rPr>
      <t>号</t>
    </r>
  </si>
  <si>
    <t>JA-J-054-V</t>
  </si>
  <si>
    <r>
      <rPr>
        <sz val="11"/>
        <color theme="1"/>
        <rFont val="等线"/>
        <family val="3"/>
        <charset val="134"/>
      </rPr>
      <t>泰来里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</si>
  <si>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16-17</t>
    </r>
    <r>
      <rPr>
        <sz val="11"/>
        <color theme="1"/>
        <rFont val="等线"/>
        <family val="3"/>
        <charset val="134"/>
      </rPr>
      <t>号</t>
    </r>
  </si>
  <si>
    <t>JA-J-055-V</t>
  </si>
  <si>
    <r>
      <rPr>
        <sz val="11"/>
        <color theme="1"/>
        <rFont val="等线"/>
        <family val="3"/>
        <charset val="134"/>
      </rPr>
      <t>卡德大楼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警察公寓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</si>
  <si>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卡德大楼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</si>
  <si>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石门二路</t>
    </r>
    <r>
      <rPr>
        <sz val="11"/>
        <color theme="1"/>
        <rFont val="Calibri"/>
        <family val="2"/>
      </rPr>
      <t>50</t>
    </r>
    <r>
      <rPr>
        <sz val="11"/>
        <color theme="1"/>
        <rFont val="等线"/>
        <family val="3"/>
        <charset val="134"/>
      </rPr>
      <t>号</t>
    </r>
  </si>
  <si>
    <t>JA-J-056-V</t>
  </si>
  <si>
    <r>
      <rPr>
        <sz val="11"/>
        <color theme="1"/>
        <rFont val="等线"/>
        <family val="3"/>
        <charset val="134"/>
      </rPr>
      <t>警察公寓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</si>
  <si>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新成大厦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</si>
  <si>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成都北路</t>
    </r>
    <r>
      <rPr>
        <sz val="11"/>
        <color theme="1"/>
        <rFont val="Calibri"/>
        <family val="2"/>
      </rPr>
      <t>337</t>
    </r>
    <r>
      <rPr>
        <sz val="11"/>
        <color theme="1"/>
        <rFont val="等线"/>
        <family val="3"/>
        <charset val="134"/>
      </rPr>
      <t>号</t>
    </r>
  </si>
  <si>
    <t>JA-J-057-V</t>
  </si>
  <si>
    <r>
      <rPr>
        <sz val="11"/>
        <color theme="1"/>
        <rFont val="等线"/>
        <family val="3"/>
        <charset val="134"/>
      </rPr>
      <t>交通部邮政总局驻沪办事处</t>
    </r>
  </si>
  <si>
    <r>
      <rPr>
        <sz val="11"/>
        <color theme="1"/>
        <rFont val="等线"/>
        <family val="3"/>
        <charset val="134"/>
      </rPr>
      <t>中国邮电器材总公司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</si>
  <si>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</si>
  <si>
    <t>JA-J-060-V</t>
  </si>
  <si>
    <r>
      <rPr>
        <sz val="11"/>
        <color theme="1"/>
        <rFont val="等线"/>
        <family val="3"/>
        <charset val="134"/>
      </rPr>
      <t>南华新邨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</si>
  <si>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774</t>
    </r>
    <r>
      <rPr>
        <sz val="11"/>
        <color theme="1"/>
        <rFont val="等线"/>
        <family val="3"/>
        <charset val="134"/>
      </rPr>
      <t>弄</t>
    </r>
  </si>
  <si>
    <t>JA-J-061-V</t>
  </si>
  <si>
    <r>
      <rPr>
        <sz val="11"/>
        <color theme="1"/>
        <rFont val="等线"/>
        <family val="3"/>
        <charset val="134"/>
      </rPr>
      <t>荣康别墅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</si>
  <si>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102-120</t>
    </r>
    <r>
      <rPr>
        <sz val="11"/>
        <color theme="1"/>
        <rFont val="等线"/>
        <family val="3"/>
        <charset val="134"/>
      </rPr>
      <t>号</t>
    </r>
  </si>
  <si>
    <t>PD-J-001-V</t>
  </si>
  <si>
    <r>
      <rPr>
        <sz val="11"/>
        <color theme="1"/>
        <rFont val="等线"/>
        <family val="3"/>
        <charset val="134"/>
      </rPr>
      <t>清溪茶馆</t>
    </r>
  </si>
  <si>
    <r>
      <rPr>
        <sz val="11"/>
        <color theme="1"/>
        <rFont val="等线"/>
        <family val="3"/>
        <charset val="134"/>
      </rPr>
      <t>上海江东书院</t>
    </r>
  </si>
  <si>
    <r>
      <rPr>
        <sz val="11"/>
        <color theme="1"/>
        <rFont val="等线"/>
        <family val="3"/>
        <charset val="134"/>
      </rPr>
      <t>高桥镇东街</t>
    </r>
    <r>
      <rPr>
        <sz val="11"/>
        <color theme="1"/>
        <rFont val="Calibri"/>
        <family val="2"/>
      </rPr>
      <t>16-28</t>
    </r>
    <r>
      <rPr>
        <sz val="11"/>
        <color theme="1"/>
        <rFont val="等线"/>
        <family val="3"/>
        <charset val="134"/>
      </rPr>
      <t>号（双号）</t>
    </r>
  </si>
  <si>
    <t>PD-J-003-V</t>
  </si>
  <si>
    <r>
      <rPr>
        <sz val="11"/>
        <color theme="1"/>
        <rFont val="等线"/>
        <family val="3"/>
        <charset val="134"/>
      </rPr>
      <t>关帝庙</t>
    </r>
  </si>
  <si>
    <r>
      <rPr>
        <sz val="11"/>
        <color theme="1"/>
        <rFont val="等线"/>
        <family val="3"/>
        <charset val="134"/>
      </rPr>
      <t>西市街</t>
    </r>
    <r>
      <rPr>
        <sz val="11"/>
        <color theme="1"/>
        <rFont val="Calibri"/>
        <family val="2"/>
      </rPr>
      <t>54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56</t>
    </r>
    <r>
      <rPr>
        <sz val="11"/>
        <color theme="1"/>
        <rFont val="等线"/>
        <family val="3"/>
        <charset val="134"/>
      </rPr>
      <t>号</t>
    </r>
  </si>
  <si>
    <t>PD-J-004-V</t>
  </si>
  <si>
    <r>
      <t>“</t>
    </r>
    <r>
      <rPr>
        <sz val="11"/>
        <color theme="1"/>
        <rFont val="等线"/>
        <family val="3"/>
        <charset val="134"/>
      </rPr>
      <t>贤生</t>
    </r>
    <r>
      <rPr>
        <sz val="11"/>
        <color theme="1"/>
        <rFont val="Calibri"/>
        <family val="2"/>
      </rPr>
      <t>”</t>
    </r>
    <r>
      <rPr>
        <sz val="11"/>
        <color theme="1"/>
        <rFont val="等线"/>
        <family val="3"/>
        <charset val="134"/>
      </rPr>
      <t>宅</t>
    </r>
  </si>
  <si>
    <r>
      <rPr>
        <sz val="11"/>
        <color theme="1"/>
        <rFont val="等线"/>
        <family val="3"/>
        <charset val="134"/>
      </rPr>
      <t>龚路居民委员会</t>
    </r>
  </si>
  <si>
    <r>
      <rPr>
        <sz val="11"/>
        <color theme="1"/>
        <rFont val="等线"/>
        <family val="3"/>
        <charset val="134"/>
      </rPr>
      <t>龚路东街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</si>
  <si>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t>PD-J-005-V</t>
  </si>
  <si>
    <r>
      <rPr>
        <sz val="11"/>
        <color theme="1"/>
        <rFont val="等线"/>
        <family val="3"/>
        <charset val="134"/>
      </rPr>
      <t>洋泾中学办公楼、实验楼</t>
    </r>
  </si>
  <si>
    <r>
      <rPr>
        <sz val="11"/>
        <color theme="1"/>
        <rFont val="等线"/>
        <family val="3"/>
        <charset val="134"/>
      </rPr>
      <t>洋泾中学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</si>
  <si>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潍坊路</t>
    </r>
    <r>
      <rPr>
        <sz val="11"/>
        <color theme="1"/>
        <rFont val="Calibri"/>
        <family val="2"/>
      </rPr>
      <t>111</t>
    </r>
    <r>
      <rPr>
        <sz val="11"/>
        <color theme="1"/>
        <rFont val="等线"/>
        <family val="3"/>
        <charset val="134"/>
      </rPr>
      <t>号</t>
    </r>
  </si>
  <si>
    <t>PD-J-007-V</t>
  </si>
  <si>
    <r>
      <rPr>
        <sz val="11"/>
        <color theme="1"/>
        <rFont val="等线"/>
        <family val="3"/>
        <charset val="134"/>
      </rPr>
      <t>叶氏花行</t>
    </r>
  </si>
  <si>
    <r>
      <rPr>
        <sz val="11"/>
        <color theme="1"/>
        <rFont val="等线"/>
        <family val="3"/>
        <charset val="134"/>
      </rPr>
      <t>新场镇洪西街</t>
    </r>
    <r>
      <rPr>
        <sz val="11"/>
        <color theme="1"/>
        <rFont val="Calibri"/>
        <family val="2"/>
      </rPr>
      <t>114-126</t>
    </r>
    <r>
      <rPr>
        <sz val="11"/>
        <color theme="1"/>
        <rFont val="等线"/>
        <family val="3"/>
        <charset val="134"/>
      </rPr>
      <t>号（双号）、新奉公路</t>
    </r>
    <r>
      <rPr>
        <sz val="11"/>
        <color theme="1"/>
        <rFont val="Calibri"/>
        <family val="2"/>
      </rPr>
      <t>105</t>
    </r>
    <r>
      <rPr>
        <sz val="11"/>
        <color theme="1"/>
        <rFont val="等线"/>
        <family val="3"/>
        <charset val="134"/>
      </rPr>
      <t>号</t>
    </r>
  </si>
  <si>
    <t>PD-J-008-V</t>
  </si>
  <si>
    <r>
      <rPr>
        <sz val="11"/>
        <color theme="1"/>
        <rFont val="等线"/>
        <family val="3"/>
        <charset val="134"/>
      </rPr>
      <t>王和生宅</t>
    </r>
  </si>
  <si>
    <r>
      <rPr>
        <sz val="11"/>
        <color theme="1"/>
        <rFont val="等线"/>
        <family val="3"/>
        <charset val="134"/>
      </rPr>
      <t>新场古镇新场大街</t>
    </r>
    <r>
      <rPr>
        <sz val="11"/>
        <color theme="1"/>
        <rFont val="Calibri"/>
        <family val="2"/>
      </rPr>
      <t>195</t>
    </r>
    <r>
      <rPr>
        <sz val="11"/>
        <color theme="1"/>
        <rFont val="等线"/>
        <family val="3"/>
        <charset val="134"/>
      </rPr>
      <t>号</t>
    </r>
  </si>
  <si>
    <t>PD-J-009-V</t>
  </si>
  <si>
    <r>
      <rPr>
        <sz val="11"/>
        <color theme="1"/>
        <rFont val="等线"/>
        <family val="3"/>
        <charset val="134"/>
      </rPr>
      <t>裕大南货店</t>
    </r>
  </si>
  <si>
    <r>
      <rPr>
        <sz val="11"/>
        <color theme="1"/>
        <rFont val="等线"/>
        <family val="3"/>
        <charset val="134"/>
      </rPr>
      <t>新场大街</t>
    </r>
    <r>
      <rPr>
        <sz val="11"/>
        <color theme="1"/>
        <rFont val="Calibri"/>
        <family val="2"/>
      </rPr>
      <t>169</t>
    </r>
    <r>
      <rPr>
        <sz val="11"/>
        <color theme="1"/>
        <rFont val="等线"/>
        <family val="3"/>
        <charset val="134"/>
      </rPr>
      <t>－</t>
    </r>
    <r>
      <rPr>
        <sz val="11"/>
        <color theme="1"/>
        <rFont val="Calibri"/>
        <family val="2"/>
      </rPr>
      <t>171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</si>
  <si>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169-173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</t>
    </r>
    <r>
      <rPr>
        <sz val="11"/>
        <color theme="1"/>
        <rFont val="Calibri"/>
        <family val="2"/>
      </rPr>
      <t>)</t>
    </r>
  </si>
  <si>
    <t>PD-J-016-V</t>
  </si>
  <si>
    <r>
      <rPr>
        <sz val="11"/>
        <color theme="1"/>
        <rFont val="等线"/>
        <family val="3"/>
        <charset val="134"/>
      </rPr>
      <t>丁家花园</t>
    </r>
  </si>
  <si>
    <r>
      <rPr>
        <sz val="11"/>
        <color theme="1"/>
        <rFont val="等线"/>
        <family val="3"/>
        <charset val="134"/>
      </rPr>
      <t>川沙营造馆</t>
    </r>
  </si>
  <si>
    <r>
      <rPr>
        <sz val="11"/>
        <color theme="1"/>
        <rFont val="等线"/>
        <family val="3"/>
        <charset val="134"/>
      </rPr>
      <t>川沙镇东泥弄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号、北市街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</si>
  <si>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t>PD-J-018-V</t>
  </si>
  <si>
    <r>
      <rPr>
        <sz val="11"/>
        <color theme="1"/>
        <rFont val="等线"/>
        <family val="3"/>
        <charset val="134"/>
      </rPr>
      <t>三德堂、崇德堂</t>
    </r>
  </si>
  <si>
    <r>
      <rPr>
        <sz val="11"/>
        <color theme="1"/>
        <rFont val="等线"/>
        <family val="3"/>
        <charset val="134"/>
      </rPr>
      <t>陆家花苑</t>
    </r>
  </si>
  <si>
    <r>
      <rPr>
        <sz val="11"/>
        <color theme="1"/>
        <rFont val="等线"/>
        <family val="3"/>
        <charset val="134"/>
      </rPr>
      <t>川沙镇北城壕路</t>
    </r>
    <r>
      <rPr>
        <sz val="11"/>
        <color theme="1"/>
        <rFont val="Calibri"/>
        <family val="2"/>
      </rPr>
      <t>64</t>
    </r>
    <r>
      <rPr>
        <sz val="11"/>
        <color theme="1"/>
        <rFont val="等线"/>
        <family val="3"/>
        <charset val="134"/>
      </rPr>
      <t>号</t>
    </r>
  </si>
  <si>
    <t>PD-J-020-V</t>
  </si>
  <si>
    <r>
      <rPr>
        <sz val="11"/>
        <color theme="1"/>
        <rFont val="等线"/>
        <family val="3"/>
        <charset val="134"/>
      </rPr>
      <t>张氏住宅</t>
    </r>
  </si>
  <si>
    <r>
      <rPr>
        <sz val="11"/>
        <color theme="1"/>
        <rFont val="等线"/>
        <family val="3"/>
        <charset val="134"/>
      </rPr>
      <t>周浦镇川周公路</t>
    </r>
    <r>
      <rPr>
        <sz val="11"/>
        <color theme="1"/>
        <rFont val="Calibri"/>
        <family val="2"/>
      </rPr>
      <t>4436</t>
    </r>
    <r>
      <rPr>
        <sz val="11"/>
        <color theme="1"/>
        <rFont val="等线"/>
        <family val="3"/>
        <charset val="134"/>
      </rPr>
      <t>号</t>
    </r>
  </si>
  <si>
    <t>PD-J-021-V</t>
  </si>
  <si>
    <r>
      <rPr>
        <sz val="11"/>
        <color theme="1"/>
        <rFont val="等线"/>
        <family val="3"/>
        <charset val="134"/>
      </rPr>
      <t>三林书院旧址</t>
    </r>
  </si>
  <si>
    <r>
      <rPr>
        <sz val="11"/>
        <color theme="1"/>
        <rFont val="等线"/>
        <family val="3"/>
        <charset val="134"/>
      </rPr>
      <t>三林中学</t>
    </r>
  </si>
  <si>
    <r>
      <rPr>
        <sz val="11"/>
        <color theme="1"/>
        <rFont val="等线"/>
        <family val="3"/>
        <charset val="134"/>
      </rPr>
      <t>三林镇三林路</t>
    </r>
    <r>
      <rPr>
        <sz val="11"/>
        <color theme="1"/>
        <rFont val="Calibri"/>
        <family val="2"/>
      </rPr>
      <t>658</t>
    </r>
    <r>
      <rPr>
        <sz val="11"/>
        <color theme="1"/>
        <rFont val="等线"/>
        <family val="3"/>
        <charset val="134"/>
      </rPr>
      <t>号</t>
    </r>
  </si>
  <si>
    <t>PD-J-025-V</t>
  </si>
  <si>
    <r>
      <rPr>
        <sz val="11"/>
        <color theme="1"/>
        <rFont val="等线"/>
        <family val="3"/>
        <charset val="134"/>
      </rPr>
      <t>以道堂、以德堂</t>
    </r>
  </si>
  <si>
    <r>
      <rPr>
        <sz val="11"/>
        <color theme="1"/>
        <rFont val="等线"/>
        <family val="3"/>
        <charset val="134"/>
      </rPr>
      <t>川沙镇北城壕路</t>
    </r>
    <r>
      <rPr>
        <sz val="11"/>
        <color theme="1"/>
        <rFont val="Calibri"/>
        <family val="2"/>
      </rPr>
      <t>84-88</t>
    </r>
    <r>
      <rPr>
        <sz val="11"/>
        <color theme="1"/>
        <rFont val="等线"/>
        <family val="3"/>
        <charset val="134"/>
      </rPr>
      <t>号（双号）</t>
    </r>
  </si>
  <si>
    <t>PD-J-026-V</t>
  </si>
  <si>
    <r>
      <rPr>
        <sz val="11"/>
        <color theme="1"/>
        <rFont val="等线"/>
        <family val="3"/>
        <charset val="134"/>
      </rPr>
      <t>钟宅</t>
    </r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</si>
  <si>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29</t>
    </r>
    <r>
      <rPr>
        <sz val="11"/>
        <color theme="1"/>
        <rFont val="等线"/>
        <family val="3"/>
        <charset val="134"/>
      </rPr>
      <t>号</t>
    </r>
  </si>
  <si>
    <t>PD-J-027-V</t>
  </si>
  <si>
    <r>
      <rPr>
        <sz val="11"/>
        <color theme="1"/>
        <rFont val="等线"/>
        <family val="3"/>
        <charset val="134"/>
      </rPr>
      <t>蔡宅</t>
    </r>
  </si>
  <si>
    <r>
      <rPr>
        <sz val="11"/>
        <color theme="1"/>
        <rFont val="等线"/>
        <family val="3"/>
        <charset val="134"/>
      </rPr>
      <t>蔡氏民宅</t>
    </r>
  </si>
  <si>
    <r>
      <rPr>
        <sz val="11"/>
        <color theme="1"/>
        <rFont val="等线"/>
        <family val="3"/>
        <charset val="134"/>
      </rPr>
      <t>高桥镇季景北路</t>
    </r>
    <r>
      <rPr>
        <sz val="11"/>
        <color theme="1"/>
        <rFont val="Calibri"/>
        <family val="2"/>
      </rPr>
      <t>714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</t>
    </r>
  </si>
  <si>
    <t>PD-J-028-V</t>
  </si>
  <si>
    <r>
      <rPr>
        <sz val="11"/>
        <color theme="1"/>
        <rFont val="等线"/>
        <family val="3"/>
        <charset val="134"/>
      </rPr>
      <t>原英商马勒机器造船厂</t>
    </r>
  </si>
  <si>
    <r>
      <rPr>
        <sz val="11"/>
        <color theme="1"/>
        <rFont val="等线"/>
        <family val="3"/>
        <charset val="134"/>
      </rPr>
      <t>中国船舶工业集团公司</t>
    </r>
  </si>
  <si>
    <r>
      <rPr>
        <sz val="11"/>
        <color theme="1"/>
        <rFont val="等线"/>
        <family val="3"/>
        <charset val="134"/>
      </rPr>
      <t>浦东大道</t>
    </r>
    <r>
      <rPr>
        <sz val="11"/>
        <color theme="1"/>
        <rFont val="Calibri"/>
        <family val="2"/>
      </rPr>
      <t>2789</t>
    </r>
    <r>
      <rPr>
        <sz val="11"/>
        <color theme="1"/>
        <rFont val="等线"/>
        <family val="3"/>
        <charset val="134"/>
      </rPr>
      <t>号</t>
    </r>
  </si>
  <si>
    <t>PD-J-030-V</t>
  </si>
  <si>
    <r>
      <rPr>
        <sz val="11"/>
        <color theme="1"/>
        <rFont val="等线"/>
        <family val="3"/>
        <charset val="134"/>
      </rPr>
      <t>沈宅</t>
    </r>
  </si>
  <si>
    <r>
      <rPr>
        <sz val="11"/>
        <color theme="1"/>
        <rFont val="等线"/>
        <family val="3"/>
        <charset val="134"/>
      </rPr>
      <t>沈氏民宅</t>
    </r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</si>
  <si>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124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</si>
  <si>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t>PD-J-036-V</t>
  </si>
  <si>
    <r>
      <rPr>
        <sz val="11"/>
        <color theme="1"/>
        <rFont val="等线"/>
        <family val="3"/>
        <charset val="134"/>
      </rPr>
      <t>张江镇江东路</t>
    </r>
    <r>
      <rPr>
        <sz val="11"/>
        <color theme="1"/>
        <rFont val="Calibri"/>
        <family val="2"/>
      </rPr>
      <t>33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</si>
  <si>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t>PD-J-038-V</t>
  </si>
  <si>
    <r>
      <rPr>
        <sz val="11"/>
        <color theme="1"/>
        <rFont val="等线"/>
        <family val="3"/>
        <charset val="134"/>
      </rPr>
      <t>五星天主堂</t>
    </r>
  </si>
  <si>
    <r>
      <rPr>
        <sz val="11"/>
        <color theme="1"/>
        <rFont val="等线"/>
        <family val="3"/>
        <charset val="134"/>
      </rPr>
      <t>施家天主堂</t>
    </r>
  </si>
  <si>
    <r>
      <rPr>
        <sz val="11"/>
        <color theme="1"/>
        <rFont val="等线"/>
        <family val="3"/>
        <charset val="134"/>
      </rPr>
      <t>宣桥镇三灶村五星支弄</t>
    </r>
    <r>
      <rPr>
        <sz val="11"/>
        <color theme="1"/>
        <rFont val="Calibri"/>
        <family val="2"/>
      </rPr>
      <t>704</t>
    </r>
    <r>
      <rPr>
        <sz val="11"/>
        <color theme="1"/>
        <rFont val="等线"/>
        <family val="3"/>
        <charset val="134"/>
      </rPr>
      <t>号</t>
    </r>
  </si>
  <si>
    <t>PD-J-039-V</t>
  </si>
  <si>
    <r>
      <rPr>
        <sz val="11"/>
        <color theme="1"/>
        <rFont val="等线"/>
        <family val="3"/>
        <charset val="134"/>
      </rPr>
      <t>吴氏民居</t>
    </r>
  </si>
  <si>
    <r>
      <rPr>
        <sz val="11"/>
        <color theme="1"/>
        <rFont val="等线"/>
        <family val="3"/>
        <charset val="134"/>
      </rPr>
      <t>川沙新镇大洪村吴家宅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</si>
  <si>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t>PD-J-042-V</t>
  </si>
  <si>
    <r>
      <rPr>
        <sz val="11"/>
        <color theme="1"/>
        <rFont val="等线"/>
        <family val="3"/>
        <charset val="134"/>
      </rPr>
      <t>周浦镇西大街</t>
    </r>
    <r>
      <rPr>
        <sz val="11"/>
        <color theme="1"/>
        <rFont val="Calibri"/>
        <family val="2"/>
      </rPr>
      <t>134</t>
    </r>
    <r>
      <rPr>
        <sz val="11"/>
        <color theme="1"/>
        <rFont val="等线"/>
        <family val="3"/>
        <charset val="134"/>
      </rPr>
      <t>号</t>
    </r>
  </si>
  <si>
    <t>PD-J-045-V</t>
  </si>
  <si>
    <r>
      <rPr>
        <sz val="11"/>
        <color theme="1"/>
        <rFont val="等线"/>
        <family val="3"/>
        <charset val="134"/>
      </rPr>
      <t>川沙新镇护塘街</t>
    </r>
    <r>
      <rPr>
        <sz val="11"/>
        <color theme="1"/>
        <rFont val="Calibri"/>
        <family val="2"/>
      </rPr>
      <t>111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-115</t>
    </r>
    <r>
      <rPr>
        <sz val="11"/>
        <color theme="1"/>
        <rFont val="等线"/>
        <family val="3"/>
        <charset val="134"/>
      </rPr>
      <t>号（单号）</t>
    </r>
  </si>
  <si>
    <t>PD-J-046-V</t>
  </si>
  <si>
    <r>
      <rPr>
        <sz val="11"/>
        <color theme="1"/>
        <rFont val="等线"/>
        <family val="3"/>
        <charset val="134"/>
      </rPr>
      <t>小湾区公所</t>
    </r>
  </si>
  <si>
    <r>
      <rPr>
        <sz val="11"/>
        <color theme="1"/>
        <rFont val="等线"/>
        <family val="3"/>
        <charset val="134"/>
      </rPr>
      <t>唐镇镇小湾村东张家宅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</si>
  <si>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t>PD-J-047-V</t>
  </si>
  <si>
    <r>
      <rPr>
        <sz val="11"/>
        <color theme="1"/>
        <rFont val="等线"/>
        <family val="3"/>
        <charset val="134"/>
      </rPr>
      <t>李元庆民宅、民宅</t>
    </r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</si>
  <si>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号、季景北路</t>
    </r>
    <r>
      <rPr>
        <sz val="11"/>
        <color theme="1"/>
        <rFont val="Calibri"/>
        <family val="2"/>
      </rPr>
      <t>608-612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</si>
  <si>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号、季景北路</t>
    </r>
    <r>
      <rPr>
        <sz val="11"/>
        <color theme="1"/>
        <rFont val="Calibri"/>
        <family val="2"/>
      </rPr>
      <t>608-612</t>
    </r>
    <r>
      <rPr>
        <sz val="11"/>
        <color theme="1"/>
        <rFont val="等线"/>
        <family val="3"/>
        <charset val="134"/>
      </rPr>
      <t>号（双号）</t>
    </r>
  </si>
  <si>
    <t>XH-J-001-V</t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</si>
  <si>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913</t>
    </r>
    <r>
      <rPr>
        <sz val="11"/>
        <color theme="1"/>
        <rFont val="等线"/>
        <family val="3"/>
        <charset val="134"/>
      </rPr>
      <t>号</t>
    </r>
  </si>
  <si>
    <t>XH-J-002-V</t>
  </si>
  <si>
    <r>
      <rPr>
        <sz val="11"/>
        <color theme="1"/>
        <rFont val="等线"/>
        <family val="3"/>
        <charset val="134"/>
      </rPr>
      <t>和平官邸</t>
    </r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</si>
  <si>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14-16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双号）</t>
    </r>
    <r>
      <rPr>
        <sz val="11"/>
        <color theme="1"/>
        <rFont val="Calibri"/>
        <family val="2"/>
      </rPr>
      <t> </t>
    </r>
  </si>
  <si>
    <t>XH-J-003-V</t>
  </si>
  <si>
    <r>
      <rPr>
        <sz val="11"/>
        <color theme="1"/>
        <rFont val="等线"/>
        <family val="3"/>
        <charset val="134"/>
      </rPr>
      <t>高安路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号</t>
    </r>
  </si>
  <si>
    <t>XH-J-004-V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</si>
  <si>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1323</t>
    </r>
    <r>
      <rPr>
        <sz val="11"/>
        <color theme="1"/>
        <rFont val="等线"/>
        <family val="3"/>
        <charset val="134"/>
      </rPr>
      <t>号</t>
    </r>
  </si>
  <si>
    <t>XH-J-005-V</t>
  </si>
  <si>
    <r>
      <rPr>
        <sz val="11"/>
        <color theme="1"/>
        <rFont val="等线"/>
        <family val="3"/>
        <charset val="134"/>
      </rPr>
      <t>太原路</t>
    </r>
    <r>
      <rPr>
        <sz val="11"/>
        <color theme="1"/>
        <rFont val="Calibri"/>
        <family val="2"/>
      </rPr>
      <t>238</t>
    </r>
    <r>
      <rPr>
        <sz val="11"/>
        <color theme="1"/>
        <rFont val="等线"/>
        <family val="3"/>
        <charset val="134"/>
      </rPr>
      <t>号</t>
    </r>
  </si>
  <si>
    <t>XH-J-006-V</t>
  </si>
  <si>
    <r>
      <rPr>
        <sz val="11"/>
        <color theme="1"/>
        <rFont val="等线"/>
        <family val="3"/>
        <charset val="134"/>
      </rPr>
      <t>襄阳公寓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</si>
  <si>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254</t>
    </r>
    <r>
      <rPr>
        <sz val="11"/>
        <color theme="1"/>
        <rFont val="等线"/>
        <family val="3"/>
        <charset val="134"/>
      </rPr>
      <t>号</t>
    </r>
  </si>
  <si>
    <t>XH-J-007-V</t>
  </si>
  <si>
    <r>
      <rPr>
        <sz val="11"/>
        <color theme="1"/>
        <rFont val="等线"/>
        <family val="3"/>
        <charset val="134"/>
      </rPr>
      <t>白赛仲公寓</t>
    </r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</si>
  <si>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26-28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双号）</t>
    </r>
  </si>
  <si>
    <t>XH-J-008-V</t>
  </si>
  <si>
    <r>
      <rPr>
        <sz val="11"/>
        <color theme="1"/>
        <rFont val="等线"/>
        <family val="3"/>
        <charset val="134"/>
      </rPr>
      <t>剑桥角公寓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</si>
  <si>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1462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1-14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</si>
  <si>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XH-J-009-V</t>
  </si>
  <si>
    <r>
      <rPr>
        <sz val="11"/>
        <color theme="1"/>
        <rFont val="等线"/>
        <family val="3"/>
        <charset val="134"/>
      </rPr>
      <t>潘兴公寓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</si>
  <si>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1706</t>
    </r>
    <r>
      <rPr>
        <sz val="11"/>
        <color theme="1"/>
        <rFont val="等线"/>
        <family val="3"/>
        <charset val="134"/>
      </rPr>
      <t>号</t>
    </r>
  </si>
  <si>
    <t>XH-J-010-V</t>
  </si>
  <si>
    <r>
      <rPr>
        <sz val="11"/>
        <color theme="1"/>
        <rFont val="等线"/>
        <family val="3"/>
        <charset val="134"/>
      </rPr>
      <t>良友公寓</t>
    </r>
  </si>
  <si>
    <r>
      <rPr>
        <sz val="11"/>
        <color theme="1"/>
        <rFont val="等线"/>
        <family val="3"/>
        <charset val="134"/>
      </rPr>
      <t>永福路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号、复兴西路</t>
    </r>
    <r>
      <rPr>
        <sz val="11"/>
        <color theme="1"/>
        <rFont val="Calibri"/>
        <family val="2"/>
      </rPr>
      <t>91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号</t>
    </r>
  </si>
  <si>
    <t>XH-J-011-V</t>
  </si>
  <si>
    <r>
      <rPr>
        <sz val="11"/>
        <color theme="1"/>
        <rFont val="等线"/>
        <family val="3"/>
        <charset val="134"/>
      </rPr>
      <t>开普敦公寓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</si>
  <si>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240-246</t>
    </r>
    <r>
      <rPr>
        <sz val="11"/>
        <color theme="1"/>
        <rFont val="等线"/>
        <family val="3"/>
        <charset val="134"/>
      </rPr>
      <t>号（双号）</t>
    </r>
  </si>
  <si>
    <t>XH-J-012-V</t>
  </si>
  <si>
    <r>
      <rPr>
        <sz val="11"/>
        <color theme="1"/>
        <rFont val="等线"/>
        <family val="3"/>
        <charset val="134"/>
      </rPr>
      <t>国富门公寓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</si>
  <si>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232</t>
    </r>
    <r>
      <rPr>
        <sz val="11"/>
        <color theme="1"/>
        <rFont val="等线"/>
        <family val="3"/>
        <charset val="134"/>
      </rPr>
      <t>号</t>
    </r>
  </si>
  <si>
    <t>XH-J-013-V</t>
  </si>
  <si>
    <r>
      <rPr>
        <sz val="11"/>
        <color theme="1"/>
        <rFont val="等线"/>
        <family val="3"/>
        <charset val="134"/>
      </rPr>
      <t>漕溪北路小高层</t>
    </r>
  </si>
  <si>
    <r>
      <rPr>
        <sz val="11"/>
        <color theme="1"/>
        <rFont val="等线"/>
        <family val="3"/>
        <charset val="134"/>
      </rPr>
      <t>徐汇新村</t>
    </r>
  </si>
  <si>
    <r>
      <rPr>
        <sz val="11"/>
        <color theme="1"/>
        <rFont val="等线"/>
        <family val="3"/>
        <charset val="134"/>
      </rPr>
      <t>漕溪北路</t>
    </r>
    <r>
      <rPr>
        <sz val="11"/>
        <color theme="1"/>
        <rFont val="Calibri"/>
        <family val="2"/>
      </rPr>
      <t>750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800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900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1000</t>
    </r>
    <r>
      <rPr>
        <sz val="11"/>
        <color theme="1"/>
        <rFont val="等线"/>
        <family val="3"/>
        <charset val="134"/>
      </rPr>
      <t>号</t>
    </r>
  </si>
  <si>
    <t>XH-J-014-V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</si>
  <si>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210</t>
    </r>
    <r>
      <rPr>
        <sz val="11"/>
        <color theme="1"/>
        <rFont val="等线"/>
        <family val="3"/>
        <charset val="134"/>
      </rPr>
      <t>号</t>
    </r>
  </si>
  <si>
    <t>XH-J-016-V</t>
  </si>
  <si>
    <r>
      <rPr>
        <sz val="11"/>
        <color theme="1"/>
        <rFont val="等线"/>
        <family val="3"/>
        <charset val="134"/>
      </rPr>
      <t>湖南路</t>
    </r>
    <r>
      <rPr>
        <sz val="11"/>
        <color theme="1"/>
        <rFont val="Calibri"/>
        <family val="2"/>
      </rPr>
      <t>276</t>
    </r>
    <r>
      <rPr>
        <sz val="11"/>
        <color theme="1"/>
        <rFont val="等线"/>
        <family val="3"/>
        <charset val="134"/>
      </rPr>
      <t>号</t>
    </r>
  </si>
  <si>
    <t>XH-J-017-V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</si>
  <si>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392</t>
    </r>
    <r>
      <rPr>
        <sz val="11"/>
        <color theme="1"/>
        <rFont val="等线"/>
        <family val="3"/>
        <charset val="134"/>
      </rPr>
      <t>号</t>
    </r>
  </si>
  <si>
    <t>XH-J-018-V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</si>
  <si>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374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376</t>
    </r>
    <r>
      <rPr>
        <sz val="11"/>
        <color theme="1"/>
        <rFont val="等线"/>
        <family val="3"/>
        <charset val="134"/>
      </rPr>
      <t>号</t>
    </r>
  </si>
  <si>
    <t>XH-J-019-V</t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</si>
  <si>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289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3-4</t>
    </r>
    <r>
      <rPr>
        <sz val="11"/>
        <color theme="1"/>
        <rFont val="等线"/>
        <family val="3"/>
        <charset val="134"/>
      </rPr>
      <t>号</t>
    </r>
  </si>
  <si>
    <t>XH-J-020-V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</si>
  <si>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1380</t>
    </r>
    <r>
      <rPr>
        <sz val="11"/>
        <color theme="1"/>
        <rFont val="等线"/>
        <family val="3"/>
        <charset val="134"/>
      </rPr>
      <t>号</t>
    </r>
  </si>
  <si>
    <t>XH-J-021-V</t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</si>
  <si>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147</t>
    </r>
    <r>
      <rPr>
        <sz val="11"/>
        <color theme="1"/>
        <rFont val="等线"/>
        <family val="3"/>
        <charset val="134"/>
      </rPr>
      <t>号</t>
    </r>
  </si>
  <si>
    <t>XH-J-023-V</t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</si>
  <si>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364</t>
    </r>
    <r>
      <rPr>
        <sz val="11"/>
        <color theme="1"/>
        <rFont val="等线"/>
        <family val="3"/>
        <charset val="134"/>
      </rPr>
      <t>号</t>
    </r>
  </si>
  <si>
    <t>XH-J-024-V</t>
  </si>
  <si>
    <r>
      <rPr>
        <sz val="11"/>
        <color theme="1"/>
        <rFont val="等线"/>
        <family val="3"/>
        <charset val="134"/>
      </rPr>
      <t>桃江路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</si>
  <si>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t>XH-J-025-V</t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</si>
  <si>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2-10</t>
    </r>
    <r>
      <rPr>
        <sz val="11"/>
        <color theme="1"/>
        <rFont val="等线"/>
        <family val="3"/>
        <charset val="134"/>
      </rPr>
      <t>号（双号）</t>
    </r>
  </si>
  <si>
    <t>XH-J-026-V</t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</si>
  <si>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</si>
  <si>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t>XH-J-027-V</t>
  </si>
  <si>
    <r>
      <rPr>
        <sz val="11"/>
        <color theme="1"/>
        <rFont val="等线"/>
        <family val="3"/>
        <charset val="134"/>
      </rPr>
      <t>上海市市立幼儿园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</si>
  <si>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629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</si>
  <si>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XH-J-028-V</t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</si>
  <si>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101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</si>
  <si>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t>XH-J-029-V</t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</si>
  <si>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15</t>
    </r>
    <r>
      <rPr>
        <sz val="11"/>
        <color theme="1"/>
        <rFont val="等线"/>
        <family val="3"/>
        <charset val="134"/>
      </rPr>
      <t>号</t>
    </r>
  </si>
  <si>
    <t>XH-J-030-V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</si>
  <si>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1857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67</t>
    </r>
    <r>
      <rPr>
        <sz val="11"/>
        <color theme="1"/>
        <rFont val="等线"/>
        <family val="3"/>
        <charset val="134"/>
      </rPr>
      <t>号</t>
    </r>
  </si>
  <si>
    <t>XH-J-031-V</t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</si>
  <si>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196</t>
    </r>
    <r>
      <rPr>
        <sz val="11"/>
        <color theme="1"/>
        <rFont val="等线"/>
        <family val="3"/>
        <charset val="134"/>
      </rPr>
      <t>号</t>
    </r>
  </si>
  <si>
    <t>XH-J-032-V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</si>
  <si>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1893</t>
    </r>
    <r>
      <rPr>
        <sz val="11"/>
        <color theme="1"/>
        <rFont val="等线"/>
        <family val="3"/>
        <charset val="134"/>
      </rPr>
      <t>号</t>
    </r>
  </si>
  <si>
    <t>XH-J-033-V</t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</si>
  <si>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395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1-15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号，建国西路</t>
    </r>
    <r>
      <rPr>
        <sz val="11"/>
        <color theme="1"/>
        <rFont val="Calibri"/>
        <family val="2"/>
      </rPr>
      <t>397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399</t>
    </r>
    <r>
      <rPr>
        <sz val="11"/>
        <color theme="1"/>
        <rFont val="等线"/>
        <family val="3"/>
        <charset val="134"/>
      </rPr>
      <t>号</t>
    </r>
  </si>
  <si>
    <t>XH-J-034-V</t>
  </si>
  <si>
    <r>
      <rPr>
        <sz val="11"/>
        <color theme="1"/>
        <rFont val="等线"/>
        <family val="3"/>
        <charset val="134"/>
      </rPr>
      <t>住宅</t>
    </r>
    <r>
      <rPr>
        <sz val="11"/>
        <color theme="1"/>
        <rFont val="Calibri"/>
        <family val="2"/>
      </rPr>
      <t>&amp;</t>
    </r>
    <r>
      <rPr>
        <sz val="11"/>
        <color theme="1"/>
        <rFont val="等线"/>
        <family val="3"/>
        <charset val="134"/>
      </rPr>
      <t>上海尚朵文化传播有限公司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</si>
  <si>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525</t>
    </r>
    <r>
      <rPr>
        <sz val="11"/>
        <color theme="1"/>
        <rFont val="等线"/>
        <family val="3"/>
        <charset val="134"/>
      </rPr>
      <t>号</t>
    </r>
  </si>
  <si>
    <t>XH-J-035-V</t>
  </si>
  <si>
    <r>
      <rPr>
        <sz val="11"/>
        <color theme="1"/>
        <rFont val="等线"/>
        <family val="3"/>
        <charset val="134"/>
      </rPr>
      <t>太原路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弄</t>
    </r>
  </si>
  <si>
    <t>XH-J-036-V</t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</si>
  <si>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1365-1377</t>
    </r>
    <r>
      <rPr>
        <sz val="11"/>
        <color theme="1"/>
        <rFont val="等线"/>
        <family val="3"/>
        <charset val="134"/>
      </rPr>
      <t>号（单号）</t>
    </r>
  </si>
  <si>
    <t>XH-J-037-V</t>
  </si>
  <si>
    <r>
      <rPr>
        <sz val="11"/>
        <color theme="1"/>
        <rFont val="等线"/>
        <family val="3"/>
        <charset val="134"/>
      </rPr>
      <t>肇嘉浜路</t>
    </r>
    <r>
      <rPr>
        <sz val="11"/>
        <color theme="1"/>
        <rFont val="Calibri"/>
        <family val="2"/>
      </rPr>
      <t>604</t>
    </r>
    <r>
      <rPr>
        <sz val="11"/>
        <color theme="1"/>
        <rFont val="等线"/>
        <family val="3"/>
        <charset val="134"/>
      </rPr>
      <t>号</t>
    </r>
  </si>
  <si>
    <t>XH-J-038-V</t>
  </si>
  <si>
    <r>
      <rPr>
        <sz val="11"/>
        <color theme="1"/>
        <rFont val="等线"/>
        <family val="3"/>
        <charset val="134"/>
      </rPr>
      <t>乌鲁木齐路</t>
    </r>
    <r>
      <rPr>
        <sz val="11"/>
        <color theme="1"/>
        <rFont val="Calibri"/>
        <family val="2"/>
      </rPr>
      <t>180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182</t>
    </r>
    <r>
      <rPr>
        <sz val="11"/>
        <color theme="1"/>
        <rFont val="等线"/>
        <family val="3"/>
        <charset val="134"/>
      </rPr>
      <t>号</t>
    </r>
  </si>
  <si>
    <t>XH-J-039-V</t>
  </si>
  <si>
    <r>
      <rPr>
        <sz val="11"/>
        <color theme="1"/>
        <rFont val="等线"/>
        <family val="3"/>
        <charset val="134"/>
      </rPr>
      <t>高安路</t>
    </r>
    <r>
      <rPr>
        <sz val="11"/>
        <color theme="1"/>
        <rFont val="Calibri"/>
        <family val="2"/>
      </rPr>
      <t>77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</si>
  <si>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XH-J-040-V</t>
  </si>
  <si>
    <r>
      <rPr>
        <sz val="11"/>
        <color theme="1"/>
        <rFont val="等线"/>
        <family val="3"/>
        <charset val="134"/>
      </rPr>
      <t>市文广局老干部活动中心</t>
    </r>
  </si>
  <si>
    <r>
      <rPr>
        <sz val="11"/>
        <color theme="1"/>
        <rFont val="等线"/>
        <family val="3"/>
        <charset val="134"/>
      </rPr>
      <t>上海市文化广播影视管理局老干部活动中心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</si>
  <si>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号</t>
    </r>
  </si>
  <si>
    <t>XH-J-041-V</t>
  </si>
  <si>
    <r>
      <rPr>
        <sz val="11"/>
        <color theme="1"/>
        <rFont val="等线"/>
        <family val="3"/>
        <charset val="134"/>
      </rPr>
      <t>君悦酒店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</si>
  <si>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628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</si>
  <si>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628</t>
    </r>
    <r>
      <rPr>
        <sz val="11"/>
        <color theme="1"/>
        <rFont val="等线"/>
        <family val="3"/>
        <charset val="134"/>
      </rPr>
      <t>号</t>
    </r>
  </si>
  <si>
    <t>XH-J-042-V</t>
  </si>
  <si>
    <r>
      <rPr>
        <sz val="11"/>
        <color theme="1"/>
        <rFont val="等线"/>
        <family val="3"/>
        <charset val="134"/>
      </rPr>
      <t>上海戏曲艺术中心</t>
    </r>
  </si>
  <si>
    <r>
      <rPr>
        <sz val="11"/>
        <color theme="1"/>
        <rFont val="等线"/>
        <family val="3"/>
        <charset val="134"/>
      </rPr>
      <t>上海京剧院、上海戏曲艺术中心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</si>
  <si>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168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号楼）</t>
    </r>
    <r>
      <rPr>
        <sz val="11"/>
        <color theme="1"/>
        <rFont val="Calibri"/>
        <family val="2"/>
      </rPr>
      <t>  </t>
    </r>
  </si>
  <si>
    <t>XH-J-043-V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</si>
  <si>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121</t>
    </r>
    <r>
      <rPr>
        <sz val="11"/>
        <color theme="1"/>
        <rFont val="等线"/>
        <family val="3"/>
        <charset val="134"/>
      </rPr>
      <t>号</t>
    </r>
  </si>
  <si>
    <t>XH-J-044-V</t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</si>
  <si>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54</t>
    </r>
    <r>
      <rPr>
        <sz val="11"/>
        <color theme="1"/>
        <rFont val="等线"/>
        <family val="3"/>
        <charset val="134"/>
      </rPr>
      <t>号</t>
    </r>
  </si>
  <si>
    <t>XH-J-045-V</t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</si>
  <si>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22-32</t>
    </r>
    <r>
      <rPr>
        <sz val="11"/>
        <color theme="1"/>
        <rFont val="等线"/>
        <family val="3"/>
        <charset val="134"/>
      </rPr>
      <t>号（双号）</t>
    </r>
  </si>
  <si>
    <t>XH-J-046-V</t>
  </si>
  <si>
    <r>
      <rPr>
        <sz val="11"/>
        <color theme="1"/>
        <rFont val="等线"/>
        <family val="3"/>
        <charset val="134"/>
      </rPr>
      <t>华亭路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,</t>
    </r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132</t>
    </r>
    <r>
      <rPr>
        <sz val="11"/>
        <color theme="1"/>
        <rFont val="等线"/>
        <family val="3"/>
        <charset val="134"/>
      </rPr>
      <t>号</t>
    </r>
  </si>
  <si>
    <t>XH-J-047-V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</si>
  <si>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159</t>
    </r>
    <r>
      <rPr>
        <sz val="11"/>
        <color theme="1"/>
        <rFont val="等线"/>
        <family val="3"/>
        <charset val="134"/>
      </rPr>
      <t>号</t>
    </r>
  </si>
  <si>
    <t>XH-J-048-V</t>
  </si>
  <si>
    <r>
      <rPr>
        <sz val="11"/>
        <color theme="1"/>
        <rFont val="等线"/>
        <family val="3"/>
        <charset val="134"/>
      </rPr>
      <t>东湖路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号</t>
    </r>
  </si>
  <si>
    <t>XH-J-049-V</t>
  </si>
  <si>
    <r>
      <rPr>
        <sz val="11"/>
        <color theme="1"/>
        <rFont val="等线"/>
        <family val="3"/>
        <charset val="134"/>
      </rPr>
      <t>华亭路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</t>
    </r>
  </si>
  <si>
    <t>XH-J-051-V</t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</si>
  <si>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823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827</t>
    </r>
    <r>
      <rPr>
        <sz val="11"/>
        <color theme="1"/>
        <rFont val="等线"/>
        <family val="3"/>
        <charset val="134"/>
      </rPr>
      <t>号</t>
    </r>
  </si>
  <si>
    <t>XH-J-052-V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</si>
  <si>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</t>
    </r>
  </si>
  <si>
    <t>XH-J-053-V</t>
  </si>
  <si>
    <r>
      <rPr>
        <sz val="11"/>
        <color theme="1"/>
        <rFont val="等线"/>
        <family val="3"/>
        <charset val="134"/>
      </rPr>
      <t>安福路</t>
    </r>
    <r>
      <rPr>
        <sz val="11"/>
        <color theme="1"/>
        <rFont val="Calibri"/>
        <family val="2"/>
      </rPr>
      <t>255</t>
    </r>
    <r>
      <rPr>
        <sz val="11"/>
        <color theme="1"/>
        <rFont val="等线"/>
        <family val="3"/>
        <charset val="134"/>
      </rPr>
      <t>号</t>
    </r>
  </si>
  <si>
    <t>XH-J-054-V</t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</si>
  <si>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349-355</t>
    </r>
    <r>
      <rPr>
        <sz val="11"/>
        <color theme="1"/>
        <rFont val="等线"/>
        <family val="3"/>
        <charset val="134"/>
      </rPr>
      <t>号（单号）</t>
    </r>
  </si>
  <si>
    <t>XH-J-055-V</t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</si>
  <si>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号</t>
    </r>
  </si>
  <si>
    <t>XH-J-056-V</t>
  </si>
  <si>
    <r>
      <rPr>
        <sz val="11"/>
        <color theme="1"/>
        <rFont val="等线"/>
        <family val="3"/>
        <charset val="134"/>
      </rPr>
      <t>福禄村</t>
    </r>
  </si>
  <si>
    <r>
      <rPr>
        <sz val="11"/>
        <color theme="1"/>
        <rFont val="等线"/>
        <family val="3"/>
        <charset val="134"/>
      </rPr>
      <t>福禄邨、台拉新邨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</si>
  <si>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384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9-12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号甲、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号甲、</t>
    </r>
    <r>
      <rPr>
        <sz val="11"/>
        <color theme="1"/>
        <rFont val="Calibri"/>
        <family val="2"/>
      </rPr>
      <t>16-18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20-27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30-34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36-44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386</t>
    </r>
    <r>
      <rPr>
        <sz val="11"/>
        <color theme="1"/>
        <rFont val="等线"/>
        <family val="3"/>
        <charset val="134"/>
      </rPr>
      <t>号甲</t>
    </r>
  </si>
  <si>
    <t>XH-J-057-V</t>
  </si>
  <si>
    <r>
      <rPr>
        <sz val="11"/>
        <color theme="1"/>
        <rFont val="等线"/>
        <family val="3"/>
        <charset val="134"/>
      </rPr>
      <t>新兴盛里，永盛里</t>
    </r>
  </si>
  <si>
    <r>
      <rPr>
        <sz val="11"/>
        <color theme="1"/>
        <rFont val="等线"/>
        <family val="3"/>
        <charset val="134"/>
      </rPr>
      <t>嘉善路</t>
    </r>
    <r>
      <rPr>
        <sz val="11"/>
        <color theme="1"/>
        <rFont val="Calibri"/>
        <family val="2"/>
      </rPr>
      <t>117</t>
    </r>
    <r>
      <rPr>
        <sz val="11"/>
        <color theme="1"/>
        <rFont val="等线"/>
        <family val="3"/>
        <charset val="134"/>
      </rPr>
      <t>弄</t>
    </r>
  </si>
  <si>
    <t>XH-J-058-V</t>
  </si>
  <si>
    <r>
      <rPr>
        <sz val="11"/>
        <color theme="1"/>
        <rFont val="等线"/>
        <family val="3"/>
        <charset val="134"/>
      </rPr>
      <t>顾德坊</t>
    </r>
  </si>
  <si>
    <r>
      <rPr>
        <sz val="11"/>
        <color theme="1"/>
        <rFont val="等线"/>
        <family val="3"/>
        <charset val="134"/>
      </rPr>
      <t>襄阳北路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1-14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1-11 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72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1-10 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1-10</t>
    </r>
    <r>
      <rPr>
        <sz val="11"/>
        <color theme="1"/>
        <rFont val="等线"/>
        <family val="3"/>
        <charset val="134"/>
      </rPr>
      <t>号）</t>
    </r>
    <r>
      <rPr>
        <sz val="11"/>
        <color theme="1"/>
        <rFont val="Calibri"/>
        <family val="2"/>
      </rPr>
      <t>  </t>
    </r>
  </si>
  <si>
    <t>XH-J-059-V</t>
  </si>
  <si>
    <r>
      <rPr>
        <sz val="11"/>
        <color theme="1"/>
        <rFont val="等线"/>
        <family val="3"/>
        <charset val="134"/>
      </rPr>
      <t>大福里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</si>
  <si>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29</t>
    </r>
    <r>
      <rPr>
        <sz val="11"/>
        <color theme="1"/>
        <rFont val="等线"/>
        <family val="3"/>
        <charset val="134"/>
      </rPr>
      <t>弄</t>
    </r>
  </si>
  <si>
    <t>XH-J-060-V</t>
  </si>
  <si>
    <r>
      <rPr>
        <sz val="11"/>
        <color theme="1"/>
        <rFont val="等线"/>
        <family val="3"/>
        <charset val="134"/>
      </rPr>
      <t>培福里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</si>
  <si>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186</t>
    </r>
    <r>
      <rPr>
        <sz val="11"/>
        <color theme="1"/>
        <rFont val="等线"/>
        <family val="3"/>
        <charset val="134"/>
      </rPr>
      <t>弄</t>
    </r>
  </si>
  <si>
    <t>XH-J-061-V</t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</si>
  <si>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34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号），新乐路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号</t>
    </r>
  </si>
  <si>
    <t>XH-J-062-V</t>
  </si>
  <si>
    <r>
      <rPr>
        <sz val="11"/>
        <color theme="1"/>
        <rFont val="等线"/>
        <family val="3"/>
        <charset val="134"/>
      </rPr>
      <t>储康里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</si>
  <si>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401</t>
    </r>
    <r>
      <rPr>
        <sz val="11"/>
        <color theme="1"/>
        <rFont val="等线"/>
        <family val="3"/>
        <charset val="134"/>
      </rPr>
      <t>弄</t>
    </r>
  </si>
  <si>
    <t>XH-J-064-V</t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</si>
  <si>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57-61</t>
    </r>
    <r>
      <rPr>
        <sz val="11"/>
        <color theme="1"/>
        <rFont val="等线"/>
        <family val="3"/>
        <charset val="134"/>
      </rPr>
      <t>号（单号）</t>
    </r>
  </si>
  <si>
    <t>XH-J-065-V</t>
  </si>
  <si>
    <r>
      <rPr>
        <sz val="11"/>
        <color theme="1"/>
        <rFont val="等线"/>
        <family val="3"/>
        <charset val="134"/>
      </rPr>
      <t>东湖路</t>
    </r>
    <r>
      <rPr>
        <sz val="11"/>
        <color theme="1"/>
        <rFont val="Calibri"/>
        <family val="2"/>
      </rPr>
      <t>56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51-55</t>
    </r>
    <r>
      <rPr>
        <sz val="11"/>
        <color theme="1"/>
        <rFont val="等线"/>
        <family val="3"/>
        <charset val="134"/>
      </rPr>
      <t>号（单号）</t>
    </r>
  </si>
  <si>
    <t>XH-J-066-V</t>
  </si>
  <si>
    <r>
      <rPr>
        <sz val="11"/>
        <color theme="1"/>
        <rFont val="等线"/>
        <family val="3"/>
        <charset val="134"/>
      </rPr>
      <t>宝庆路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1-6</t>
    </r>
    <r>
      <rPr>
        <sz val="11"/>
        <color theme="1"/>
        <rFont val="等线"/>
        <family val="3"/>
        <charset val="134"/>
      </rPr>
      <t>号</t>
    </r>
  </si>
  <si>
    <t>XH-J-067-V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</si>
  <si>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2- 44</t>
    </r>
    <r>
      <rPr>
        <sz val="11"/>
        <color theme="1"/>
        <rFont val="等线"/>
        <family val="3"/>
        <charset val="134"/>
      </rPr>
      <t>号）、延庆路</t>
    </r>
    <r>
      <rPr>
        <sz val="11"/>
        <color theme="1"/>
        <rFont val="Calibri"/>
        <family val="2"/>
      </rPr>
      <t>2-6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</si>
  <si>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t>XH-J-068-V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</si>
  <si>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1-26</t>
    </r>
    <r>
      <rPr>
        <sz val="11"/>
        <color theme="1"/>
        <rFont val="等线"/>
        <family val="3"/>
        <charset val="134"/>
      </rPr>
      <t>号）、延庆路</t>
    </r>
    <r>
      <rPr>
        <sz val="11"/>
        <color theme="1"/>
        <rFont val="Calibri"/>
        <family val="2"/>
      </rPr>
      <t>39-49</t>
    </r>
    <r>
      <rPr>
        <sz val="11"/>
        <color theme="1"/>
        <rFont val="等线"/>
        <family val="3"/>
        <charset val="134"/>
      </rPr>
      <t>号（单号）</t>
    </r>
  </si>
  <si>
    <t>XH-J-069-V</t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</si>
  <si>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84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Calibri"/>
        <family val="2"/>
      </rPr>
      <t>1-34</t>
    </r>
    <r>
      <rPr>
        <sz val="11"/>
        <color theme="1"/>
        <rFont val="等线"/>
        <family val="3"/>
        <charset val="134"/>
      </rPr>
      <t>号），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 xml:space="preserve">80-88 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</si>
  <si>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t>XH-J-070-V</t>
  </si>
  <si>
    <r>
      <rPr>
        <sz val="11"/>
        <color theme="1"/>
        <rFont val="等线"/>
        <family val="3"/>
        <charset val="134"/>
      </rPr>
      <t>华邸</t>
    </r>
  </si>
  <si>
    <r>
      <rPr>
        <sz val="11"/>
        <color theme="1"/>
        <rFont val="等线"/>
        <family val="3"/>
        <charset val="134"/>
      </rPr>
      <t>华邨</t>
    </r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</si>
  <si>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76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1-16</t>
    </r>
    <r>
      <rPr>
        <sz val="11"/>
        <color theme="1"/>
        <rFont val="等线"/>
        <family val="3"/>
        <charset val="134"/>
      </rPr>
      <t>号），五原路</t>
    </r>
    <r>
      <rPr>
        <sz val="11"/>
        <color theme="1"/>
        <rFont val="Calibri"/>
        <family val="2"/>
      </rPr>
      <t>72-74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</si>
  <si>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t>XH-J-072-V</t>
  </si>
  <si>
    <r>
      <rPr>
        <sz val="11"/>
        <color theme="1"/>
        <rFont val="等线"/>
        <family val="3"/>
        <charset val="134"/>
      </rPr>
      <t>爱棠新村</t>
    </r>
  </si>
  <si>
    <r>
      <rPr>
        <sz val="11"/>
        <color theme="1"/>
        <rFont val="等线"/>
        <family val="3"/>
        <charset val="134"/>
      </rPr>
      <t>余庆路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13</t>
    </r>
    <r>
      <rPr>
        <sz val="11"/>
        <color theme="1"/>
        <rFont val="等线"/>
        <family val="3"/>
        <charset val="134"/>
      </rPr>
      <t>号</t>
    </r>
  </si>
  <si>
    <t>XH-J-073-V</t>
  </si>
  <si>
    <r>
      <rPr>
        <sz val="11"/>
        <color theme="1"/>
        <rFont val="等线"/>
        <family val="3"/>
        <charset val="134"/>
      </rPr>
      <t>茂龄别墅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</si>
  <si>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619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1-34</t>
    </r>
    <r>
      <rPr>
        <sz val="11"/>
        <color theme="1"/>
        <rFont val="等线"/>
        <family val="3"/>
        <charset val="134"/>
      </rPr>
      <t>号</t>
    </r>
  </si>
  <si>
    <t>XH-J-074-V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</si>
  <si>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1800</t>
    </r>
    <r>
      <rPr>
        <sz val="11"/>
        <color theme="1"/>
        <rFont val="等线"/>
        <family val="3"/>
        <charset val="134"/>
      </rPr>
      <t>号</t>
    </r>
  </si>
  <si>
    <t>XH-J-075-V</t>
  </si>
  <si>
    <r>
      <rPr>
        <sz val="11"/>
        <color theme="1"/>
        <rFont val="等线"/>
        <family val="3"/>
        <charset val="134"/>
      </rPr>
      <t>余庆路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号</t>
    </r>
  </si>
  <si>
    <t>XH-J-076-V</t>
  </si>
  <si>
    <r>
      <rPr>
        <sz val="11"/>
        <color theme="1"/>
        <rFont val="等线"/>
        <family val="3"/>
        <charset val="134"/>
      </rPr>
      <t>上海中国青年旅社</t>
    </r>
  </si>
  <si>
    <r>
      <rPr>
        <sz val="11"/>
        <color theme="1"/>
        <rFont val="等线"/>
        <family val="3"/>
        <charset val="134"/>
      </rPr>
      <t>衡山路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号、东平路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</t>
    </r>
  </si>
  <si>
    <t>XH-J-077-V</t>
  </si>
  <si>
    <r>
      <rPr>
        <sz val="11"/>
        <color theme="1"/>
        <rFont val="等线"/>
        <family val="3"/>
        <charset val="134"/>
      </rPr>
      <t>宝庆路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</si>
  <si>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t>XH-J-078-V</t>
  </si>
  <si>
    <r>
      <rPr>
        <sz val="11"/>
        <color theme="1"/>
        <rFont val="等线"/>
        <family val="3"/>
        <charset val="134"/>
      </rPr>
      <t>中共上海市纪委</t>
    </r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</si>
  <si>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号</t>
    </r>
  </si>
  <si>
    <t>XH-J-079-V</t>
  </si>
  <si>
    <r>
      <rPr>
        <sz val="11"/>
        <color theme="1"/>
        <rFont val="等线"/>
        <family val="3"/>
        <charset val="134"/>
      </rPr>
      <t>上海教育评估院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</si>
  <si>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202</t>
    </r>
    <r>
      <rPr>
        <sz val="11"/>
        <color theme="1"/>
        <rFont val="等线"/>
        <family val="3"/>
        <charset val="134"/>
      </rPr>
      <t>号</t>
    </r>
  </si>
  <si>
    <t>XH-J-080-V</t>
  </si>
  <si>
    <r>
      <rPr>
        <sz val="11"/>
        <color theme="1"/>
        <rFont val="等线"/>
        <family val="3"/>
        <charset val="134"/>
      </rPr>
      <t>崇源别墅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</si>
  <si>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179</t>
    </r>
    <r>
      <rPr>
        <sz val="11"/>
        <color theme="1"/>
        <rFont val="等线"/>
        <family val="3"/>
        <charset val="134"/>
      </rPr>
      <t>号</t>
    </r>
  </si>
  <si>
    <t>XH-J-082-V</t>
  </si>
  <si>
    <r>
      <rPr>
        <sz val="11"/>
        <color theme="1"/>
        <rFont val="等线"/>
        <family val="3"/>
        <charset val="134"/>
      </rPr>
      <t>菁英会</t>
    </r>
  </si>
  <si>
    <r>
      <rPr>
        <sz val="11"/>
        <color theme="1"/>
        <rFont val="等线"/>
        <family val="3"/>
        <charset val="134"/>
      </rPr>
      <t>上海关心下一代工作办公室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</si>
  <si>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265</t>
    </r>
    <r>
      <rPr>
        <sz val="11"/>
        <color theme="1"/>
        <rFont val="等线"/>
        <family val="3"/>
        <charset val="134"/>
      </rPr>
      <t>号</t>
    </r>
  </si>
  <si>
    <t>XH-J-083-V</t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</si>
  <si>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</si>
  <si>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t>XH-J-084-V</t>
  </si>
  <si>
    <r>
      <rPr>
        <sz val="11"/>
        <color theme="1"/>
        <rFont val="等线"/>
        <family val="3"/>
        <charset val="134"/>
      </rPr>
      <t>大可庄园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</si>
  <si>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388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</si>
  <si>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t>XH-J-085-V</t>
  </si>
  <si>
    <r>
      <rPr>
        <sz val="11"/>
        <color theme="1"/>
        <rFont val="等线"/>
        <family val="3"/>
        <charset val="134"/>
      </rPr>
      <t>中国科学院生物化学和细胞生物学研究所主楼北侧办公楼</t>
    </r>
  </si>
  <si>
    <r>
      <rPr>
        <sz val="11"/>
        <color theme="1"/>
        <rFont val="等线"/>
        <family val="3"/>
        <charset val="134"/>
      </rPr>
      <t>中国科学院生物化学和细胞生物学研究所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</si>
  <si>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号（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号楼）</t>
    </r>
  </si>
  <si>
    <t>XH-J-086-V</t>
  </si>
  <si>
    <r>
      <rPr>
        <sz val="11"/>
        <color theme="1"/>
        <rFont val="等线"/>
        <family val="3"/>
        <charset val="134"/>
      </rPr>
      <t>中国科学院生物化学和细胞生物学研究所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</si>
  <si>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号楼）</t>
    </r>
    <r>
      <rPr>
        <sz val="11"/>
        <color theme="1"/>
        <rFont val="Calibri"/>
        <family val="2"/>
      </rPr>
      <t> </t>
    </r>
  </si>
  <si>
    <t>XH-J-089-V</t>
  </si>
  <si>
    <r>
      <rPr>
        <sz val="11"/>
        <color theme="1"/>
        <rFont val="等线"/>
        <family val="3"/>
        <charset val="134"/>
      </rPr>
      <t>北票码头塔吊</t>
    </r>
  </si>
  <si>
    <t>XH-J-090-V</t>
  </si>
  <si>
    <r>
      <rPr>
        <sz val="11"/>
        <color theme="1"/>
        <rFont val="等线"/>
        <family val="3"/>
        <charset val="134"/>
      </rPr>
      <t>海事瞭望塔</t>
    </r>
  </si>
  <si>
    <r>
      <rPr>
        <sz val="11"/>
        <color theme="1"/>
        <rFont val="等线"/>
        <family val="3"/>
        <charset val="134"/>
      </rPr>
      <t>海事瞭望塔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海事塔</t>
    </r>
  </si>
  <si>
    <r>
      <rPr>
        <sz val="11"/>
        <color theme="1"/>
        <rFont val="等线"/>
        <family val="3"/>
        <charset val="134"/>
      </rPr>
      <t>徐汇区龙华港、黄浦江河口</t>
    </r>
  </si>
  <si>
    <t>XH-J-091-V</t>
  </si>
  <si>
    <r>
      <rPr>
        <sz val="11"/>
        <color theme="1"/>
        <rFont val="等线"/>
        <family val="3"/>
        <charset val="134"/>
      </rPr>
      <t>德利那齐宅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</si>
  <si>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129</t>
    </r>
    <r>
      <rPr>
        <sz val="11"/>
        <color theme="1"/>
        <rFont val="等线"/>
        <family val="3"/>
        <charset val="134"/>
      </rPr>
      <t>号</t>
    </r>
  </si>
  <si>
    <t>XH-J-093-V</t>
  </si>
  <si>
    <r>
      <rPr>
        <sz val="11"/>
        <color theme="1"/>
        <rFont val="等线"/>
        <family val="3"/>
        <charset val="134"/>
      </rPr>
      <t>余德耀美术馆</t>
    </r>
  </si>
  <si>
    <r>
      <rPr>
        <sz val="11"/>
        <color theme="1"/>
        <rFont val="等线"/>
        <family val="3"/>
        <charset val="134"/>
      </rPr>
      <t>丰谷路</t>
    </r>
    <r>
      <rPr>
        <sz val="11"/>
        <color theme="1"/>
        <rFont val="Calibri"/>
        <family val="2"/>
      </rPr>
      <t>35</t>
    </r>
    <r>
      <rPr>
        <sz val="11"/>
        <color theme="1"/>
        <rFont val="等线"/>
        <family val="3"/>
        <charset val="134"/>
      </rPr>
      <t>号</t>
    </r>
  </si>
  <si>
    <t>XH-J-094-V</t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</si>
  <si>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187-191</t>
    </r>
    <r>
      <rPr>
        <sz val="11"/>
        <color theme="1"/>
        <rFont val="等线"/>
        <family val="3"/>
        <charset val="134"/>
      </rPr>
      <t>号（单号）</t>
    </r>
    <r>
      <rPr>
        <sz val="11"/>
        <color theme="1"/>
        <rFont val="Calibri"/>
        <family val="2"/>
      </rPr>
      <t> </t>
    </r>
  </si>
  <si>
    <t>XH-J-095-V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</si>
  <si>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 xml:space="preserve"> 1222-1238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（双号）</t>
    </r>
    <r>
      <rPr>
        <sz val="11"/>
        <color theme="1"/>
        <rFont val="Calibri"/>
        <family val="2"/>
      </rPr>
      <t> </t>
    </r>
  </si>
  <si>
    <t>XH-J-096-V</t>
  </si>
  <si>
    <r>
      <rPr>
        <sz val="11"/>
        <color theme="1"/>
        <rFont val="等线"/>
        <family val="3"/>
        <charset val="134"/>
      </rPr>
      <t>光明公寓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</si>
  <si>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1200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7-24</t>
    </r>
    <r>
      <rPr>
        <sz val="11"/>
        <color theme="1"/>
        <rFont val="等线"/>
        <family val="3"/>
        <charset val="134"/>
      </rPr>
      <t>号）、淮海中路</t>
    </r>
    <r>
      <rPr>
        <sz val="11"/>
        <color theme="1"/>
        <rFont val="Calibri"/>
        <family val="2"/>
      </rPr>
      <t>1200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号院（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号楼）、淮海中路</t>
    </r>
    <r>
      <rPr>
        <sz val="11"/>
        <color theme="1"/>
        <rFont val="Calibri"/>
        <family val="2"/>
      </rPr>
      <t>1176-1182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</si>
  <si>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t>XH-J-097-V</t>
  </si>
  <si>
    <r>
      <rPr>
        <sz val="11"/>
        <color theme="1"/>
        <rFont val="等线"/>
        <family val="3"/>
        <charset val="134"/>
      </rPr>
      <t>东湖双拥小区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</si>
  <si>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588-590</t>
    </r>
    <r>
      <rPr>
        <sz val="11"/>
        <color theme="1"/>
        <rFont val="等线"/>
        <family val="3"/>
        <charset val="134"/>
      </rPr>
      <t>号（双号）</t>
    </r>
  </si>
  <si>
    <t>XH-J-098-V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</si>
  <si>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327-329</t>
    </r>
    <r>
      <rPr>
        <sz val="11"/>
        <color theme="1"/>
        <rFont val="等线"/>
        <family val="3"/>
        <charset val="134"/>
      </rPr>
      <t>号（单号）</t>
    </r>
  </si>
  <si>
    <t>XH-J-099-V</t>
  </si>
  <si>
    <r>
      <rPr>
        <sz val="11"/>
        <color theme="1"/>
        <rFont val="等线"/>
        <family val="3"/>
        <charset val="134"/>
      </rPr>
      <t>长乐坊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</si>
  <si>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335-337</t>
    </r>
    <r>
      <rPr>
        <sz val="11"/>
        <color theme="1"/>
        <rFont val="等线"/>
        <family val="3"/>
        <charset val="134"/>
      </rPr>
      <t>号（单号）</t>
    </r>
  </si>
  <si>
    <t>XH-J-100-V</t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</si>
  <si>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214</t>
    </r>
    <r>
      <rPr>
        <sz val="11"/>
        <color theme="1"/>
        <rFont val="等线"/>
        <family val="3"/>
        <charset val="134"/>
      </rPr>
      <t>号</t>
    </r>
  </si>
  <si>
    <t>XH-J-101-V</t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</si>
  <si>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139</t>
    </r>
    <r>
      <rPr>
        <sz val="11"/>
        <color theme="1"/>
        <rFont val="等线"/>
        <family val="3"/>
        <charset val="134"/>
      </rPr>
      <t>号</t>
    </r>
  </si>
  <si>
    <t>XH-J-102-V</t>
  </si>
  <si>
    <r>
      <rPr>
        <sz val="11"/>
        <color theme="1"/>
        <rFont val="等线"/>
        <family val="3"/>
        <charset val="134"/>
      </rPr>
      <t>住宅，局部办公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</si>
  <si>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52</t>
    </r>
    <r>
      <rPr>
        <sz val="11"/>
        <color theme="1"/>
        <rFont val="等线"/>
        <family val="3"/>
        <charset val="134"/>
      </rPr>
      <t>号</t>
    </r>
  </si>
  <si>
    <t>XH-J-103-V</t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</si>
  <si>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313</t>
    </r>
    <r>
      <rPr>
        <sz val="11"/>
        <color theme="1"/>
        <rFont val="等线"/>
        <family val="3"/>
        <charset val="134"/>
      </rPr>
      <t>号</t>
    </r>
  </si>
  <si>
    <t>XH-J-104-V</t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</si>
  <si>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299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</t>
    </r>
  </si>
  <si>
    <t>XH-J-106-V</t>
  </si>
  <si>
    <r>
      <rPr>
        <sz val="11"/>
        <color theme="1"/>
        <rFont val="等线"/>
        <family val="3"/>
        <charset val="134"/>
      </rPr>
      <t>慎成里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</si>
  <si>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1-15</t>
    </r>
    <r>
      <rPr>
        <sz val="11"/>
        <color theme="1"/>
        <rFont val="等线"/>
        <family val="3"/>
        <charset val="134"/>
      </rPr>
      <t>号）、新乐路</t>
    </r>
    <r>
      <rPr>
        <sz val="11"/>
        <color theme="1"/>
        <rFont val="Calibri"/>
        <family val="2"/>
      </rPr>
      <t>38-50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</si>
  <si>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t>XH-J-107-V</t>
  </si>
  <si>
    <r>
      <rPr>
        <sz val="11"/>
        <color theme="1"/>
        <rFont val="等线"/>
        <family val="3"/>
        <charset val="134"/>
      </rPr>
      <t>新乐坊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</si>
  <si>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143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</si>
  <si>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t>XH-J-108-V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</si>
  <si>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1251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</t>
    </r>
  </si>
  <si>
    <t>XH-J-109-V</t>
  </si>
  <si>
    <r>
      <rPr>
        <sz val="11"/>
        <color theme="1"/>
        <rFont val="等线"/>
        <family val="3"/>
        <charset val="134"/>
      </rPr>
      <t>中信一村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</si>
  <si>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163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1-30</t>
    </r>
    <r>
      <rPr>
        <sz val="11"/>
        <color theme="1"/>
        <rFont val="等线"/>
        <family val="3"/>
        <charset val="134"/>
      </rPr>
      <t>号、华亭路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26</t>
    </r>
    <r>
      <rPr>
        <sz val="11"/>
        <color theme="1"/>
        <rFont val="等线"/>
        <family val="3"/>
        <charset val="134"/>
      </rPr>
      <t>号</t>
    </r>
  </si>
  <si>
    <t>XH-J-110-V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</si>
  <si>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84</t>
    </r>
    <r>
      <rPr>
        <sz val="11"/>
        <color theme="1"/>
        <rFont val="等线"/>
        <family val="3"/>
        <charset val="134"/>
      </rPr>
      <t>号</t>
    </r>
  </si>
  <si>
    <t>XH-J-111-V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</si>
  <si>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325</t>
    </r>
    <r>
      <rPr>
        <sz val="11"/>
        <color theme="1"/>
        <rFont val="等线"/>
        <family val="3"/>
        <charset val="134"/>
      </rPr>
      <t>号、陕西南路</t>
    </r>
    <r>
      <rPr>
        <sz val="11"/>
        <color theme="1"/>
        <rFont val="Calibri"/>
        <family val="2"/>
      </rPr>
      <t>164</t>
    </r>
    <r>
      <rPr>
        <sz val="11"/>
        <color theme="1"/>
        <rFont val="等线"/>
        <family val="3"/>
        <charset val="134"/>
      </rPr>
      <t>号</t>
    </r>
  </si>
  <si>
    <t>XH-J-115-V</t>
  </si>
  <si>
    <r>
      <rPr>
        <sz val="11"/>
        <color theme="1"/>
        <rFont val="等线"/>
        <family val="3"/>
        <charset val="134"/>
      </rPr>
      <t>湖南路</t>
    </r>
    <r>
      <rPr>
        <sz val="11"/>
        <color theme="1"/>
        <rFont val="Calibri"/>
        <family val="2"/>
      </rPr>
      <t>280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号；</t>
    </r>
    <r>
      <rPr>
        <sz val="11"/>
        <color theme="1"/>
        <rFont val="Calibri"/>
        <family val="2"/>
      </rPr>
      <t>296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14-26</t>
    </r>
    <r>
      <rPr>
        <sz val="11"/>
        <color theme="1"/>
        <rFont val="等线"/>
        <family val="3"/>
        <charset val="134"/>
      </rPr>
      <t>号</t>
    </r>
  </si>
  <si>
    <t>YP-J-001-V</t>
  </si>
  <si>
    <r>
      <rPr>
        <sz val="11"/>
        <color theme="1"/>
        <rFont val="等线"/>
        <family val="3"/>
        <charset val="134"/>
      </rPr>
      <t>杨浦区人口和家庭计划指导服务中心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</si>
  <si>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龙江路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</si>
  <si>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t>YP-J-002-V</t>
  </si>
  <si>
    <r>
      <rPr>
        <sz val="11"/>
        <color theme="1"/>
        <rFont val="等线"/>
        <family val="3"/>
        <charset val="134"/>
      </rPr>
      <t>公共租界杨树浦路巡捕房营房旧址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（格兰路巡捕房）</t>
    </r>
  </si>
  <si>
    <r>
      <rPr>
        <sz val="11"/>
        <color theme="1"/>
        <rFont val="等线"/>
        <family val="3"/>
        <charset val="134"/>
      </rPr>
      <t>隆昌公寓</t>
    </r>
  </si>
  <si>
    <r>
      <rPr>
        <sz val="11"/>
        <color theme="1"/>
        <rFont val="等线"/>
        <family val="3"/>
        <charset val="134"/>
      </rPr>
      <t>隆昌路</t>
    </r>
    <r>
      <rPr>
        <sz val="11"/>
        <color theme="1"/>
        <rFont val="Calibri"/>
        <family val="2"/>
      </rPr>
      <t>362</t>
    </r>
    <r>
      <rPr>
        <sz val="11"/>
        <color theme="1"/>
        <rFont val="等线"/>
        <family val="3"/>
        <charset val="134"/>
      </rPr>
      <t>号</t>
    </r>
  </si>
  <si>
    <t>YP-J-003-V</t>
  </si>
  <si>
    <r>
      <rPr>
        <sz val="11"/>
        <color theme="1"/>
        <rFont val="等线"/>
        <family val="3"/>
        <charset val="134"/>
      </rPr>
      <t>吉林路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</t>
    </r>
  </si>
  <si>
    <t>YP-J-004-V</t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</si>
  <si>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250</t>
    </r>
    <r>
      <rPr>
        <sz val="11"/>
        <color theme="1"/>
        <rFont val="等线"/>
        <family val="3"/>
        <charset val="134"/>
      </rPr>
      <t>号</t>
    </r>
  </si>
  <si>
    <t>YP-J-005-V</t>
  </si>
  <si>
    <r>
      <rPr>
        <sz val="11"/>
        <color theme="1"/>
        <rFont val="等线"/>
        <family val="3"/>
        <charset val="134"/>
      </rPr>
      <t>聂家花园</t>
    </r>
  </si>
  <si>
    <r>
      <rPr>
        <sz val="11"/>
        <color theme="1"/>
        <rFont val="等线"/>
        <family val="3"/>
        <charset val="134"/>
      </rPr>
      <t>市东小学</t>
    </r>
  </si>
  <si>
    <r>
      <rPr>
        <sz val="11"/>
        <color theme="1"/>
        <rFont val="等线"/>
        <family val="3"/>
        <charset val="134"/>
      </rPr>
      <t>辽阳路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弄</t>
    </r>
  </si>
  <si>
    <t>YP-J-006-V</t>
  </si>
  <si>
    <r>
      <rPr>
        <sz val="11"/>
        <color theme="1"/>
        <rFont val="等线"/>
        <family val="3"/>
        <charset val="134"/>
      </rPr>
      <t>平凉路派出所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</si>
  <si>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713</t>
    </r>
    <r>
      <rPr>
        <sz val="11"/>
        <color theme="1"/>
        <rFont val="等线"/>
        <family val="3"/>
        <charset val="134"/>
      </rPr>
      <t>号</t>
    </r>
  </si>
  <si>
    <t>YP-J-007-V</t>
  </si>
  <si>
    <r>
      <rPr>
        <sz val="11"/>
        <color theme="1"/>
        <rFont val="等线"/>
        <family val="3"/>
        <charset val="134"/>
      </rPr>
      <t>公共租界榆林路巡捕（</t>
    </r>
    <r>
      <rPr>
        <sz val="11"/>
        <color theme="1"/>
        <rFont val="Calibri"/>
        <family val="2"/>
      </rPr>
      <t>1925-1943</t>
    </r>
    <r>
      <rPr>
        <sz val="11"/>
        <color theme="1"/>
        <rFont val="等线"/>
        <family val="3"/>
        <charset val="134"/>
      </rPr>
      <t>）旧址</t>
    </r>
  </si>
  <si>
    <r>
      <rPr>
        <sz val="11"/>
        <color theme="1"/>
        <rFont val="等线"/>
        <family val="3"/>
        <charset val="134"/>
      </rPr>
      <t>杨浦区政府</t>
    </r>
  </si>
  <si>
    <r>
      <rPr>
        <sz val="11"/>
        <color theme="1"/>
        <rFont val="等线"/>
        <family val="3"/>
        <charset val="134"/>
      </rPr>
      <t>江浦路</t>
    </r>
    <r>
      <rPr>
        <sz val="11"/>
        <color theme="1"/>
        <rFont val="Calibri"/>
        <family val="2"/>
      </rPr>
      <t>549</t>
    </r>
    <r>
      <rPr>
        <sz val="11"/>
        <color theme="1"/>
        <rFont val="等线"/>
        <family val="3"/>
        <charset val="134"/>
      </rPr>
      <t>号</t>
    </r>
  </si>
  <si>
    <t>YP-J-008-V</t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</si>
  <si>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629</t>
    </r>
    <r>
      <rPr>
        <sz val="11"/>
        <color theme="1"/>
        <rFont val="等线"/>
        <family val="3"/>
        <charset val="134"/>
      </rPr>
      <t>号</t>
    </r>
  </si>
  <si>
    <t>YP-J-009-V</t>
  </si>
  <si>
    <r>
      <rPr>
        <sz val="11"/>
        <color theme="1"/>
        <rFont val="等线"/>
        <family val="3"/>
        <charset val="134"/>
      </rPr>
      <t>聂中丞华童公学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缉槼中学教学楼</t>
    </r>
  </si>
  <si>
    <r>
      <rPr>
        <sz val="11"/>
        <color theme="1"/>
        <rFont val="等线"/>
        <family val="3"/>
        <charset val="134"/>
      </rPr>
      <t>市东中学教学楼</t>
    </r>
  </si>
  <si>
    <r>
      <rPr>
        <sz val="11"/>
        <color theme="1"/>
        <rFont val="等线"/>
        <family val="3"/>
        <charset val="134"/>
      </rPr>
      <t>荆州路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号</t>
    </r>
  </si>
  <si>
    <t>YP-J-010-V</t>
  </si>
  <si>
    <r>
      <rPr>
        <sz val="11"/>
        <color theme="1"/>
        <rFont val="等线"/>
        <family val="3"/>
        <charset val="134"/>
      </rPr>
      <t>公共租界杨树浦救火会旧址</t>
    </r>
  </si>
  <si>
    <r>
      <rPr>
        <sz val="11"/>
        <color theme="1"/>
        <rFont val="等线"/>
        <family val="3"/>
        <charset val="134"/>
      </rPr>
      <t>上海市消防总队杨浦支队杨浦中队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</si>
  <si>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1307</t>
    </r>
    <r>
      <rPr>
        <sz val="11"/>
        <color theme="1"/>
        <rFont val="等线"/>
        <family val="3"/>
        <charset val="134"/>
      </rPr>
      <t>号</t>
    </r>
  </si>
  <si>
    <t>YP-J-012-V</t>
  </si>
  <si>
    <r>
      <rPr>
        <sz val="11"/>
        <color theme="1"/>
        <rFont val="等线"/>
        <family val="3"/>
        <charset val="134"/>
      </rPr>
      <t>日商上海纺织株式会社旧址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</si>
  <si>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2086</t>
    </r>
    <r>
      <rPr>
        <sz val="11"/>
        <color theme="1"/>
        <rFont val="等线"/>
        <family val="3"/>
        <charset val="134"/>
      </rPr>
      <t>号建筑群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</si>
  <si>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2086</t>
    </r>
    <r>
      <rPr>
        <sz val="11"/>
        <color theme="1"/>
        <rFont val="等线"/>
        <family val="3"/>
        <charset val="134"/>
      </rPr>
      <t>号</t>
    </r>
  </si>
  <si>
    <t>YP-J-013-V</t>
  </si>
  <si>
    <r>
      <rPr>
        <sz val="11"/>
        <color theme="1"/>
        <rFont val="等线"/>
        <family val="3"/>
        <charset val="134"/>
      </rPr>
      <t>瑞瑢船厂旧址</t>
    </r>
  </si>
  <si>
    <r>
      <rPr>
        <sz val="11"/>
        <color theme="1"/>
        <rFont val="等线"/>
        <family val="3"/>
        <charset val="134"/>
      </rPr>
      <t>上海船厂修船分厂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</si>
  <si>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640</t>
    </r>
    <r>
      <rPr>
        <sz val="11"/>
        <color theme="1"/>
        <rFont val="等线"/>
        <family val="3"/>
        <charset val="134"/>
      </rPr>
      <t>号</t>
    </r>
  </si>
  <si>
    <t>YP-J-014-V</t>
  </si>
  <si>
    <r>
      <rPr>
        <sz val="11"/>
        <color theme="1"/>
        <rFont val="等线"/>
        <family val="3"/>
        <charset val="134"/>
      </rPr>
      <t>颐庆里住宅</t>
    </r>
  </si>
  <si>
    <r>
      <rPr>
        <sz val="11"/>
        <color theme="1"/>
        <rFont val="等线"/>
        <family val="3"/>
        <charset val="134"/>
      </rPr>
      <t>景星路</t>
    </r>
    <r>
      <rPr>
        <sz val="11"/>
        <color theme="1"/>
        <rFont val="Calibri"/>
        <family val="2"/>
      </rPr>
      <t>310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314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号）</t>
    </r>
  </si>
  <si>
    <t>YP-J-015-V</t>
  </si>
  <si>
    <r>
      <rPr>
        <sz val="11"/>
        <color theme="1"/>
        <rFont val="等线"/>
        <family val="3"/>
        <charset val="134"/>
      </rPr>
      <t>大业印刷厂职员工房</t>
    </r>
  </si>
  <si>
    <r>
      <rPr>
        <sz val="11"/>
        <color theme="1"/>
        <rFont val="等线"/>
        <family val="3"/>
        <charset val="134"/>
      </rPr>
      <t>福禄街</t>
    </r>
    <r>
      <rPr>
        <sz val="11"/>
        <color theme="1"/>
        <rFont val="Calibri"/>
        <family val="2"/>
      </rPr>
      <t>193-209</t>
    </r>
    <r>
      <rPr>
        <sz val="11"/>
        <color theme="1"/>
        <rFont val="等线"/>
        <family val="3"/>
        <charset val="134"/>
      </rPr>
      <t>号（单号）</t>
    </r>
  </si>
  <si>
    <t>YP-J-016-V</t>
  </si>
  <si>
    <r>
      <rPr>
        <sz val="11"/>
        <color theme="1"/>
        <rFont val="等线"/>
        <family val="3"/>
        <charset val="134"/>
      </rPr>
      <t>龙江路</t>
    </r>
    <r>
      <rPr>
        <sz val="11"/>
        <color theme="1"/>
        <rFont val="Calibri"/>
        <family val="2"/>
      </rPr>
      <t>50-66</t>
    </r>
    <r>
      <rPr>
        <sz val="11"/>
        <color theme="1"/>
        <rFont val="等线"/>
        <family val="3"/>
        <charset val="134"/>
      </rPr>
      <t>号双号</t>
    </r>
  </si>
  <si>
    <t>YP-J-017-V</t>
  </si>
  <si>
    <r>
      <rPr>
        <sz val="11"/>
        <color rgb="FF000000"/>
        <rFont val="等线"/>
        <family val="3"/>
        <charset val="134"/>
      </rPr>
      <t>华生印务公司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华一印刷股份有限公司</t>
    </r>
  </si>
  <si>
    <r>
      <rPr>
        <sz val="11"/>
        <color rgb="FF000000"/>
        <rFont val="等线"/>
        <family val="3"/>
        <charset val="134"/>
      </rPr>
      <t>榆林路</t>
    </r>
    <r>
      <rPr>
        <sz val="11"/>
        <color rgb="FF000000"/>
        <rFont val="Calibri"/>
        <family val="2"/>
      </rPr>
      <t>308</t>
    </r>
    <r>
      <rPr>
        <sz val="11"/>
        <color rgb="FF000000"/>
        <rFont val="等线"/>
        <family val="3"/>
        <charset val="134"/>
      </rPr>
      <t>号楼</t>
    </r>
  </si>
  <si>
    <r>
      <rPr>
        <sz val="11"/>
        <color rgb="FF000000"/>
        <rFont val="等线"/>
        <family val="3"/>
        <charset val="134"/>
      </rPr>
      <t>榆林</t>
    </r>
    <r>
      <rPr>
        <sz val="11"/>
        <color rgb="FF000000"/>
        <rFont val="Calibri"/>
        <family val="2"/>
      </rPr>
      <t>308-312</t>
    </r>
    <r>
      <rPr>
        <sz val="11"/>
        <color rgb="FF000000"/>
        <rFont val="等线"/>
        <family val="3"/>
        <charset val="134"/>
      </rPr>
      <t>号</t>
    </r>
  </si>
  <si>
    <t>YP-J-018-V</t>
  </si>
  <si>
    <r>
      <rPr>
        <sz val="11"/>
        <color theme="1"/>
        <rFont val="等线"/>
        <family val="3"/>
        <charset val="134"/>
      </rPr>
      <t>国顺路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弄住宅</t>
    </r>
  </si>
  <si>
    <r>
      <rPr>
        <sz val="11"/>
        <color theme="1"/>
        <rFont val="等线"/>
        <family val="3"/>
        <charset val="134"/>
      </rPr>
      <t>国顺路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1-78</t>
    </r>
    <r>
      <rPr>
        <sz val="11"/>
        <color theme="1"/>
        <rFont val="等线"/>
        <family val="3"/>
        <charset val="134"/>
      </rPr>
      <t>）号</t>
    </r>
  </si>
  <si>
    <t>YP-J-019-V</t>
  </si>
  <si>
    <r>
      <rPr>
        <sz val="11"/>
        <color theme="1"/>
        <rFont val="等线"/>
        <family val="3"/>
        <charset val="134"/>
      </rPr>
      <t>原上海浚浦局职员俱乐部</t>
    </r>
  </si>
  <si>
    <r>
      <rPr>
        <sz val="11"/>
        <color theme="1"/>
        <rFont val="等线"/>
        <family val="3"/>
        <charset val="134"/>
      </rPr>
      <t>白庐</t>
    </r>
  </si>
  <si>
    <r>
      <rPr>
        <sz val="11"/>
        <color theme="1"/>
        <rFont val="等线"/>
        <family val="3"/>
        <charset val="134"/>
      </rPr>
      <t>共青路</t>
    </r>
    <r>
      <rPr>
        <sz val="11"/>
        <color theme="1"/>
        <rFont val="Calibri"/>
        <family val="2"/>
      </rPr>
      <t>386</t>
    </r>
    <r>
      <rPr>
        <sz val="11"/>
        <color theme="1"/>
        <rFont val="等线"/>
        <family val="3"/>
        <charset val="134"/>
      </rPr>
      <t>号</t>
    </r>
  </si>
  <si>
    <t>CN-J-001-V</t>
  </si>
  <si>
    <r>
      <rPr>
        <sz val="11"/>
        <color theme="1"/>
        <rFont val="等线"/>
        <family val="3"/>
        <charset val="134"/>
      </rPr>
      <t>住宅（</t>
    </r>
    <r>
      <rPr>
        <sz val="11"/>
        <color theme="1"/>
        <rFont val="Calibri"/>
        <family val="2"/>
      </rPr>
      <t>Sou Yen Siao Cho Lane)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</si>
  <si>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789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91-103</t>
    </r>
    <r>
      <rPr>
        <sz val="11"/>
        <color theme="1"/>
        <rFont val="等线"/>
        <family val="3"/>
        <charset val="134"/>
      </rPr>
      <t>号</t>
    </r>
  </si>
  <si>
    <t>CN-J-002-V</t>
  </si>
  <si>
    <r>
      <rPr>
        <sz val="11"/>
        <color theme="1"/>
        <rFont val="等线"/>
        <family val="3"/>
        <charset val="134"/>
      </rPr>
      <t>朱学仁住宅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中共长宁区委党校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长宁区人民法院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</si>
  <si>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684</t>
    </r>
    <r>
      <rPr>
        <sz val="11"/>
        <color theme="1"/>
        <rFont val="等线"/>
        <family val="3"/>
        <charset val="134"/>
      </rPr>
      <t>号</t>
    </r>
  </si>
  <si>
    <t>CN-J-004-V</t>
  </si>
  <si>
    <r>
      <rPr>
        <sz val="11"/>
        <color theme="1"/>
        <rFont val="等线"/>
        <family val="3"/>
        <charset val="134"/>
      </rPr>
      <t>梁兆来住宅</t>
    </r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</si>
  <si>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978</t>
    </r>
    <r>
      <rPr>
        <sz val="11"/>
        <color theme="1"/>
        <rFont val="等线"/>
        <family val="3"/>
        <charset val="134"/>
      </rPr>
      <t>号</t>
    </r>
  </si>
  <si>
    <t>CN-J-005-V</t>
  </si>
  <si>
    <r>
      <rPr>
        <sz val="11"/>
        <color theme="1"/>
        <rFont val="等线"/>
        <family val="3"/>
        <charset val="134"/>
      </rPr>
      <t>唐氏花园住宅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</si>
  <si>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838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号</t>
    </r>
  </si>
  <si>
    <t>CN-J-007-V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</si>
  <si>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188</t>
    </r>
    <r>
      <rPr>
        <sz val="11"/>
        <color theme="1"/>
        <rFont val="等线"/>
        <family val="3"/>
        <charset val="134"/>
      </rPr>
      <t>号</t>
    </r>
  </si>
  <si>
    <t>CN-J-009-V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</si>
  <si>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154</t>
    </r>
    <r>
      <rPr>
        <sz val="11"/>
        <color theme="1"/>
        <rFont val="等线"/>
        <family val="3"/>
        <charset val="134"/>
      </rPr>
      <t>号</t>
    </r>
  </si>
  <si>
    <t>CN-J-011-V</t>
  </si>
  <si>
    <r>
      <rPr>
        <sz val="11"/>
        <color theme="1"/>
        <rFont val="等线"/>
        <family val="3"/>
        <charset val="134"/>
      </rPr>
      <t>丰田纱厂干部住宅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</si>
  <si>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1249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</t>
    </r>
  </si>
  <si>
    <t>CN-J-012-V</t>
  </si>
  <si>
    <r>
      <rPr>
        <sz val="11"/>
        <color theme="1"/>
        <rFont val="等线"/>
        <family val="3"/>
        <charset val="134"/>
      </rPr>
      <t>宁波市政府驻沪办事处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长宁区妇幼保健院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</si>
  <si>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49</t>
    </r>
    <r>
      <rPr>
        <sz val="11"/>
        <color theme="1"/>
        <rFont val="等线"/>
        <family val="3"/>
        <charset val="134"/>
      </rPr>
      <t>弄</t>
    </r>
  </si>
  <si>
    <t>CN-J-013-V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</si>
  <si>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234</t>
    </r>
    <r>
      <rPr>
        <sz val="11"/>
        <color theme="1"/>
        <rFont val="等线"/>
        <family val="3"/>
        <charset val="134"/>
      </rPr>
      <t>号</t>
    </r>
  </si>
  <si>
    <t>CN-J-014-V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</si>
  <si>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1055</t>
    </r>
    <r>
      <rPr>
        <sz val="11"/>
        <color theme="1"/>
        <rFont val="等线"/>
        <family val="3"/>
        <charset val="134"/>
      </rPr>
      <t>号</t>
    </r>
  </si>
  <si>
    <t>CN-J-016-V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</si>
  <si>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95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</si>
  <si>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t>CN-J-017-V</t>
  </si>
  <si>
    <r>
      <rPr>
        <sz val="11"/>
        <color theme="1"/>
        <rFont val="等线"/>
        <family val="3"/>
        <charset val="134"/>
      </rPr>
      <t>长宁区机关事务管理局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</si>
  <si>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100</t>
    </r>
    <r>
      <rPr>
        <sz val="11"/>
        <color theme="1"/>
        <rFont val="等线"/>
        <family val="3"/>
        <charset val="134"/>
      </rPr>
      <t>号</t>
    </r>
  </si>
  <si>
    <t>CN-J-018-V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</si>
  <si>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174</t>
    </r>
    <r>
      <rPr>
        <sz val="11"/>
        <color theme="1"/>
        <rFont val="等线"/>
        <family val="3"/>
        <charset val="134"/>
      </rPr>
      <t>号</t>
    </r>
  </si>
  <si>
    <t>CN-J-019-V</t>
  </si>
  <si>
    <r>
      <rPr>
        <sz val="11"/>
        <color theme="1"/>
        <rFont val="等线"/>
        <family val="3"/>
        <charset val="134"/>
      </rPr>
      <t>中共上海市长宁区委老干部局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</si>
  <si>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1136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34</t>
    </r>
    <r>
      <rPr>
        <sz val="11"/>
        <color theme="1"/>
        <rFont val="等线"/>
        <family val="3"/>
        <charset val="134"/>
      </rPr>
      <t>号</t>
    </r>
  </si>
  <si>
    <t>CN-J-020-V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</si>
  <si>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1132</t>
    </r>
    <r>
      <rPr>
        <sz val="11"/>
        <color theme="1"/>
        <rFont val="等线"/>
        <family val="3"/>
        <charset val="134"/>
      </rPr>
      <t>弄、</t>
    </r>
    <r>
      <rPr>
        <sz val="11"/>
        <color theme="1"/>
        <rFont val="Calibri"/>
        <family val="2"/>
      </rPr>
      <t>1136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57</t>
    </r>
    <r>
      <rPr>
        <sz val="11"/>
        <color theme="1"/>
        <rFont val="等线"/>
        <family val="3"/>
        <charset val="134"/>
      </rPr>
      <t>号</t>
    </r>
  </si>
  <si>
    <t>CN-J-021-V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</si>
  <si>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1039</t>
    </r>
    <r>
      <rPr>
        <sz val="11"/>
        <color theme="1"/>
        <rFont val="等线"/>
        <family val="3"/>
        <charset val="134"/>
      </rPr>
      <t>号</t>
    </r>
  </si>
  <si>
    <t>CN-J-022-V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</si>
  <si>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1249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</si>
  <si>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t>CN-J-023-V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</si>
  <si>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1221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</t>
    </r>
  </si>
  <si>
    <t>CN-J-024-V</t>
  </si>
  <si>
    <r>
      <rPr>
        <sz val="11"/>
        <color theme="1"/>
        <rFont val="等线"/>
        <family val="3"/>
        <charset val="134"/>
      </rPr>
      <t>武定西路</t>
    </r>
    <r>
      <rPr>
        <sz val="11"/>
        <color theme="1"/>
        <rFont val="Calibri"/>
        <family val="2"/>
      </rPr>
      <t>1201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1207</t>
    </r>
    <r>
      <rPr>
        <sz val="11"/>
        <color theme="1"/>
        <rFont val="等线"/>
        <family val="3"/>
        <charset val="134"/>
      </rPr>
      <t>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</si>
</sst>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  <font>
      <sz val="11"/>
      <color indexed="8"/>
      <name val="等线"/>
      <family val="3"/>
      <charset val="134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.5"/>
      <color theme="1"/>
      <name val="等线"/>
      <family val="3"/>
      <charset val="134"/>
    </font>
    <font>
      <sz val="10.5"/>
      <color theme="1"/>
      <name val="Calibri"/>
      <family val="2"/>
    </font>
    <font>
      <sz val="10.5"/>
      <color theme="1"/>
      <name val="Calibri"/>
      <family val="3"/>
      <charset val="134"/>
    </font>
    <font>
      <sz val="9"/>
      <name val="等线"/>
      <family val="2"/>
      <charset val="134"/>
      <scheme val="minor"/>
    </font>
    <font>
      <sz val="11"/>
      <color indexed="8"/>
      <name val="Calibri"/>
      <family val="3"/>
      <charset val="134"/>
    </font>
    <font>
      <sz val="11"/>
      <color rgb="FF000000"/>
      <name val="等线"/>
      <family val="3"/>
      <charset val="134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方正书宋_GBK"/>
      <charset val="134"/>
    </font>
    <font>
      <sz val="12"/>
      <color theme="1"/>
      <name val="等线"/>
      <family val="3"/>
      <charset val="134"/>
    </font>
    <font>
      <sz val="12"/>
      <color theme="1"/>
      <name val="Calibri"/>
      <family val="2"/>
    </font>
    <font>
      <sz val="12"/>
      <color theme="1"/>
      <name val="Calibri"/>
      <family val="3"/>
      <charset val="134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0" fillId="2" borderId="0" xfId="0" applyNumberForma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>
      <alignment vertical="center"/>
    </xf>
    <xf numFmtId="49" fontId="1" fillId="0" borderId="0" xfId="0" applyNumberFormat="1" applyFont="1">
      <alignment vertical="center"/>
    </xf>
    <xf numFmtId="0" fontId="5" fillId="0" borderId="0" xfId="0" applyFont="1" applyAlignment="1">
      <alignment horizontal="center"/>
    </xf>
    <xf numFmtId="0" fontId="9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 applyAlignment="1"/>
    <xf numFmtId="0" fontId="14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2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effectLst/>
              </a:rPr>
              <a:t>Shanghai Building </a:t>
            </a:r>
            <a:r>
              <a:rPr lang="zh-CN" altLang="zh-CN" sz="1800">
                <a:effectLst/>
              </a:rPr>
              <a:t>上海大厦</a:t>
            </a:r>
          </a:p>
        </c:rich>
      </c:tx>
      <c:layout>
        <c:manualLayout>
          <c:xMode val="edge"/>
          <c:yMode val="edge"/>
          <c:x val="0.33269700092335208"/>
          <c:y val="0.86235222945863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220200512139916"/>
          <c:y val="0.16205513444179678"/>
          <c:w val="0.65175449085722237"/>
          <c:h val="0.72675507907304748"/>
        </c:manualLayout>
      </c:layout>
      <c:radarChart>
        <c:radarStyle val="marker"/>
        <c:varyColors val="0"/>
        <c:ser>
          <c:idx val="0"/>
          <c:order val="0"/>
          <c:tx>
            <c:v>Shanghai Building 上海大厦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944522020976248"/>
                  <c:y val="4.230317273795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D2-4AF3-BEFD-D7D5EC913134}"/>
                </c:ext>
              </c:extLst>
            </c:dLbl>
            <c:dLbl>
              <c:idx val="1"/>
              <c:layout>
                <c:manualLayout>
                  <c:x val="6.3726877641729185E-2"/>
                  <c:y val="-7.7555816686251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D2-4AF3-BEFD-D7D5EC913134}"/>
                </c:ext>
              </c:extLst>
            </c:dLbl>
            <c:dLbl>
              <c:idx val="2"/>
              <c:layout>
                <c:manualLayout>
                  <c:x val="-4.3812228378688832E-2"/>
                  <c:y val="-6.8155111633372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D2-4AF3-BEFD-D7D5EC913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processed_data_0317!$R$1:$T$1</c:f>
              <c:strCache>
                <c:ptCount val="3"/>
                <c:pt idx="0">
                  <c:v>with last</c:v>
                </c:pt>
                <c:pt idx="1">
                  <c:v>with one</c:v>
                </c:pt>
                <c:pt idx="2">
                  <c:v>two sides</c:v>
                </c:pt>
              </c:strCache>
            </c:strRef>
          </c:cat>
          <c:val>
            <c:numRef>
              <c:f>processed_data_0317!$R$7:$T$7</c:f>
              <c:numCache>
                <c:formatCode>General</c:formatCode>
                <c:ptCount val="3"/>
                <c:pt idx="0">
                  <c:v>0.94442898667517605</c:v>
                </c:pt>
                <c:pt idx="1">
                  <c:v>0.86871362148093101</c:v>
                </c:pt>
                <c:pt idx="2">
                  <c:v>0.80141561170157605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2-4AF3-BEFD-D7D5EC913134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processed_data_0317!$R$1:$T$1</c:f>
              <c:strCache>
                <c:ptCount val="3"/>
                <c:pt idx="0">
                  <c:v>with last</c:v>
                </c:pt>
                <c:pt idx="1">
                  <c:v>with one</c:v>
                </c:pt>
                <c:pt idx="2">
                  <c:v>two sides</c:v>
                </c:pt>
              </c:strCache>
            </c:strRef>
          </c:cat>
          <c:val>
            <c:numRef>
              <c:f>processed_data_0317!$AE$3:$AF$3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7FD2-4AF3-BEFD-D7D5EC91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77840"/>
        <c:axId val="1793080240"/>
      </c:radarChart>
      <c:catAx>
        <c:axId val="17930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080240"/>
        <c:crosses val="autoZero"/>
        <c:auto val="1"/>
        <c:lblAlgn val="ctr"/>
        <c:lblOffset val="100"/>
        <c:noMultiLvlLbl val="0"/>
      </c:catAx>
      <c:valAx>
        <c:axId val="179308024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0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134974568324261"/>
          <c:y val="0.74693559895495409"/>
          <c:w val="0.15863369390299645"/>
          <c:h val="0.19687645546317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图表 1">
          <a:extLst>
            <a:ext uri="{FF2B5EF4-FFF2-40B4-BE49-F238E27FC236}">
              <a16:creationId xmlns:a16="http://schemas.microsoft.com/office/drawing/2014/main" id="{9333C066-5B4E-44BF-A506-D5425E207708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17</xdr:col>
      <xdr:colOff>738907</xdr:colOff>
      <xdr:row>871</xdr:row>
      <xdr:rowOff>23091</xdr:rowOff>
    </xdr:from>
    <xdr:to>
      <xdr:col>33</xdr:col>
      <xdr:colOff>672112</xdr:colOff>
      <xdr:row>879</xdr:row>
      <xdr:rowOff>34636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DBF95B-6010-46D5-A2BE-20C40B062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E58D-A6F9-4F6C-B6B9-1EB23028082A}">
  <dimension ref="A1:AD844"/>
  <sheetViews>
    <sheetView tabSelected="1" zoomScale="55" zoomScaleNormal="55" workbookViewId="0">
      <pane ySplit="1" topLeftCell="A311" activePane="bottomLeft" state="frozen"/>
      <selection activeCell="B1" sqref="B1"/>
      <selection pane="bottomLeft" activeCell="F365" sqref="F365"/>
    </sheetView>
  </sheetViews>
  <sheetFormatPr defaultColWidth="9" defaultRowHeight="14.5"/>
  <cols>
    <col min="1" max="1" width="9" style="1" customWidth="1"/>
    <col min="2" max="2" width="9" style="2"/>
    <col min="3" max="3" width="14.6640625" style="2" customWidth="1"/>
    <col min="4" max="4" width="9" style="2"/>
    <col min="5" max="5" width="12.6640625" style="2" customWidth="1"/>
    <col min="6" max="6" width="20.58203125" style="2" customWidth="1"/>
    <col min="7" max="7" width="37.4140625" style="2" customWidth="1"/>
    <col min="8" max="8" width="35.75" style="2" customWidth="1"/>
    <col min="9" max="9" width="8.5" style="2" customWidth="1"/>
    <col min="10" max="10" width="19.1640625" hidden="1" customWidth="1"/>
    <col min="11" max="17" width="14.6640625" hidden="1" customWidth="1"/>
    <col min="18" max="19" width="20.58203125" style="2" customWidth="1"/>
    <col min="20" max="20" width="14.33203125" style="2" customWidth="1"/>
    <col min="21" max="24" width="14.33203125" style="2" hidden="1" customWidth="1"/>
    <col min="25" max="25" width="15.1640625" customWidth="1"/>
    <col min="26" max="27" width="0" hidden="1" customWidth="1"/>
    <col min="28" max="28" width="15.25" style="2" customWidth="1"/>
    <col min="29" max="29" width="16.25" style="2" customWidth="1"/>
  </cols>
  <sheetData>
    <row r="1" spans="1:3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4" t="s">
        <v>23</v>
      </c>
      <c r="Y1" s="6" t="s">
        <v>24</v>
      </c>
      <c r="Z1" s="6" t="s">
        <v>25</v>
      </c>
      <c r="AA1" s="6" t="s">
        <v>26</v>
      </c>
      <c r="AB1" s="4" t="s">
        <v>27</v>
      </c>
      <c r="AC1" s="4" t="s">
        <v>28</v>
      </c>
      <c r="AD1" s="6" t="s">
        <v>29</v>
      </c>
    </row>
    <row r="2" spans="1:30" ht="14.5" customHeight="1">
      <c r="A2" s="7">
        <v>1</v>
      </c>
      <c r="B2" s="2">
        <v>0</v>
      </c>
      <c r="C2" s="2" t="s">
        <v>30</v>
      </c>
      <c r="D2" s="2">
        <v>121.4868007</v>
      </c>
      <c r="E2" s="2">
        <v>31.23554918</v>
      </c>
      <c r="F2" s="2" t="s">
        <v>31</v>
      </c>
      <c r="G2" s="2" t="s">
        <v>32</v>
      </c>
      <c r="H2" s="2" t="s">
        <v>33</v>
      </c>
      <c r="I2" s="2" t="s">
        <v>34</v>
      </c>
      <c r="J2" s="8"/>
      <c r="K2" s="8"/>
      <c r="L2" s="8"/>
      <c r="M2" s="8"/>
      <c r="N2" s="8"/>
      <c r="O2" s="8"/>
      <c r="P2" s="8"/>
      <c r="Q2" s="8"/>
      <c r="R2" s="2">
        <v>0.92500147692696499</v>
      </c>
      <c r="S2" s="2">
        <v>0.81084105741761603</v>
      </c>
      <c r="T2" s="2">
        <v>0.71080886748495498</v>
      </c>
      <c r="U2" s="2">
        <v>0.90701772783784695</v>
      </c>
      <c r="V2" s="2">
        <v>0.81868043637131804</v>
      </c>
      <c r="W2" s="2">
        <v>0.79042186857362395</v>
      </c>
      <c r="Y2">
        <v>12.059275987997401</v>
      </c>
      <c r="Z2">
        <v>0.45529995226247699</v>
      </c>
      <c r="AA2">
        <v>0.57605537316714295</v>
      </c>
      <c r="AB2" s="2">
        <f t="shared" ref="AB2:AB65" si="0">Y2/100</f>
        <v>0.120592759879974</v>
      </c>
      <c r="AC2" s="2">
        <v>0.55854210373828395</v>
      </c>
      <c r="AD2">
        <v>702</v>
      </c>
    </row>
    <row r="3" spans="1:30" ht="14.5" customHeight="1">
      <c r="A3" s="7">
        <v>1</v>
      </c>
      <c r="B3" s="2">
        <v>1</v>
      </c>
      <c r="C3" s="2" t="s">
        <v>35</v>
      </c>
      <c r="D3" s="2">
        <v>121.4865023</v>
      </c>
      <c r="E3" s="2">
        <v>31.23573369</v>
      </c>
      <c r="F3" s="2" t="s">
        <v>36</v>
      </c>
      <c r="G3" s="2" t="s">
        <v>37</v>
      </c>
      <c r="H3" s="2" t="s">
        <v>38</v>
      </c>
      <c r="I3" s="2" t="s">
        <v>34</v>
      </c>
      <c r="J3" s="8"/>
      <c r="K3" s="8"/>
      <c r="L3" s="8"/>
      <c r="M3" s="8"/>
      <c r="N3" s="8"/>
      <c r="O3" s="8"/>
      <c r="P3" s="8"/>
      <c r="Q3" s="8"/>
      <c r="R3" s="2">
        <v>0.978375825736435</v>
      </c>
      <c r="S3" s="2">
        <v>0.97591036508225204</v>
      </c>
      <c r="T3" s="2">
        <v>0.46372575185039799</v>
      </c>
      <c r="U3" s="2">
        <v>0.89070575741562696</v>
      </c>
      <c r="V3" s="2">
        <v>0.82177398188912898</v>
      </c>
      <c r="W3" s="2">
        <v>0.84277835969561699</v>
      </c>
      <c r="Y3">
        <v>9.0753264315784907</v>
      </c>
      <c r="Z3">
        <v>0.73164856381330501</v>
      </c>
      <c r="AA3">
        <v>0.65005192189233896</v>
      </c>
      <c r="AB3" s="2">
        <f t="shared" si="0"/>
        <v>9.0753264315784912E-2</v>
      </c>
      <c r="AC3" s="2">
        <v>0.470472384295611</v>
      </c>
      <c r="AD3">
        <v>779</v>
      </c>
    </row>
    <row r="4" spans="1:30" ht="14.5" customHeight="1">
      <c r="A4" s="7">
        <v>1</v>
      </c>
      <c r="B4" s="2">
        <v>2</v>
      </c>
      <c r="C4" s="2" t="s">
        <v>39</v>
      </c>
      <c r="D4" s="2">
        <v>121.48565859999999</v>
      </c>
      <c r="E4" s="2">
        <v>31.238064699999999</v>
      </c>
      <c r="F4" s="2" t="s">
        <v>40</v>
      </c>
      <c r="G4" s="2" t="s">
        <v>41</v>
      </c>
      <c r="H4" s="2" t="s">
        <v>42</v>
      </c>
      <c r="I4" s="2" t="s">
        <v>34</v>
      </c>
      <c r="J4" s="8"/>
      <c r="K4" s="8"/>
      <c r="L4" s="8"/>
      <c r="M4" s="8"/>
      <c r="N4" s="8"/>
      <c r="O4" s="8"/>
      <c r="P4" s="8"/>
      <c r="Q4" s="8"/>
      <c r="R4" s="2">
        <v>0.91328282851551801</v>
      </c>
      <c r="S4" s="2">
        <v>0.72773340256118102</v>
      </c>
      <c r="T4" s="2">
        <v>0.68675479173696496</v>
      </c>
      <c r="U4" s="2">
        <v>0.88401653394363999</v>
      </c>
      <c r="V4" s="2">
        <v>0.78091865600930499</v>
      </c>
      <c r="W4" s="2">
        <v>0.79702406749409405</v>
      </c>
      <c r="Y4">
        <v>12.535362964644399</v>
      </c>
      <c r="Z4">
        <v>0.53665086266444595</v>
      </c>
      <c r="AA4">
        <v>0.492884150027811</v>
      </c>
      <c r="AB4" s="2">
        <f t="shared" si="0"/>
        <v>0.125353629646444</v>
      </c>
      <c r="AC4" s="2">
        <v>0.47874442729141198</v>
      </c>
      <c r="AD4">
        <v>775</v>
      </c>
    </row>
    <row r="5" spans="1:30" ht="14.5" customHeight="1">
      <c r="A5" s="7">
        <v>1</v>
      </c>
      <c r="B5" s="2">
        <v>3</v>
      </c>
      <c r="C5" s="2" t="s">
        <v>43</v>
      </c>
      <c r="D5" s="2">
        <v>121.48552359999999</v>
      </c>
      <c r="E5" s="2">
        <v>31.238594840000001</v>
      </c>
      <c r="F5" s="2" t="s">
        <v>44</v>
      </c>
      <c r="G5" s="2" t="s">
        <v>45</v>
      </c>
      <c r="H5" s="2" t="s">
        <v>46</v>
      </c>
      <c r="I5" s="2" t="s">
        <v>34</v>
      </c>
      <c r="J5" s="8"/>
      <c r="K5" s="8"/>
      <c r="L5" s="8"/>
      <c r="M5" s="8"/>
      <c r="N5" s="8"/>
      <c r="O5" s="8"/>
      <c r="P5" s="8"/>
      <c r="Q5" s="8"/>
      <c r="R5" s="2">
        <v>0.90730751932758402</v>
      </c>
      <c r="S5" s="2">
        <v>0.89923621528077102</v>
      </c>
      <c r="T5" s="2">
        <v>0.64004629843145899</v>
      </c>
      <c r="U5" s="2">
        <v>0.89782014596079895</v>
      </c>
      <c r="V5" s="2">
        <v>0.85043036720252296</v>
      </c>
      <c r="W5" s="2">
        <v>0.78823493357602403</v>
      </c>
      <c r="Y5">
        <v>9.9491714101559694</v>
      </c>
      <c r="Z5">
        <v>0.50854872179470301</v>
      </c>
      <c r="AA5">
        <v>0.59845457599970597</v>
      </c>
      <c r="AB5" s="2">
        <f t="shared" si="0"/>
        <v>9.94917141015597E-2</v>
      </c>
      <c r="AC5" s="2">
        <v>0.54060776258938403</v>
      </c>
      <c r="AD5">
        <v>720</v>
      </c>
    </row>
    <row r="6" spans="1:30" ht="14.5" customHeight="1">
      <c r="A6" s="7">
        <v>1</v>
      </c>
      <c r="B6" s="2">
        <v>4</v>
      </c>
      <c r="C6" s="2" t="s">
        <v>47</v>
      </c>
      <c r="D6" s="2">
        <v>121.4849887</v>
      </c>
      <c r="E6" s="2">
        <v>31.241049199999999</v>
      </c>
      <c r="F6" s="2" t="s">
        <v>48</v>
      </c>
      <c r="G6" s="2" t="s">
        <v>49</v>
      </c>
      <c r="H6" s="2" t="s">
        <v>50</v>
      </c>
      <c r="I6" s="2" t="s">
        <v>34</v>
      </c>
      <c r="J6" s="8"/>
      <c r="K6" s="8"/>
      <c r="L6" s="8"/>
      <c r="M6" s="8"/>
      <c r="N6" s="8"/>
      <c r="O6" s="8"/>
      <c r="P6" s="8"/>
      <c r="Q6" s="8"/>
      <c r="R6" s="2">
        <v>0.87057108730181998</v>
      </c>
      <c r="S6" s="2">
        <v>0.75498382228333205</v>
      </c>
      <c r="T6" s="2">
        <v>0.78827698973313298</v>
      </c>
      <c r="U6" s="2">
        <v>0.818382657427</v>
      </c>
      <c r="V6" s="2">
        <v>0.74710810120389304</v>
      </c>
      <c r="W6" s="2">
        <v>0.83681033880737898</v>
      </c>
      <c r="Y6">
        <v>13.6353053799574</v>
      </c>
      <c r="Z6">
        <v>0.41679245202517301</v>
      </c>
      <c r="AA6">
        <v>0.59171394069130701</v>
      </c>
      <c r="AB6" s="2">
        <f t="shared" si="0"/>
        <v>0.13635305379957399</v>
      </c>
      <c r="AC6" s="2">
        <v>0.58672304406270004</v>
      </c>
      <c r="AD6">
        <v>662</v>
      </c>
    </row>
    <row r="7" spans="1:30" ht="14.5" customHeight="1">
      <c r="A7" s="7">
        <v>1</v>
      </c>
      <c r="B7" s="2">
        <v>5</v>
      </c>
      <c r="C7" s="2" t="s">
        <v>51</v>
      </c>
      <c r="D7" s="2">
        <v>121.48471960000001</v>
      </c>
      <c r="E7" s="2">
        <v>31.241252630000002</v>
      </c>
      <c r="F7" s="2" t="s">
        <v>52</v>
      </c>
      <c r="G7" s="2" t="s">
        <v>53</v>
      </c>
      <c r="H7" s="2" t="s">
        <v>54</v>
      </c>
      <c r="I7" s="2" t="s">
        <v>34</v>
      </c>
      <c r="J7" s="8"/>
      <c r="K7" s="8"/>
      <c r="L7" s="8"/>
      <c r="M7" s="8"/>
      <c r="N7" s="8"/>
      <c r="O7" s="8"/>
      <c r="P7" s="8"/>
      <c r="Q7" s="8"/>
      <c r="R7" s="2">
        <v>0.94442898667517605</v>
      </c>
      <c r="S7" s="2">
        <v>0.86871362148093101</v>
      </c>
      <c r="T7" s="2">
        <v>0.80141561170157605</v>
      </c>
      <c r="U7" s="2">
        <v>0.93304350427467198</v>
      </c>
      <c r="V7" s="2">
        <v>0.88244078394325798</v>
      </c>
      <c r="W7" s="2">
        <v>0.82881072759463903</v>
      </c>
      <c r="Y7">
        <v>12.072841399519501</v>
      </c>
      <c r="Z7">
        <v>0.31376651163718799</v>
      </c>
      <c r="AA7">
        <v>0.70233718387871003</v>
      </c>
      <c r="AB7" s="2">
        <f t="shared" si="0"/>
        <v>0.120728413995195</v>
      </c>
      <c r="AC7" s="2">
        <v>0.69120620954155398</v>
      </c>
      <c r="AD7">
        <v>375</v>
      </c>
    </row>
    <row r="8" spans="1:30" ht="14.5" customHeight="1">
      <c r="A8" s="7">
        <v>1</v>
      </c>
      <c r="B8" s="2">
        <v>6</v>
      </c>
      <c r="C8" s="2" t="s">
        <v>55</v>
      </c>
      <c r="D8" s="2">
        <v>121.4852472</v>
      </c>
      <c r="E8" s="2">
        <v>31.24151234</v>
      </c>
      <c r="F8" s="2" t="s">
        <v>56</v>
      </c>
      <c r="G8" s="2" t="s">
        <v>57</v>
      </c>
      <c r="H8" s="2" t="s">
        <v>58</v>
      </c>
      <c r="I8" s="2" t="s">
        <v>34</v>
      </c>
      <c r="J8" s="8"/>
      <c r="K8" s="8"/>
      <c r="L8" s="8"/>
      <c r="M8" s="8"/>
      <c r="N8" s="8"/>
      <c r="O8" s="8"/>
      <c r="P8" s="8"/>
      <c r="Q8" s="8"/>
      <c r="R8" s="2">
        <v>0.92100285293206496</v>
      </c>
      <c r="S8" s="2">
        <v>0.76985673613420103</v>
      </c>
      <c r="T8" s="2">
        <v>0.62819404897014697</v>
      </c>
      <c r="U8" s="2">
        <v>0.90665894590204199</v>
      </c>
      <c r="V8" s="2">
        <v>0.70916518122697403</v>
      </c>
      <c r="W8" s="2">
        <v>0.77519137877383004</v>
      </c>
      <c r="Y8">
        <v>13.292955445959199</v>
      </c>
      <c r="Z8">
        <v>0.57683887911530096</v>
      </c>
      <c r="AA8">
        <v>0.48317236442176098</v>
      </c>
      <c r="AB8" s="2">
        <f t="shared" si="0"/>
        <v>0.13292955445959198</v>
      </c>
      <c r="AC8" s="2">
        <v>0.45581815039008799</v>
      </c>
      <c r="AD8">
        <v>783</v>
      </c>
    </row>
    <row r="9" spans="1:30" ht="14.5" customHeight="1">
      <c r="A9" s="7">
        <v>1</v>
      </c>
      <c r="B9" s="2">
        <v>7</v>
      </c>
      <c r="C9" s="2" t="s">
        <v>59</v>
      </c>
      <c r="D9" s="2">
        <v>121.4850624</v>
      </c>
      <c r="E9" s="2">
        <v>31.242448679999999</v>
      </c>
      <c r="F9" s="2" t="s">
        <v>60</v>
      </c>
      <c r="G9" s="2" t="s">
        <v>61</v>
      </c>
      <c r="H9" s="2" t="s">
        <v>62</v>
      </c>
      <c r="I9" s="2" t="s">
        <v>34</v>
      </c>
      <c r="J9" s="8"/>
      <c r="K9" s="8"/>
      <c r="L9" s="8"/>
      <c r="M9" s="8"/>
      <c r="N9" s="8"/>
      <c r="O9" s="8"/>
      <c r="P9" s="8"/>
      <c r="Q9" s="8"/>
      <c r="R9" s="2">
        <v>0.90885603039256602</v>
      </c>
      <c r="S9" s="2">
        <v>0.802539094364765</v>
      </c>
      <c r="T9" s="2">
        <v>0.75250107662826604</v>
      </c>
      <c r="U9" s="2">
        <v>0.891756476362771</v>
      </c>
      <c r="V9" s="2">
        <v>0.77583930585610705</v>
      </c>
      <c r="W9" s="2">
        <v>0.80194633885239397</v>
      </c>
      <c r="Y9">
        <v>23.259639091703999</v>
      </c>
      <c r="Z9">
        <v>0.41397229966902299</v>
      </c>
      <c r="AA9">
        <v>0.600143452465837</v>
      </c>
      <c r="AB9" s="2">
        <f t="shared" si="0"/>
        <v>0.23259639091703999</v>
      </c>
      <c r="AC9" s="2">
        <v>0.59178989302005003</v>
      </c>
      <c r="AD9">
        <v>651</v>
      </c>
    </row>
    <row r="10" spans="1:30" ht="14.5" customHeight="1">
      <c r="A10" s="7">
        <v>1</v>
      </c>
      <c r="B10" s="2">
        <v>8</v>
      </c>
      <c r="C10" s="2" t="s">
        <v>63</v>
      </c>
      <c r="D10" s="2">
        <v>121.4855451</v>
      </c>
      <c r="E10" s="2">
        <v>31.243047570000002</v>
      </c>
      <c r="F10" s="2" t="s">
        <v>64</v>
      </c>
      <c r="G10" s="2" t="s">
        <v>65</v>
      </c>
      <c r="H10" s="2" t="s">
        <v>66</v>
      </c>
      <c r="I10" s="2" t="s">
        <v>34</v>
      </c>
      <c r="J10" s="8"/>
      <c r="K10" s="8"/>
      <c r="L10" s="8"/>
      <c r="M10" s="8"/>
      <c r="N10" s="8"/>
      <c r="O10" s="8"/>
      <c r="P10" s="8"/>
      <c r="Q10" s="8"/>
      <c r="R10" s="2">
        <v>0.93471838850683298</v>
      </c>
      <c r="S10" s="2">
        <v>0.90706005125458899</v>
      </c>
      <c r="T10" s="2">
        <v>0.61627461937185701</v>
      </c>
      <c r="U10" s="2">
        <v>0.91662735863475198</v>
      </c>
      <c r="V10" s="2">
        <v>0.90454797306091905</v>
      </c>
      <c r="W10" s="2">
        <v>0.86934780738565298</v>
      </c>
      <c r="Y10">
        <v>10.171038621326501</v>
      </c>
      <c r="Z10">
        <v>0.53610655912831295</v>
      </c>
      <c r="AA10">
        <v>0.602272566083632</v>
      </c>
      <c r="AB10" s="2">
        <f t="shared" si="0"/>
        <v>0.101710386213265</v>
      </c>
      <c r="AC10" s="2">
        <v>0.52906149870896402</v>
      </c>
      <c r="AD10">
        <v>735</v>
      </c>
    </row>
    <row r="11" spans="1:30" ht="14.5" customHeight="1">
      <c r="A11" s="7">
        <v>1</v>
      </c>
      <c r="B11" s="2">
        <v>9</v>
      </c>
      <c r="C11" s="2" t="s">
        <v>67</v>
      </c>
      <c r="D11" s="2">
        <v>121.4750433</v>
      </c>
      <c r="E11" s="2">
        <v>31.229324760000001</v>
      </c>
      <c r="F11" s="2" t="s">
        <v>68</v>
      </c>
      <c r="G11" s="2" t="s">
        <v>68</v>
      </c>
      <c r="H11" s="9" t="s">
        <v>69</v>
      </c>
      <c r="I11" s="2" t="s">
        <v>34</v>
      </c>
      <c r="J11" s="8"/>
      <c r="K11" s="8"/>
      <c r="L11" s="8"/>
      <c r="M11" s="8"/>
      <c r="N11" s="8"/>
      <c r="O11" s="8"/>
      <c r="P11" s="8"/>
      <c r="Q11" s="8"/>
      <c r="R11" s="2">
        <v>0.87355512037877103</v>
      </c>
      <c r="S11" s="2">
        <v>0.71143708976098796</v>
      </c>
      <c r="T11" s="2">
        <v>0.72926390970356603</v>
      </c>
      <c r="U11" s="2">
        <v>0.82086927484282501</v>
      </c>
      <c r="V11" s="2">
        <v>0.68762200691458797</v>
      </c>
      <c r="W11" s="2">
        <v>0.74949599116944399</v>
      </c>
      <c r="Y11">
        <v>20.444287120546999</v>
      </c>
      <c r="Z11">
        <v>0.50825836391940804</v>
      </c>
      <c r="AA11">
        <v>0.50739885436114096</v>
      </c>
      <c r="AB11" s="2">
        <f t="shared" si="0"/>
        <v>0.20444287120547</v>
      </c>
      <c r="AC11" s="2">
        <v>0.49957687025563502</v>
      </c>
      <c r="AD11">
        <v>762</v>
      </c>
    </row>
    <row r="12" spans="1:30" ht="14.5" customHeight="1">
      <c r="A12" s="7">
        <v>1</v>
      </c>
      <c r="B12" s="2">
        <v>11</v>
      </c>
      <c r="C12" s="2" t="s">
        <v>70</v>
      </c>
      <c r="D12" s="2">
        <v>121.46706090000001</v>
      </c>
      <c r="E12" s="2">
        <v>31.23551904</v>
      </c>
      <c r="F12" s="2" t="s">
        <v>71</v>
      </c>
      <c r="G12" s="2" t="s">
        <v>72</v>
      </c>
      <c r="H12" s="2" t="s">
        <v>73</v>
      </c>
      <c r="I12" s="2" t="s">
        <v>34</v>
      </c>
      <c r="J12" s="8"/>
      <c r="K12" s="8"/>
      <c r="L12" s="8"/>
      <c r="M12" s="8"/>
      <c r="N12" s="8"/>
      <c r="O12" s="8"/>
      <c r="P12" s="8"/>
      <c r="Q12" s="8"/>
      <c r="R12" s="2">
        <v>0.83877589779439699</v>
      </c>
      <c r="S12" s="2">
        <v>0.825117801436141</v>
      </c>
      <c r="T12" s="2">
        <v>0.67623514130942997</v>
      </c>
      <c r="U12" s="2">
        <v>0.88052664782529899</v>
      </c>
      <c r="V12" s="2">
        <v>0.83389477670623802</v>
      </c>
      <c r="W12" s="2">
        <v>0.779395607330717</v>
      </c>
      <c r="Y12">
        <v>11.9726728501956</v>
      </c>
      <c r="Z12">
        <v>0.49873604714807901</v>
      </c>
      <c r="AA12">
        <v>0.53480116342040396</v>
      </c>
      <c r="AB12" s="2">
        <f t="shared" si="0"/>
        <v>0.11972672850195601</v>
      </c>
      <c r="AC12" s="2">
        <v>0.51744742032678603</v>
      </c>
      <c r="AD12">
        <v>742</v>
      </c>
    </row>
    <row r="13" spans="1:30" ht="14.5" customHeight="1">
      <c r="A13" s="7">
        <v>1</v>
      </c>
      <c r="B13" s="2">
        <v>12</v>
      </c>
      <c r="C13" s="2" t="s">
        <v>74</v>
      </c>
      <c r="D13" s="2">
        <v>121.4674073</v>
      </c>
      <c r="E13" s="2">
        <v>31.235645510000001</v>
      </c>
      <c r="F13" s="2" t="s">
        <v>75</v>
      </c>
      <c r="G13" s="10" t="s">
        <v>76</v>
      </c>
      <c r="H13" s="2" t="s">
        <v>77</v>
      </c>
      <c r="I13" s="2" t="s">
        <v>34</v>
      </c>
      <c r="J13" s="8"/>
      <c r="K13" s="8"/>
      <c r="L13" s="8"/>
      <c r="M13" s="8"/>
      <c r="N13" s="8"/>
      <c r="O13" s="8"/>
      <c r="P13" s="8"/>
      <c r="Q13" s="8"/>
      <c r="R13" s="2">
        <v>0.84764774607680204</v>
      </c>
      <c r="S13" s="2">
        <v>0.86279229661966295</v>
      </c>
      <c r="T13" s="2">
        <v>0.68244957616396895</v>
      </c>
      <c r="U13" s="2">
        <v>0.87178324259224405</v>
      </c>
      <c r="V13" s="2">
        <v>0.69463060546751498</v>
      </c>
      <c r="W13" s="2">
        <v>0.79053152828391104</v>
      </c>
      <c r="Y13">
        <v>12.4591168229262</v>
      </c>
      <c r="Z13">
        <v>0.473125154456978</v>
      </c>
      <c r="AA13">
        <v>0.57466970782359095</v>
      </c>
      <c r="AB13" s="10">
        <f t="shared" si="0"/>
        <v>0.124591168229262</v>
      </c>
      <c r="AC13" s="10">
        <v>0.54845631383685001</v>
      </c>
      <c r="AD13">
        <v>711</v>
      </c>
    </row>
    <row r="14" spans="1:30" ht="14.5" customHeight="1">
      <c r="A14" s="7">
        <v>1</v>
      </c>
      <c r="B14" s="2">
        <v>13</v>
      </c>
      <c r="C14" s="2" t="s">
        <v>78</v>
      </c>
      <c r="D14" s="2">
        <v>121.4678936</v>
      </c>
      <c r="E14" s="2">
        <v>31.23633276</v>
      </c>
      <c r="F14" s="2" t="s">
        <v>79</v>
      </c>
      <c r="G14" s="2" t="s">
        <v>80</v>
      </c>
      <c r="H14" s="2" t="s">
        <v>81</v>
      </c>
      <c r="I14" s="2" t="s">
        <v>34</v>
      </c>
      <c r="J14" s="8"/>
      <c r="K14" s="8"/>
      <c r="L14" s="8"/>
      <c r="M14" s="8"/>
      <c r="N14" s="8"/>
      <c r="O14" s="8"/>
      <c r="P14" s="8"/>
      <c r="Q14" s="8"/>
      <c r="R14" s="2">
        <v>0.86288625532966401</v>
      </c>
      <c r="S14" s="2">
        <v>0.74619676196756801</v>
      </c>
      <c r="T14" s="2">
        <v>0.724224907637114</v>
      </c>
      <c r="U14" s="2">
        <v>0.897681679980877</v>
      </c>
      <c r="V14" s="2">
        <v>0.76685238721634297</v>
      </c>
      <c r="W14" s="2">
        <v>0.70838712354822897</v>
      </c>
      <c r="Y14">
        <v>23.352845020004899</v>
      </c>
      <c r="Z14">
        <v>0.48857424224316398</v>
      </c>
      <c r="AA14">
        <v>0.521295515134228</v>
      </c>
      <c r="AB14" s="2">
        <f t="shared" si="0"/>
        <v>0.233528450200049</v>
      </c>
      <c r="AC14" s="2">
        <v>0.51620073908146302</v>
      </c>
      <c r="AD14">
        <v>746</v>
      </c>
    </row>
    <row r="15" spans="1:30" ht="14.5" customHeight="1">
      <c r="A15" s="7">
        <v>1</v>
      </c>
      <c r="B15" s="2">
        <v>14</v>
      </c>
      <c r="C15" s="2" t="s">
        <v>82</v>
      </c>
      <c r="D15" s="2">
        <v>121.4664549</v>
      </c>
      <c r="E15" s="2">
        <v>31.234981090000002</v>
      </c>
      <c r="F15" s="2" t="s">
        <v>83</v>
      </c>
      <c r="G15" s="2" t="s">
        <v>84</v>
      </c>
      <c r="H15" s="2" t="s">
        <v>85</v>
      </c>
      <c r="I15" s="2" t="s">
        <v>34</v>
      </c>
      <c r="J15" s="8"/>
      <c r="K15" s="8"/>
      <c r="L15" s="8"/>
      <c r="M15" s="8"/>
      <c r="N15" s="8"/>
      <c r="O15" s="8"/>
      <c r="P15" s="8"/>
      <c r="Q15" s="8"/>
      <c r="R15" s="2">
        <v>0.95673575814162404</v>
      </c>
      <c r="S15" s="2">
        <v>0.94792457200631397</v>
      </c>
      <c r="T15" s="2">
        <v>0.64286182176838103</v>
      </c>
      <c r="U15" s="2">
        <v>0.92527996342144003</v>
      </c>
      <c r="V15" s="2">
        <v>0.89207516756207095</v>
      </c>
      <c r="W15" s="2">
        <v>0.72957841021468495</v>
      </c>
      <c r="Y15">
        <v>18.605990547015999</v>
      </c>
      <c r="Z15">
        <v>0.49148182499442999</v>
      </c>
      <c r="AA15">
        <v>0.660996299539369</v>
      </c>
      <c r="AB15" s="2">
        <f t="shared" si="0"/>
        <v>0.18605990547015999</v>
      </c>
      <c r="AC15" s="2">
        <v>0.57354346730594596</v>
      </c>
      <c r="AD15">
        <v>686</v>
      </c>
    </row>
    <row r="16" spans="1:30" ht="14.5" customHeight="1">
      <c r="A16" s="7">
        <v>1</v>
      </c>
      <c r="B16" s="2">
        <v>15</v>
      </c>
      <c r="C16" s="2" t="s">
        <v>86</v>
      </c>
      <c r="D16" s="2">
        <v>121.4663161</v>
      </c>
      <c r="E16" s="2">
        <v>31.232590120000001</v>
      </c>
      <c r="F16" s="2" t="s">
        <v>87</v>
      </c>
      <c r="G16" s="2" t="s">
        <v>88</v>
      </c>
      <c r="H16" s="2" t="s">
        <v>89</v>
      </c>
      <c r="I16" s="2" t="s">
        <v>34</v>
      </c>
      <c r="J16" s="8"/>
      <c r="K16" s="8"/>
      <c r="L16" s="8"/>
      <c r="M16" s="8"/>
      <c r="N16" s="8"/>
      <c r="O16" s="8"/>
      <c r="P16" s="8"/>
      <c r="Q16" s="8"/>
      <c r="R16" s="2">
        <v>0.93690816181986203</v>
      </c>
      <c r="S16" s="2">
        <v>0.80675564159500401</v>
      </c>
      <c r="T16" s="2">
        <v>0.80826047244104104</v>
      </c>
      <c r="U16" s="2">
        <v>0.88520966738557105</v>
      </c>
      <c r="V16" s="2">
        <v>0.92310949438387602</v>
      </c>
      <c r="W16" s="2">
        <v>0.81616713338434099</v>
      </c>
      <c r="Y16">
        <v>14.2119992640944</v>
      </c>
      <c r="Z16">
        <v>0.34876295199378299</v>
      </c>
      <c r="AA16">
        <v>0.66327744584759596</v>
      </c>
      <c r="AB16" s="2">
        <f t="shared" si="0"/>
        <v>0.14211999264094399</v>
      </c>
      <c r="AC16" s="2">
        <v>0.65538633365063803</v>
      </c>
      <c r="AD16">
        <v>493</v>
      </c>
    </row>
    <row r="17" spans="1:30" ht="14.5" customHeight="1">
      <c r="A17" s="7">
        <v>1</v>
      </c>
      <c r="B17" s="2">
        <v>16</v>
      </c>
      <c r="C17" s="2" t="s">
        <v>90</v>
      </c>
      <c r="D17" s="2">
        <v>121.4713751</v>
      </c>
      <c r="E17" s="2">
        <v>31.235281530000002</v>
      </c>
      <c r="F17" s="2" t="s">
        <v>91</v>
      </c>
      <c r="G17" s="2" t="s">
        <v>92</v>
      </c>
      <c r="H17" s="2" t="s">
        <v>93</v>
      </c>
      <c r="I17" s="2" t="s">
        <v>34</v>
      </c>
      <c r="J17" s="8"/>
      <c r="K17" s="8"/>
      <c r="L17" s="8"/>
      <c r="M17" s="8"/>
      <c r="N17" s="8"/>
      <c r="O17" s="8"/>
      <c r="P17" s="8"/>
      <c r="Q17" s="8"/>
      <c r="R17" s="2">
        <v>0.87039409939297296</v>
      </c>
      <c r="S17" s="2">
        <v>0.82811331452162495</v>
      </c>
      <c r="T17" s="2">
        <v>0.77748959735453405</v>
      </c>
      <c r="U17" s="2">
        <v>0.87026257295824405</v>
      </c>
      <c r="V17" s="2">
        <v>0.89024576696344804</v>
      </c>
      <c r="W17" s="2">
        <v>0.70985650275928303</v>
      </c>
      <c r="Y17">
        <v>14.2659411550004</v>
      </c>
      <c r="Z17">
        <v>0.37466075652101</v>
      </c>
      <c r="AA17">
        <v>0.63061757098274096</v>
      </c>
      <c r="AB17" s="2">
        <f t="shared" si="0"/>
        <v>0.142659411550004</v>
      </c>
      <c r="AC17" s="2">
        <v>0.62730644213593401</v>
      </c>
      <c r="AD17">
        <v>576</v>
      </c>
    </row>
    <row r="18" spans="1:30" ht="14.5" customHeight="1">
      <c r="A18" s="7">
        <v>1</v>
      </c>
      <c r="B18" s="2">
        <v>18</v>
      </c>
      <c r="C18" s="2" t="s">
        <v>94</v>
      </c>
      <c r="D18" s="2">
        <v>121.4728195</v>
      </c>
      <c r="E18" s="2">
        <v>31.2374136</v>
      </c>
      <c r="F18" s="2" t="s">
        <v>95</v>
      </c>
      <c r="G18" s="11" t="s">
        <v>96</v>
      </c>
      <c r="H18" s="12" t="s">
        <v>97</v>
      </c>
      <c r="I18" s="2" t="s">
        <v>34</v>
      </c>
      <c r="J18" s="8"/>
      <c r="K18" s="8"/>
      <c r="L18" s="8"/>
      <c r="M18" s="8"/>
      <c r="N18" s="8"/>
      <c r="O18" s="8"/>
      <c r="P18" s="8"/>
      <c r="Q18" s="8"/>
      <c r="R18" s="2">
        <v>0.90517774985409605</v>
      </c>
      <c r="S18" s="2">
        <v>0.84103303418484798</v>
      </c>
      <c r="T18" s="2">
        <v>0.816749606179348</v>
      </c>
      <c r="U18" s="2">
        <v>0.86938719433758704</v>
      </c>
      <c r="V18" s="2">
        <v>0.71710601884898995</v>
      </c>
      <c r="W18" s="2">
        <v>0.85021745111903402</v>
      </c>
      <c r="Y18">
        <v>20.7047265310438</v>
      </c>
      <c r="Z18">
        <v>0.31833257646798802</v>
      </c>
      <c r="AA18">
        <v>0.68590101388093605</v>
      </c>
      <c r="AB18" s="11">
        <f t="shared" si="0"/>
        <v>0.20704726531043799</v>
      </c>
      <c r="AC18" s="11">
        <v>0.68300943174248696</v>
      </c>
      <c r="AD18">
        <v>396</v>
      </c>
    </row>
    <row r="19" spans="1:30" ht="14.5" customHeight="1">
      <c r="A19" s="7">
        <v>1</v>
      </c>
      <c r="B19" s="2">
        <v>19</v>
      </c>
      <c r="C19" s="2" t="s">
        <v>98</v>
      </c>
      <c r="D19" s="2">
        <v>121.47476639999999</v>
      </c>
      <c r="E19" s="2">
        <v>31.230277860000001</v>
      </c>
      <c r="F19" s="2" t="s">
        <v>99</v>
      </c>
      <c r="G19" s="2" t="s">
        <v>100</v>
      </c>
      <c r="H19" s="2" t="s">
        <v>101</v>
      </c>
      <c r="I19" s="2" t="s">
        <v>34</v>
      </c>
      <c r="J19" s="8"/>
      <c r="K19" s="8"/>
      <c r="L19" s="8"/>
      <c r="M19" s="8"/>
      <c r="N19" s="8"/>
      <c r="O19" s="8"/>
      <c r="P19" s="8"/>
      <c r="Q19" s="8"/>
      <c r="R19" s="2">
        <v>0.98813784176416797</v>
      </c>
      <c r="S19" s="2">
        <v>0.98835276676301398</v>
      </c>
      <c r="T19" s="2">
        <v>0.58786849351464299</v>
      </c>
      <c r="U19" s="2">
        <v>0.76050372044546199</v>
      </c>
      <c r="V19" s="2">
        <v>0.83814300986590695</v>
      </c>
      <c r="W19" s="2">
        <v>0.71188758409907504</v>
      </c>
      <c r="Y19">
        <v>19.972893190955599</v>
      </c>
      <c r="Z19">
        <v>0.56196958593665602</v>
      </c>
      <c r="AA19">
        <v>0.68718096353139002</v>
      </c>
      <c r="AB19" s="2">
        <f t="shared" si="0"/>
        <v>0.19972893190955598</v>
      </c>
      <c r="AC19" s="2">
        <v>0.55011860966160397</v>
      </c>
      <c r="AD19">
        <v>708</v>
      </c>
    </row>
    <row r="20" spans="1:30" ht="14.5" customHeight="1">
      <c r="A20" s="7">
        <v>1</v>
      </c>
      <c r="B20" s="2">
        <v>20</v>
      </c>
      <c r="C20" s="2" t="s">
        <v>102</v>
      </c>
      <c r="D20" s="2">
        <v>121.4723042</v>
      </c>
      <c r="E20" s="2">
        <v>31.23722807</v>
      </c>
      <c r="F20" s="2" t="s">
        <v>103</v>
      </c>
      <c r="G20" s="2" t="s">
        <v>104</v>
      </c>
      <c r="H20" s="2" t="s">
        <v>105</v>
      </c>
      <c r="I20" s="2" t="s">
        <v>34</v>
      </c>
      <c r="J20" s="8"/>
      <c r="K20" s="8"/>
      <c r="L20" s="8"/>
      <c r="M20" s="8"/>
      <c r="N20" s="8"/>
      <c r="O20" s="8"/>
      <c r="P20" s="8"/>
      <c r="Q20" s="8"/>
      <c r="R20" s="2">
        <v>0.93733492911535199</v>
      </c>
      <c r="S20" s="2">
        <v>0.90201162052525397</v>
      </c>
      <c r="T20" s="2">
        <v>0.86268801024080999</v>
      </c>
      <c r="U20" s="2">
        <v>0.90250125703991602</v>
      </c>
      <c r="V20" s="2">
        <v>0.82783518231173103</v>
      </c>
      <c r="W20" s="2">
        <v>0.88419494387741504</v>
      </c>
      <c r="Y20">
        <v>22.448736132897402</v>
      </c>
      <c r="Z20">
        <v>0.223738783467052</v>
      </c>
      <c r="AA20">
        <v>0.781332906906404</v>
      </c>
      <c r="AB20" s="2">
        <f t="shared" si="0"/>
        <v>0.22448736132897401</v>
      </c>
      <c r="AC20" s="2">
        <v>0.777390224388951</v>
      </c>
      <c r="AD20">
        <v>114</v>
      </c>
    </row>
    <row r="21" spans="1:30" ht="14.5" customHeight="1">
      <c r="A21" s="7">
        <v>1</v>
      </c>
      <c r="B21" s="2">
        <v>21</v>
      </c>
      <c r="C21" s="2" t="s">
        <v>106</v>
      </c>
      <c r="D21" s="2">
        <v>121.4703569</v>
      </c>
      <c r="E21" s="2">
        <v>31.237612120000001</v>
      </c>
      <c r="F21" s="2" t="s">
        <v>107</v>
      </c>
      <c r="G21" s="2" t="s">
        <v>108</v>
      </c>
      <c r="H21" s="2" t="s">
        <v>109</v>
      </c>
      <c r="I21" s="2" t="s">
        <v>34</v>
      </c>
      <c r="J21" s="8"/>
      <c r="K21" s="8"/>
      <c r="L21" s="8"/>
      <c r="M21" s="8"/>
      <c r="N21" s="8"/>
      <c r="O21" s="8"/>
      <c r="P21" s="8"/>
      <c r="Q21" s="8"/>
      <c r="R21" s="2">
        <v>0.97781346847636397</v>
      </c>
      <c r="S21" s="2">
        <v>0.97781346847636397</v>
      </c>
      <c r="T21" s="2">
        <v>0.81044113591617095</v>
      </c>
      <c r="U21" s="2">
        <v>0.935002998236243</v>
      </c>
      <c r="V21" s="2">
        <v>0.935002998236243</v>
      </c>
      <c r="W21" s="2">
        <v>0.86776340755295001</v>
      </c>
      <c r="Y21">
        <v>23.256537128707901</v>
      </c>
      <c r="Z21">
        <v>0.260114425466134</v>
      </c>
      <c r="AA21">
        <v>0.80511339754385403</v>
      </c>
      <c r="AB21" s="2">
        <f t="shared" si="0"/>
        <v>0.23256537128707902</v>
      </c>
      <c r="AC21" s="2">
        <v>0.75581333884883395</v>
      </c>
      <c r="AD21">
        <v>164</v>
      </c>
    </row>
    <row r="22" spans="1:30" ht="14.5" customHeight="1">
      <c r="A22" s="7">
        <v>1</v>
      </c>
      <c r="B22" s="2">
        <v>22</v>
      </c>
      <c r="C22" s="2" t="s">
        <v>110</v>
      </c>
      <c r="D22" s="2">
        <v>121.4697379</v>
      </c>
      <c r="E22" s="2">
        <v>31.237912819999998</v>
      </c>
      <c r="F22" s="2" t="s">
        <v>111</v>
      </c>
      <c r="G22" s="2" t="s">
        <v>112</v>
      </c>
      <c r="H22" s="2" t="s">
        <v>113</v>
      </c>
      <c r="I22" s="2" t="s">
        <v>34</v>
      </c>
      <c r="J22" s="8"/>
      <c r="K22" s="8"/>
      <c r="L22" s="8"/>
      <c r="M22" s="8"/>
      <c r="N22" s="8"/>
      <c r="O22" s="8"/>
      <c r="P22" s="8"/>
      <c r="Q22" s="8"/>
      <c r="R22" s="2">
        <v>0.94169007684065897</v>
      </c>
      <c r="S22" s="2">
        <v>0.88279300548599304</v>
      </c>
      <c r="T22" s="2">
        <v>0.84852974255190605</v>
      </c>
      <c r="U22" s="2">
        <v>0.87186367174521695</v>
      </c>
      <c r="V22" s="2">
        <v>0.88623240915313894</v>
      </c>
      <c r="W22" s="2">
        <v>0.81471604451799895</v>
      </c>
      <c r="Y22">
        <v>16.2452602466286</v>
      </c>
      <c r="Z22">
        <v>0.251242592382728</v>
      </c>
      <c r="AA22">
        <v>0.75520944185153605</v>
      </c>
      <c r="AB22" s="2">
        <f t="shared" si="0"/>
        <v>0.16245260246628601</v>
      </c>
      <c r="AC22" s="2">
        <v>0.75036804155909897</v>
      </c>
      <c r="AD22">
        <v>180</v>
      </c>
    </row>
    <row r="23" spans="1:30" ht="14.5" customHeight="1">
      <c r="A23" s="7">
        <v>1</v>
      </c>
      <c r="B23" s="2">
        <v>23</v>
      </c>
      <c r="C23" s="2" t="s">
        <v>114</v>
      </c>
      <c r="D23" s="2">
        <v>121.482551</v>
      </c>
      <c r="E23" s="2">
        <v>31.237608649999999</v>
      </c>
      <c r="F23" s="2" t="s">
        <v>115</v>
      </c>
      <c r="G23" s="2" t="s">
        <v>116</v>
      </c>
      <c r="H23" s="2" t="s">
        <v>117</v>
      </c>
      <c r="I23" s="2" t="s">
        <v>34</v>
      </c>
      <c r="J23" s="8"/>
      <c r="K23" s="8"/>
      <c r="L23" s="8"/>
      <c r="M23" s="8"/>
      <c r="N23" s="8"/>
      <c r="O23" s="8"/>
      <c r="P23" s="8"/>
      <c r="Q23" s="8"/>
      <c r="R23" s="2">
        <v>0.90837598895637495</v>
      </c>
      <c r="S23" s="2">
        <v>0.83880519901231099</v>
      </c>
      <c r="T23" s="2">
        <v>0.73390490044503798</v>
      </c>
      <c r="U23" s="2">
        <v>0.90038704154345095</v>
      </c>
      <c r="V23" s="2">
        <v>0.888096354511689</v>
      </c>
      <c r="W23" s="2">
        <v>0.78474294280062096</v>
      </c>
      <c r="Y23">
        <v>11.4318986896323</v>
      </c>
      <c r="Z23">
        <v>0.41377427797689198</v>
      </c>
      <c r="AA23">
        <v>0.61119318228578001</v>
      </c>
      <c r="AB23" s="2">
        <f t="shared" si="0"/>
        <v>0.114318986896323</v>
      </c>
      <c r="AC23" s="2">
        <v>0.59630496184644399</v>
      </c>
      <c r="AD23">
        <v>642</v>
      </c>
    </row>
    <row r="24" spans="1:30" ht="14.5" customHeight="1">
      <c r="A24" s="7">
        <v>1</v>
      </c>
      <c r="B24" s="2">
        <v>24</v>
      </c>
      <c r="C24" s="2" t="s">
        <v>118</v>
      </c>
      <c r="D24" s="2">
        <v>121.4818831</v>
      </c>
      <c r="E24" s="2">
        <v>31.238852090000002</v>
      </c>
      <c r="F24" s="2" t="s">
        <v>119</v>
      </c>
      <c r="G24" s="2" t="s">
        <v>120</v>
      </c>
      <c r="H24" s="2" t="s">
        <v>121</v>
      </c>
      <c r="I24" s="2" t="s">
        <v>34</v>
      </c>
      <c r="J24" s="8"/>
      <c r="K24" s="8"/>
      <c r="L24" s="8"/>
      <c r="M24" s="8"/>
      <c r="N24" s="8"/>
      <c r="O24" s="8"/>
      <c r="P24" s="8"/>
      <c r="Q24" s="8"/>
      <c r="R24" s="2">
        <v>0.87178323659757195</v>
      </c>
      <c r="S24" s="2">
        <v>0.82819324870629696</v>
      </c>
      <c r="T24" s="2">
        <v>0.70966356479817505</v>
      </c>
      <c r="U24" s="2">
        <v>0.84629562195228802</v>
      </c>
      <c r="V24" s="2">
        <v>0.88648071375136595</v>
      </c>
      <c r="W24" s="2">
        <v>0.73375649984588398</v>
      </c>
      <c r="Y24">
        <v>13.3062771115119</v>
      </c>
      <c r="Z24">
        <v>0.45254187798763501</v>
      </c>
      <c r="AA24">
        <v>0.572433803830389</v>
      </c>
      <c r="AB24" s="2">
        <f t="shared" si="0"/>
        <v>0.13306277111511899</v>
      </c>
      <c r="AC24" s="2">
        <v>0.55848525383065595</v>
      </c>
      <c r="AD24">
        <v>703</v>
      </c>
    </row>
    <row r="25" spans="1:30" ht="14.5" customHeight="1">
      <c r="A25" s="7">
        <v>1</v>
      </c>
      <c r="B25" s="2">
        <v>25</v>
      </c>
      <c r="C25" s="2" t="s">
        <v>122</v>
      </c>
      <c r="D25" s="2">
        <v>121.4828172</v>
      </c>
      <c r="E25" s="2">
        <v>31.237533599999999</v>
      </c>
      <c r="F25" s="2" t="s">
        <v>123</v>
      </c>
      <c r="G25" s="2" t="s">
        <v>124</v>
      </c>
      <c r="H25" s="2" t="s">
        <v>125</v>
      </c>
      <c r="I25" s="2" t="s">
        <v>34</v>
      </c>
      <c r="J25" s="8"/>
      <c r="K25" s="8"/>
      <c r="L25" s="8"/>
      <c r="M25" s="8"/>
      <c r="N25" s="8"/>
      <c r="O25" s="8"/>
      <c r="P25" s="8"/>
      <c r="Q25" s="8"/>
      <c r="R25" s="2">
        <v>0.86869386616875799</v>
      </c>
      <c r="S25" s="2">
        <v>0.89219199987266196</v>
      </c>
      <c r="T25" s="2">
        <v>0.75489445727945703</v>
      </c>
      <c r="U25" s="2">
        <v>0.89305747310155204</v>
      </c>
      <c r="V25" s="2">
        <v>0.79572337284123995</v>
      </c>
      <c r="W25" s="2">
        <v>0.787849865603655</v>
      </c>
      <c r="Y25">
        <v>10.6733826581582</v>
      </c>
      <c r="Z25">
        <v>0.36806427018958299</v>
      </c>
      <c r="AA25">
        <v>0.66089992520535901</v>
      </c>
      <c r="AB25" s="2">
        <f t="shared" si="0"/>
        <v>0.10673382658158199</v>
      </c>
      <c r="AC25" s="2">
        <v>0.64229632883551302</v>
      </c>
      <c r="AD25">
        <v>531</v>
      </c>
    </row>
    <row r="26" spans="1:30" ht="14.5" customHeight="1">
      <c r="A26" s="7">
        <v>1</v>
      </c>
      <c r="B26" s="2">
        <v>26</v>
      </c>
      <c r="C26" s="2" t="s">
        <v>126</v>
      </c>
      <c r="D26" s="2">
        <v>121.5001469</v>
      </c>
      <c r="E26" s="2">
        <v>31.216279530000001</v>
      </c>
      <c r="F26" s="2" t="s">
        <v>127</v>
      </c>
      <c r="G26" s="2" t="s">
        <v>127</v>
      </c>
      <c r="H26" s="2" t="s">
        <v>128</v>
      </c>
      <c r="I26" s="2" t="s">
        <v>34</v>
      </c>
      <c r="J26" s="8"/>
      <c r="K26" s="8"/>
      <c r="L26" s="8"/>
      <c r="M26" s="8"/>
      <c r="N26" s="8"/>
      <c r="O26" s="8"/>
      <c r="P26" s="8"/>
      <c r="Q26" s="8"/>
      <c r="R26" s="2">
        <v>0.95517724978316898</v>
      </c>
      <c r="S26" s="2">
        <v>0.83285272263537302</v>
      </c>
      <c r="T26" s="2">
        <v>0.88786254670167397</v>
      </c>
      <c r="U26" s="2">
        <v>0.87647685310388102</v>
      </c>
      <c r="V26" s="2">
        <v>0.83693551570462099</v>
      </c>
      <c r="W26" s="2">
        <v>0.80947230918303703</v>
      </c>
      <c r="Y26">
        <v>25.916857813083599</v>
      </c>
      <c r="Z26">
        <v>0.250646811235131</v>
      </c>
      <c r="AA26">
        <v>0.76448837300900396</v>
      </c>
      <c r="AB26" s="2">
        <f t="shared" si="0"/>
        <v>0.25916857813083599</v>
      </c>
      <c r="AC26" s="2">
        <v>0.75309021386963104</v>
      </c>
      <c r="AD26">
        <v>172</v>
      </c>
    </row>
    <row r="27" spans="1:30" ht="14.5" customHeight="1">
      <c r="A27" s="7">
        <v>1</v>
      </c>
      <c r="B27" s="2">
        <v>27</v>
      </c>
      <c r="C27" s="2" t="s">
        <v>129</v>
      </c>
      <c r="D27" s="2">
        <v>121.45743539999999</v>
      </c>
      <c r="E27" s="2">
        <v>31.209450990000001</v>
      </c>
      <c r="F27" s="2" t="s">
        <v>130</v>
      </c>
      <c r="G27" s="2" t="s">
        <v>130</v>
      </c>
      <c r="H27" s="12" t="s">
        <v>131</v>
      </c>
      <c r="I27" s="2" t="s">
        <v>34</v>
      </c>
      <c r="J27" s="8"/>
      <c r="K27" s="8"/>
      <c r="L27" s="8"/>
      <c r="M27" s="8"/>
      <c r="N27" s="8"/>
      <c r="O27" s="8"/>
      <c r="P27" s="8"/>
      <c r="Q27" s="8"/>
      <c r="R27" s="2">
        <v>0.90995168218679001</v>
      </c>
      <c r="S27" s="2">
        <v>0.94424956983681596</v>
      </c>
      <c r="T27" s="2">
        <v>0.81943397749483304</v>
      </c>
      <c r="U27" s="2">
        <v>0.88138217342026004</v>
      </c>
      <c r="V27" s="2">
        <v>0.89638559561188602</v>
      </c>
      <c r="W27" s="2">
        <v>0.80077949031303997</v>
      </c>
      <c r="Y27">
        <v>32.4612898478726</v>
      </c>
      <c r="Z27">
        <v>0.261801776403492</v>
      </c>
      <c r="AA27">
        <v>0.76796508229529603</v>
      </c>
      <c r="AB27" s="2">
        <f t="shared" si="0"/>
        <v>0.32461289847872599</v>
      </c>
      <c r="AC27" s="2">
        <v>0.74576597198485794</v>
      </c>
      <c r="AD27">
        <v>192</v>
      </c>
    </row>
    <row r="28" spans="1:30" ht="14.5" customHeight="1">
      <c r="A28" s="7">
        <v>1</v>
      </c>
      <c r="B28" s="2">
        <v>29</v>
      </c>
      <c r="C28" s="2" t="s">
        <v>132</v>
      </c>
      <c r="D28" s="2">
        <v>121.4680401</v>
      </c>
      <c r="E28" s="2">
        <v>31.225109289999999</v>
      </c>
      <c r="F28" s="2" t="s">
        <v>133</v>
      </c>
      <c r="G28" s="2" t="s">
        <v>133</v>
      </c>
      <c r="H28" s="2" t="s">
        <v>134</v>
      </c>
      <c r="I28" s="2" t="s">
        <v>34</v>
      </c>
      <c r="J28" s="8"/>
      <c r="K28" s="8"/>
      <c r="L28" s="8"/>
      <c r="M28" s="8"/>
      <c r="N28" s="8"/>
      <c r="O28" s="8"/>
      <c r="P28" s="8"/>
      <c r="Q28" s="8"/>
      <c r="R28" s="2">
        <v>0.87864693136169503</v>
      </c>
      <c r="S28" s="2">
        <v>0.83165931351884403</v>
      </c>
      <c r="T28" s="2">
        <v>0.62947532935902994</v>
      </c>
      <c r="U28" s="2">
        <v>0.85448350652487404</v>
      </c>
      <c r="V28" s="2">
        <v>0.73719675031559595</v>
      </c>
      <c r="W28" s="2">
        <v>0.76824560550794296</v>
      </c>
      <c r="Y28">
        <v>19.527792694322901</v>
      </c>
      <c r="Z28">
        <v>0.54849197468404398</v>
      </c>
      <c r="AA28">
        <v>0.52139866771596899</v>
      </c>
      <c r="AB28" s="2">
        <f t="shared" si="0"/>
        <v>0.19527792694322901</v>
      </c>
      <c r="AC28" s="2">
        <v>0.48733828211297398</v>
      </c>
      <c r="AD28">
        <v>772</v>
      </c>
    </row>
    <row r="29" spans="1:30" ht="14.5" customHeight="1">
      <c r="A29" s="7">
        <v>1</v>
      </c>
      <c r="B29" s="2">
        <v>30</v>
      </c>
      <c r="C29" s="2" t="s">
        <v>135</v>
      </c>
      <c r="D29" s="2">
        <v>121.4630185</v>
      </c>
      <c r="E29" s="2">
        <v>31.223745109999999</v>
      </c>
      <c r="F29" s="2" t="s">
        <v>136</v>
      </c>
      <c r="G29" s="2" t="s">
        <v>137</v>
      </c>
      <c r="H29" s="2" t="s">
        <v>138</v>
      </c>
      <c r="I29" s="2" t="s">
        <v>34</v>
      </c>
      <c r="J29" s="8"/>
      <c r="K29" s="8"/>
      <c r="L29" s="8"/>
      <c r="M29" s="8"/>
      <c r="N29" s="8"/>
      <c r="O29" s="8"/>
      <c r="P29" s="8"/>
      <c r="Q29" s="8"/>
      <c r="R29" s="2">
        <v>0.86793467149285897</v>
      </c>
      <c r="S29" s="2">
        <v>0.67813929603835199</v>
      </c>
      <c r="T29" s="2">
        <v>0.77804356290294296</v>
      </c>
      <c r="U29" s="2">
        <v>0.71385840472959705</v>
      </c>
      <c r="V29" s="2">
        <v>0.51193064718144299</v>
      </c>
      <c r="W29" s="2">
        <v>0.65646905082334905</v>
      </c>
      <c r="Y29">
        <v>15.9003402487314</v>
      </c>
      <c r="Z29">
        <v>0.49232296101861001</v>
      </c>
      <c r="AA29">
        <v>0.53809699489624896</v>
      </c>
      <c r="AB29" s="2">
        <f t="shared" si="0"/>
        <v>0.15900340248731401</v>
      </c>
      <c r="AC29" s="2">
        <v>0.52221134869083397</v>
      </c>
      <c r="AD29">
        <v>740</v>
      </c>
    </row>
    <row r="30" spans="1:30" ht="14.5" customHeight="1">
      <c r="A30" s="7">
        <v>1</v>
      </c>
      <c r="B30" s="2">
        <v>31</v>
      </c>
      <c r="C30" s="2" t="s">
        <v>139</v>
      </c>
      <c r="D30" s="2">
        <v>121.4563095</v>
      </c>
      <c r="E30" s="2">
        <v>31.220751450000002</v>
      </c>
      <c r="F30" s="2" t="s">
        <v>140</v>
      </c>
      <c r="G30" s="2" t="s">
        <v>141</v>
      </c>
      <c r="H30" s="2" t="s">
        <v>142</v>
      </c>
      <c r="I30" s="2" t="s">
        <v>34</v>
      </c>
      <c r="J30" s="8"/>
      <c r="K30" s="8"/>
      <c r="L30" s="8"/>
      <c r="M30" s="8"/>
      <c r="N30" s="8"/>
      <c r="O30" s="8"/>
      <c r="P30" s="8"/>
      <c r="Q30" s="8"/>
      <c r="R30" s="2">
        <v>0.89973482369732305</v>
      </c>
      <c r="S30" s="2">
        <v>0.89755771564896802</v>
      </c>
      <c r="T30" s="2">
        <v>0.68571029521748195</v>
      </c>
      <c r="U30" s="2">
        <v>0.78147429897862197</v>
      </c>
      <c r="V30" s="2">
        <v>0.76052712666641697</v>
      </c>
      <c r="W30" s="2">
        <v>0.70008454441932</v>
      </c>
      <c r="Y30">
        <v>21.424755575511998</v>
      </c>
      <c r="Z30">
        <v>0.45006092767033201</v>
      </c>
      <c r="AA30">
        <v>0.62237405939552104</v>
      </c>
      <c r="AB30" s="2">
        <f t="shared" si="0"/>
        <v>0.21424755575511997</v>
      </c>
      <c r="AC30" s="2">
        <v>0.58033733224082495</v>
      </c>
      <c r="AD30">
        <v>672</v>
      </c>
    </row>
    <row r="31" spans="1:30" ht="14.5" customHeight="1">
      <c r="A31" s="7">
        <v>1</v>
      </c>
      <c r="B31" s="2">
        <v>32</v>
      </c>
      <c r="C31" s="2" t="s">
        <v>143</v>
      </c>
      <c r="D31" s="2">
        <v>121.4513547</v>
      </c>
      <c r="E31" s="2">
        <v>31.231339899999998</v>
      </c>
      <c r="F31" s="2" t="s">
        <v>144</v>
      </c>
      <c r="G31" s="2" t="s">
        <v>145</v>
      </c>
      <c r="H31" s="2" t="s">
        <v>146</v>
      </c>
      <c r="I31" s="2" t="s">
        <v>147</v>
      </c>
      <c r="J31" s="8"/>
      <c r="K31" s="8"/>
      <c r="L31" s="8"/>
      <c r="M31" s="8"/>
      <c r="N31" s="8"/>
      <c r="O31" s="8"/>
      <c r="P31" s="8"/>
      <c r="Q31" s="8"/>
      <c r="R31" s="2">
        <v>0.94167655027834896</v>
      </c>
      <c r="S31" s="2">
        <v>0.84009727659271205</v>
      </c>
      <c r="T31" s="2">
        <v>0.87466741856496499</v>
      </c>
      <c r="U31" s="2">
        <v>0.92016558404833504</v>
      </c>
      <c r="V31" s="2">
        <v>0.75227506905160102</v>
      </c>
      <c r="W31" s="2">
        <v>0.81205975252211304</v>
      </c>
      <c r="Y31">
        <v>14.8712172538816</v>
      </c>
      <c r="Z31">
        <v>0.25691951145650799</v>
      </c>
      <c r="AA31">
        <v>0.75198101488221902</v>
      </c>
      <c r="AB31" s="2">
        <f t="shared" si="0"/>
        <v>0.148712172538816</v>
      </c>
      <c r="AC31" s="2">
        <v>0.74534703397483304</v>
      </c>
      <c r="AD31">
        <v>193</v>
      </c>
    </row>
    <row r="32" spans="1:30" ht="14.5" customHeight="1">
      <c r="A32" s="7">
        <v>1</v>
      </c>
      <c r="B32" s="2">
        <v>33</v>
      </c>
      <c r="C32" s="2" t="s">
        <v>148</v>
      </c>
      <c r="D32" s="2">
        <v>121.45097250000001</v>
      </c>
      <c r="E32" s="2">
        <v>31.228615019999999</v>
      </c>
      <c r="F32" s="2" t="s">
        <v>149</v>
      </c>
      <c r="G32" s="2" t="s">
        <v>150</v>
      </c>
      <c r="H32" s="2" t="s">
        <v>151</v>
      </c>
      <c r="I32" s="2" t="s">
        <v>147</v>
      </c>
      <c r="J32" s="8"/>
      <c r="K32" s="8"/>
      <c r="L32" s="8"/>
      <c r="M32" s="8"/>
      <c r="N32" s="8"/>
      <c r="O32" s="8"/>
      <c r="P32" s="8"/>
      <c r="Q32" s="8"/>
      <c r="R32" s="2">
        <v>0.90312091063737698</v>
      </c>
      <c r="S32" s="2">
        <v>0.92101716319450599</v>
      </c>
      <c r="T32" s="2">
        <v>0.80186014648235304</v>
      </c>
      <c r="U32" s="2">
        <v>0.82417945724799002</v>
      </c>
      <c r="V32" s="2">
        <v>0.87217479597324299</v>
      </c>
      <c r="W32" s="2">
        <v>0.66424466923000602</v>
      </c>
      <c r="Y32">
        <v>15.982750843978501</v>
      </c>
      <c r="Z32">
        <v>0.29292158852432698</v>
      </c>
      <c r="AA32">
        <v>0.73240728886561102</v>
      </c>
      <c r="AB32" s="2">
        <f t="shared" si="0"/>
        <v>0.15982750843978499</v>
      </c>
      <c r="AC32" s="2">
        <v>0.714314504366653</v>
      </c>
      <c r="AD32">
        <v>306</v>
      </c>
    </row>
    <row r="33" spans="1:30" ht="14.5" customHeight="1">
      <c r="A33" s="7">
        <v>1</v>
      </c>
      <c r="B33" s="2">
        <v>34</v>
      </c>
      <c r="C33" s="2" t="s">
        <v>152</v>
      </c>
      <c r="D33" s="2">
        <v>121.436533</v>
      </c>
      <c r="E33" s="2">
        <v>31.224357879999999</v>
      </c>
      <c r="F33" s="2" t="s">
        <v>153</v>
      </c>
      <c r="G33" s="2" t="s">
        <v>153</v>
      </c>
      <c r="H33" s="2" t="s">
        <v>154</v>
      </c>
      <c r="I33" s="2" t="s">
        <v>147</v>
      </c>
      <c r="J33" s="8"/>
      <c r="K33" s="8"/>
      <c r="L33" s="8"/>
      <c r="M33" s="8"/>
      <c r="N33" s="8"/>
      <c r="O33" s="8"/>
      <c r="P33" s="8"/>
      <c r="Q33" s="8"/>
      <c r="R33" s="2">
        <v>0.96085241477977701</v>
      </c>
      <c r="S33" s="2">
        <v>0.93277623063332205</v>
      </c>
      <c r="T33" s="2">
        <v>0.81003075840758598</v>
      </c>
      <c r="U33" s="2">
        <v>0.90973417361165099</v>
      </c>
      <c r="V33" s="2">
        <v>0.91880513082920101</v>
      </c>
      <c r="W33" s="2">
        <v>0.84485781240854796</v>
      </c>
      <c r="Y33">
        <v>22.801928110066001</v>
      </c>
      <c r="Z33">
        <v>0.27198736096943199</v>
      </c>
      <c r="AA33">
        <v>0.76357690031626801</v>
      </c>
      <c r="AB33" s="2">
        <f t="shared" si="0"/>
        <v>0.22801928110066</v>
      </c>
      <c r="AC33" s="2">
        <v>0.73735346888878905</v>
      </c>
      <c r="AD33">
        <v>225</v>
      </c>
    </row>
    <row r="34" spans="1:30" ht="14.5" customHeight="1">
      <c r="A34" s="7">
        <v>1</v>
      </c>
      <c r="B34" s="2">
        <v>35</v>
      </c>
      <c r="C34" s="2" t="s">
        <v>155</v>
      </c>
      <c r="D34" s="2">
        <v>121.44704369999999</v>
      </c>
      <c r="E34" s="2">
        <v>31.220232500000002</v>
      </c>
      <c r="F34" s="2" t="s">
        <v>156</v>
      </c>
      <c r="G34" s="2" t="s">
        <v>156</v>
      </c>
      <c r="H34" s="2" t="s">
        <v>157</v>
      </c>
      <c r="I34" s="2" t="s">
        <v>147</v>
      </c>
      <c r="J34" s="8"/>
      <c r="K34" s="8"/>
      <c r="L34" s="8"/>
      <c r="M34" s="8"/>
      <c r="N34" s="8"/>
      <c r="O34" s="8"/>
      <c r="P34" s="8"/>
      <c r="Q34" s="8"/>
      <c r="R34" s="2">
        <v>0.92347315334993196</v>
      </c>
      <c r="S34" s="2">
        <v>0.83000524929849995</v>
      </c>
      <c r="T34" s="2">
        <v>0.88183098270357096</v>
      </c>
      <c r="U34" s="2">
        <v>0.91562007252965905</v>
      </c>
      <c r="V34" s="2">
        <v>0.87683369494380203</v>
      </c>
      <c r="W34" s="2">
        <v>0.85061730313541595</v>
      </c>
      <c r="Y34">
        <v>30.947738517766901</v>
      </c>
      <c r="Z34">
        <v>0.26167614657522298</v>
      </c>
      <c r="AA34">
        <v>0.74831316269848702</v>
      </c>
      <c r="AB34" s="2">
        <f t="shared" si="0"/>
        <v>0.30947738517766898</v>
      </c>
      <c r="AC34" s="2">
        <v>0.74091196394603698</v>
      </c>
      <c r="AD34">
        <v>210</v>
      </c>
    </row>
    <row r="35" spans="1:30" ht="14.5" customHeight="1">
      <c r="A35" s="7">
        <v>1</v>
      </c>
      <c r="B35" s="2">
        <v>36</v>
      </c>
      <c r="C35" s="2" t="s">
        <v>158</v>
      </c>
      <c r="D35" s="2">
        <v>121.43896650000001</v>
      </c>
      <c r="E35" s="2">
        <v>31.22280653</v>
      </c>
      <c r="F35" s="2" t="s">
        <v>159</v>
      </c>
      <c r="G35" s="2" t="s">
        <v>160</v>
      </c>
      <c r="H35" s="2" t="s">
        <v>161</v>
      </c>
      <c r="I35" s="2" t="s">
        <v>147</v>
      </c>
      <c r="J35" s="8"/>
      <c r="K35" s="8"/>
      <c r="L35" s="8"/>
      <c r="M35" s="8"/>
      <c r="N35" s="8"/>
      <c r="O35" s="8"/>
      <c r="P35" s="8"/>
      <c r="Q35" s="8"/>
      <c r="R35" s="2">
        <v>0.88914735389792798</v>
      </c>
      <c r="S35" s="2">
        <v>0.84052263921037895</v>
      </c>
      <c r="T35" s="2">
        <v>0.70817594399871697</v>
      </c>
      <c r="U35" s="2">
        <v>0.72710026406676997</v>
      </c>
      <c r="V35" s="2">
        <v>0.60611176337313999</v>
      </c>
      <c r="W35" s="2">
        <v>0.81840140255638805</v>
      </c>
      <c r="Y35">
        <v>23.607415833207799</v>
      </c>
      <c r="Z35">
        <v>0.44596414387202199</v>
      </c>
      <c r="AA35">
        <v>0.58635441962902202</v>
      </c>
      <c r="AB35" s="2">
        <f t="shared" si="0"/>
        <v>0.23607415833207798</v>
      </c>
      <c r="AC35" s="2">
        <v>0.56799755459248602</v>
      </c>
      <c r="AD35">
        <v>692</v>
      </c>
    </row>
    <row r="36" spans="1:30" ht="14.5" customHeight="1">
      <c r="A36" s="7">
        <v>1</v>
      </c>
      <c r="B36" s="2">
        <v>38</v>
      </c>
      <c r="C36" s="2" t="s">
        <v>162</v>
      </c>
      <c r="D36" s="2">
        <v>121.45174400000001</v>
      </c>
      <c r="E36" s="2">
        <v>31.224864620000002</v>
      </c>
      <c r="F36" s="2" t="s">
        <v>163</v>
      </c>
      <c r="G36" s="2" t="s">
        <v>164</v>
      </c>
      <c r="H36" s="2" t="s">
        <v>165</v>
      </c>
      <c r="I36" s="2" t="s">
        <v>147</v>
      </c>
      <c r="J36" s="8"/>
      <c r="K36" s="8"/>
      <c r="L36" s="8"/>
      <c r="M36" s="8"/>
      <c r="N36" s="8"/>
      <c r="O36" s="8"/>
      <c r="P36" s="8"/>
      <c r="Q36" s="8"/>
      <c r="R36" s="2">
        <v>0.94182351962576605</v>
      </c>
      <c r="S36" s="2">
        <v>0.88689293042791795</v>
      </c>
      <c r="T36" s="2">
        <v>0.53588211035894595</v>
      </c>
      <c r="U36" s="2">
        <v>0.96554585641347701</v>
      </c>
      <c r="V36" s="2">
        <v>0.96753100689453997</v>
      </c>
      <c r="W36" s="2">
        <v>0.465259152341785</v>
      </c>
      <c r="Y36">
        <v>15.2897709279772</v>
      </c>
      <c r="Z36">
        <v>0.64759328341724698</v>
      </c>
      <c r="AA36">
        <v>0.55624670474821503</v>
      </c>
      <c r="AB36" s="2">
        <f t="shared" si="0"/>
        <v>0.152897709279772</v>
      </c>
      <c r="AC36" s="2">
        <v>0.46206033211762798</v>
      </c>
      <c r="AD36">
        <v>782</v>
      </c>
    </row>
    <row r="37" spans="1:30" ht="14.5" customHeight="1">
      <c r="A37" s="7">
        <v>1</v>
      </c>
      <c r="B37" s="2">
        <v>39</v>
      </c>
      <c r="C37" s="2" t="s">
        <v>166</v>
      </c>
      <c r="D37" s="2">
        <v>121.43325</v>
      </c>
      <c r="E37" s="2">
        <v>31.19285</v>
      </c>
      <c r="F37" s="2" t="s">
        <v>167</v>
      </c>
      <c r="G37" s="2" t="s">
        <v>167</v>
      </c>
      <c r="H37" s="2" t="s">
        <v>168</v>
      </c>
      <c r="I37" s="2" t="s">
        <v>169</v>
      </c>
      <c r="J37" s="8"/>
      <c r="K37" s="8"/>
      <c r="L37" s="8"/>
      <c r="M37" s="8"/>
      <c r="N37" s="8"/>
      <c r="O37" s="8"/>
      <c r="P37" s="8"/>
      <c r="Q37" s="8"/>
      <c r="R37" s="2">
        <v>0.95448952540677001</v>
      </c>
      <c r="S37" s="2">
        <v>0.97035327473974597</v>
      </c>
      <c r="T37" s="2">
        <v>0.73309297942811602</v>
      </c>
      <c r="U37" s="2">
        <v>0.858132172472726</v>
      </c>
      <c r="V37" s="2">
        <v>0.88011803043180803</v>
      </c>
      <c r="W37" s="2">
        <v>0.80043524397931998</v>
      </c>
      <c r="Y37">
        <v>13.200392934762601</v>
      </c>
      <c r="Z37">
        <v>0.36674752953372902</v>
      </c>
      <c r="AA37">
        <v>0.73490860270499503</v>
      </c>
      <c r="AB37" s="2">
        <f t="shared" si="0"/>
        <v>0.132003929347626</v>
      </c>
      <c r="AC37" s="2">
        <v>0.66709436928522703</v>
      </c>
      <c r="AD37">
        <v>450</v>
      </c>
    </row>
    <row r="38" spans="1:30" ht="14.5" customHeight="1">
      <c r="A38" s="7">
        <v>1</v>
      </c>
      <c r="B38" s="2">
        <v>40</v>
      </c>
      <c r="C38" s="2" t="s">
        <v>170</v>
      </c>
      <c r="D38" s="2">
        <v>121.44335</v>
      </c>
      <c r="E38" s="2">
        <v>31.208320000000001</v>
      </c>
      <c r="F38" s="2" t="s">
        <v>171</v>
      </c>
      <c r="G38" s="2" t="s">
        <v>171</v>
      </c>
      <c r="H38" s="2" t="s">
        <v>172</v>
      </c>
      <c r="I38" s="2" t="s">
        <v>169</v>
      </c>
      <c r="J38" s="8"/>
      <c r="K38" s="8"/>
      <c r="L38" s="8"/>
      <c r="M38" s="8"/>
      <c r="N38" s="8"/>
      <c r="O38" s="8"/>
      <c r="P38" s="8"/>
      <c r="Q38" s="8"/>
      <c r="R38" s="2">
        <v>0.90784206591497796</v>
      </c>
      <c r="S38" s="2">
        <v>0.92856735696452397</v>
      </c>
      <c r="T38" s="2">
        <v>0.69923361808040596</v>
      </c>
      <c r="U38" s="2">
        <v>0.87278516802819806</v>
      </c>
      <c r="V38" s="2">
        <v>0.88236878825700304</v>
      </c>
      <c r="W38" s="2">
        <v>0.73379449424492005</v>
      </c>
      <c r="Y38">
        <v>30.555023104834302</v>
      </c>
      <c r="Z38">
        <v>0.42303019193439001</v>
      </c>
      <c r="AA38">
        <v>0.66163194943959003</v>
      </c>
      <c r="AB38" s="2">
        <f t="shared" si="0"/>
        <v>0.305550231048343</v>
      </c>
      <c r="AC38" s="2">
        <v>0.60998897647656103</v>
      </c>
      <c r="AD38">
        <v>612</v>
      </c>
    </row>
    <row r="39" spans="1:30" ht="14.5" customHeight="1">
      <c r="A39" s="7">
        <v>1</v>
      </c>
      <c r="B39" s="2">
        <v>41</v>
      </c>
      <c r="C39" s="2" t="s">
        <v>173</v>
      </c>
      <c r="D39" s="2">
        <v>121.44943000000001</v>
      </c>
      <c r="E39" s="2">
        <v>31.211790000000001</v>
      </c>
      <c r="F39" s="2" t="s">
        <v>174</v>
      </c>
      <c r="G39" s="2" t="s">
        <v>175</v>
      </c>
      <c r="H39" s="2" t="s">
        <v>176</v>
      </c>
      <c r="I39" s="2" t="s">
        <v>169</v>
      </c>
      <c r="J39" s="8"/>
      <c r="K39" s="8"/>
      <c r="L39" s="8"/>
      <c r="M39" s="8"/>
      <c r="N39" s="8"/>
      <c r="O39" s="8"/>
      <c r="P39" s="8"/>
      <c r="Q39" s="8"/>
      <c r="R39" s="2">
        <v>0.935862746410275</v>
      </c>
      <c r="S39" s="2">
        <v>0.83986389439575304</v>
      </c>
      <c r="T39" s="2">
        <v>0.81080378145381105</v>
      </c>
      <c r="U39" s="2">
        <v>0.80637551823199105</v>
      </c>
      <c r="V39" s="2">
        <v>0.82446438122832399</v>
      </c>
      <c r="W39" s="2">
        <v>0.80426707667711395</v>
      </c>
      <c r="Y39">
        <v>19.972810226164299</v>
      </c>
      <c r="Z39">
        <v>0.32210561906086099</v>
      </c>
      <c r="AA39">
        <v>0.68778539243472703</v>
      </c>
      <c r="AB39" s="2">
        <f t="shared" si="0"/>
        <v>0.19972810226164298</v>
      </c>
      <c r="AC39" s="2">
        <v>0.68104912768374604</v>
      </c>
      <c r="AD39">
        <v>405</v>
      </c>
    </row>
    <row r="40" spans="1:30" ht="14.5" customHeight="1">
      <c r="A40" s="7">
        <v>1</v>
      </c>
      <c r="B40" s="2">
        <v>42</v>
      </c>
      <c r="C40" s="2" t="s">
        <v>177</v>
      </c>
      <c r="D40" s="2">
        <v>121.44099</v>
      </c>
      <c r="E40" s="2">
        <v>31.210719999999998</v>
      </c>
      <c r="F40" s="2" t="s">
        <v>178</v>
      </c>
      <c r="G40" s="2" t="s">
        <v>179</v>
      </c>
      <c r="H40" s="2" t="s">
        <v>180</v>
      </c>
      <c r="I40" s="2" t="s">
        <v>169</v>
      </c>
      <c r="J40" s="8"/>
      <c r="K40" s="8"/>
      <c r="L40" s="8"/>
      <c r="M40" s="8"/>
      <c r="N40" s="8"/>
      <c r="O40" s="8"/>
      <c r="P40" s="8"/>
      <c r="Q40" s="8"/>
      <c r="R40" s="2">
        <v>0.94383440459896195</v>
      </c>
      <c r="S40" s="2">
        <v>0.91586838300638196</v>
      </c>
      <c r="T40" s="2">
        <v>0.725107711008669</v>
      </c>
      <c r="U40" s="2">
        <v>0.86164547296476801</v>
      </c>
      <c r="V40" s="2">
        <v>0.87685757988923096</v>
      </c>
      <c r="W40" s="2">
        <v>0.70789515504589096</v>
      </c>
      <c r="Y40">
        <v>15.3972750676944</v>
      </c>
      <c r="Z40">
        <v>0.38934165555185701</v>
      </c>
      <c r="AA40">
        <v>0.67836033691826203</v>
      </c>
      <c r="AB40" s="2">
        <f t="shared" si="0"/>
        <v>0.15397275067694399</v>
      </c>
      <c r="AC40" s="2">
        <v>0.63534613750123403</v>
      </c>
      <c r="AD40">
        <v>549</v>
      </c>
    </row>
    <row r="41" spans="1:30" ht="14.5" customHeight="1">
      <c r="A41" s="7">
        <v>1</v>
      </c>
      <c r="B41" s="2">
        <v>43</v>
      </c>
      <c r="C41" s="2" t="s">
        <v>181</v>
      </c>
      <c r="D41" s="2">
        <v>121.45032999999999</v>
      </c>
      <c r="E41" s="2">
        <v>31.214510000000001</v>
      </c>
      <c r="F41" s="2" t="s">
        <v>182</v>
      </c>
      <c r="G41" s="2" t="s">
        <v>183</v>
      </c>
      <c r="H41" s="2" t="s">
        <v>182</v>
      </c>
      <c r="I41" s="2" t="s">
        <v>169</v>
      </c>
      <c r="J41" s="8"/>
      <c r="K41" s="8"/>
      <c r="L41" s="8"/>
      <c r="M41" s="8"/>
      <c r="N41" s="8"/>
      <c r="O41" s="8"/>
      <c r="P41" s="8"/>
      <c r="Q41" s="8"/>
      <c r="R41" s="2">
        <v>0.912449673759399</v>
      </c>
      <c r="S41" s="2">
        <v>0.92519058172851198</v>
      </c>
      <c r="T41" s="2">
        <v>0.82665324387767203</v>
      </c>
      <c r="U41" s="2">
        <v>0.89566534573506296</v>
      </c>
      <c r="V41" s="2">
        <v>0.89376601347912499</v>
      </c>
      <c r="W41" s="2">
        <v>0.824625406310877</v>
      </c>
      <c r="Y41">
        <v>36.569546429502502</v>
      </c>
      <c r="Z41">
        <v>0.25889320030872498</v>
      </c>
      <c r="AA41">
        <v>0.75963591845890999</v>
      </c>
      <c r="AB41" s="2">
        <f t="shared" si="0"/>
        <v>0.36569546429502503</v>
      </c>
      <c r="AC41" s="2">
        <v>0.745816594205993</v>
      </c>
      <c r="AD41">
        <v>191</v>
      </c>
    </row>
    <row r="42" spans="1:30" ht="14.5" customHeight="1">
      <c r="A42" s="7">
        <v>1</v>
      </c>
      <c r="B42" s="2">
        <v>44</v>
      </c>
      <c r="C42" s="2" t="s">
        <v>184</v>
      </c>
      <c r="D42" s="2">
        <v>121.44743</v>
      </c>
      <c r="E42" s="2">
        <v>31.21564</v>
      </c>
      <c r="F42" s="2" t="s">
        <v>185</v>
      </c>
      <c r="G42" s="2" t="s">
        <v>185</v>
      </c>
      <c r="H42" s="2" t="s">
        <v>186</v>
      </c>
      <c r="I42" s="2" t="s">
        <v>169</v>
      </c>
      <c r="J42" s="8"/>
      <c r="K42" s="8"/>
      <c r="L42" s="8"/>
      <c r="M42" s="8"/>
      <c r="N42" s="8"/>
      <c r="O42" s="8"/>
      <c r="P42" s="8"/>
      <c r="Q42" s="8"/>
      <c r="R42" s="2">
        <v>0.91437943888775497</v>
      </c>
      <c r="S42" s="2">
        <v>0.89252432277323102</v>
      </c>
      <c r="T42" s="2">
        <v>0.81674324767232398</v>
      </c>
      <c r="U42" s="2">
        <v>0.82668226594970395</v>
      </c>
      <c r="V42" s="2">
        <v>0.85674516838751202</v>
      </c>
      <c r="W42" s="2">
        <v>0.80099323889856</v>
      </c>
      <c r="Y42">
        <v>18.959083196875799</v>
      </c>
      <c r="Z42">
        <v>0.285755143908548</v>
      </c>
      <c r="AA42">
        <v>0.72595842029102498</v>
      </c>
      <c r="AB42" s="2">
        <f t="shared" si="0"/>
        <v>0.18959083196875798</v>
      </c>
      <c r="AC42" s="2">
        <v>0.71755331348687901</v>
      </c>
      <c r="AD42">
        <v>291</v>
      </c>
    </row>
    <row r="43" spans="1:30" ht="14.5" customHeight="1">
      <c r="A43" s="7">
        <v>1</v>
      </c>
      <c r="B43" s="2">
        <v>45</v>
      </c>
      <c r="C43" s="2" t="s">
        <v>187</v>
      </c>
      <c r="D43" s="2">
        <v>121.43982</v>
      </c>
      <c r="E43" s="2">
        <v>31.212430000000001</v>
      </c>
      <c r="F43" s="2" t="s">
        <v>188</v>
      </c>
      <c r="G43" s="2" t="s">
        <v>189</v>
      </c>
      <c r="H43" s="2" t="s">
        <v>190</v>
      </c>
      <c r="I43" s="2" t="s">
        <v>169</v>
      </c>
      <c r="J43" s="8"/>
      <c r="K43" s="8"/>
      <c r="L43" s="8"/>
      <c r="M43" s="8"/>
      <c r="N43" s="8"/>
      <c r="O43" s="8"/>
      <c r="P43" s="8"/>
      <c r="Q43" s="8"/>
      <c r="R43" s="2">
        <v>0.92597138456849104</v>
      </c>
      <c r="S43" s="2">
        <v>0.94279163987115</v>
      </c>
      <c r="T43" s="2">
        <v>0.81775066345931002</v>
      </c>
      <c r="U43" s="2">
        <v>0.88520730143750903</v>
      </c>
      <c r="V43" s="2">
        <v>0.80865771061741698</v>
      </c>
      <c r="W43" s="2">
        <v>0.84948686527087203</v>
      </c>
      <c r="Y43">
        <v>24.787856619797601</v>
      </c>
      <c r="Z43">
        <v>0.26212544050299302</v>
      </c>
      <c r="AA43">
        <v>0.76920305535485201</v>
      </c>
      <c r="AB43" s="2">
        <f t="shared" si="0"/>
        <v>0.24787856619797602</v>
      </c>
      <c r="AC43" s="2">
        <v>0.74583710083084498</v>
      </c>
      <c r="AD43">
        <v>190</v>
      </c>
    </row>
    <row r="44" spans="1:30" ht="14.5" customHeight="1">
      <c r="A44" s="7">
        <v>1</v>
      </c>
      <c r="B44" s="2">
        <v>46</v>
      </c>
      <c r="C44" s="2" t="s">
        <v>191</v>
      </c>
      <c r="D44" s="2">
        <v>121.48546</v>
      </c>
      <c r="E44" s="2">
        <v>31.246079999999999</v>
      </c>
      <c r="F44" s="2" t="s">
        <v>192</v>
      </c>
      <c r="G44" s="11" t="s">
        <v>193</v>
      </c>
      <c r="H44" s="2" t="s">
        <v>194</v>
      </c>
      <c r="I44" s="2" t="s">
        <v>195</v>
      </c>
      <c r="J44" s="8"/>
      <c r="K44" s="8"/>
      <c r="L44" s="8"/>
      <c r="M44" s="8"/>
      <c r="N44" s="8"/>
      <c r="O44" s="8"/>
      <c r="P44" s="8"/>
      <c r="Q44" s="8"/>
      <c r="R44" s="2">
        <v>0.90734539496033295</v>
      </c>
      <c r="S44" s="2">
        <v>0.60928011035571705</v>
      </c>
      <c r="T44" s="2">
        <v>0.62863196214911299</v>
      </c>
      <c r="U44" s="2">
        <v>0.92718520013234595</v>
      </c>
      <c r="V44" s="2">
        <v>0.77273149039599598</v>
      </c>
      <c r="W44" s="2">
        <v>0.57845595447931297</v>
      </c>
      <c r="Y44">
        <v>14.2886754124396</v>
      </c>
      <c r="Z44">
        <v>0.68612486250159899</v>
      </c>
      <c r="AA44">
        <v>0.37585362008866602</v>
      </c>
      <c r="AB44" s="11">
        <f t="shared" si="0"/>
        <v>0.142886754124396</v>
      </c>
      <c r="AC44" s="11">
        <v>0.35391830084157999</v>
      </c>
      <c r="AD44">
        <v>804</v>
      </c>
    </row>
    <row r="45" spans="1:30" ht="14.5" customHeight="1">
      <c r="A45" s="7">
        <v>1</v>
      </c>
      <c r="B45" s="2">
        <v>47</v>
      </c>
      <c r="C45" s="2" t="s">
        <v>196</v>
      </c>
      <c r="D45" s="2">
        <v>121.48050000000001</v>
      </c>
      <c r="E45" s="2">
        <v>31.246040000000001</v>
      </c>
      <c r="F45" s="11" t="s">
        <v>197</v>
      </c>
      <c r="G45" s="2" t="s">
        <v>198</v>
      </c>
      <c r="H45" s="2" t="s">
        <v>199</v>
      </c>
      <c r="I45" s="2" t="s">
        <v>195</v>
      </c>
      <c r="J45" s="8"/>
      <c r="K45" s="8"/>
      <c r="L45" s="8"/>
      <c r="M45" s="8"/>
      <c r="N45" s="8"/>
      <c r="O45" s="8"/>
      <c r="P45" s="8"/>
      <c r="Q45" s="8"/>
      <c r="R45" s="2">
        <v>0.95377711924650999</v>
      </c>
      <c r="S45" s="2">
        <v>0.93836535002328403</v>
      </c>
      <c r="T45" s="2">
        <v>0.60678078606960995</v>
      </c>
      <c r="U45" s="2">
        <v>0.86409560735498403</v>
      </c>
      <c r="V45" s="2">
        <v>0.667924323329671</v>
      </c>
      <c r="W45" s="2">
        <v>0.66246579530531902</v>
      </c>
      <c r="Y45">
        <v>19.205522573879801</v>
      </c>
      <c r="Z45">
        <v>0.54173142909805505</v>
      </c>
      <c r="AA45">
        <v>0.63421364384065504</v>
      </c>
      <c r="AB45" s="2">
        <f t="shared" si="0"/>
        <v>0.19205522573879802</v>
      </c>
      <c r="AC45" s="2">
        <v>0.53932250615731703</v>
      </c>
      <c r="AD45">
        <v>722</v>
      </c>
    </row>
    <row r="46" spans="1:30" ht="14.5" customHeight="1">
      <c r="A46" s="7">
        <v>1</v>
      </c>
      <c r="B46" s="2">
        <v>48</v>
      </c>
      <c r="C46" s="2" t="s">
        <v>200</v>
      </c>
      <c r="D46" s="2">
        <v>121.48644</v>
      </c>
      <c r="E46" s="2">
        <v>31.245930000000001</v>
      </c>
      <c r="F46" s="2" t="s">
        <v>201</v>
      </c>
      <c r="G46" s="2" t="s">
        <v>202</v>
      </c>
      <c r="H46" s="2" t="s">
        <v>203</v>
      </c>
      <c r="I46" s="2" t="s">
        <v>195</v>
      </c>
      <c r="J46" s="8"/>
      <c r="K46" s="8"/>
      <c r="L46" s="8"/>
      <c r="M46" s="8"/>
      <c r="N46" s="8"/>
      <c r="O46" s="8"/>
      <c r="P46" s="8"/>
      <c r="Q46" s="8"/>
      <c r="R46" s="2">
        <v>0.95992788292308395</v>
      </c>
      <c r="S46" s="2">
        <v>0.88989364503975898</v>
      </c>
      <c r="T46" s="2">
        <v>0.91460300438153197</v>
      </c>
      <c r="U46" s="2">
        <v>0.87489895119880801</v>
      </c>
      <c r="V46" s="2">
        <v>0.82272811316236805</v>
      </c>
      <c r="W46" s="2">
        <v>0.877216080644177</v>
      </c>
      <c r="Y46">
        <v>11.3160835392673</v>
      </c>
      <c r="Z46">
        <v>0.176083622372008</v>
      </c>
      <c r="AA46">
        <v>0.82942794461974301</v>
      </c>
      <c r="AB46" s="2">
        <f t="shared" si="0"/>
        <v>0.11316083539267301</v>
      </c>
      <c r="AC46" s="2">
        <v>0.82488155467091395</v>
      </c>
      <c r="AD46">
        <v>42</v>
      </c>
    </row>
    <row r="47" spans="1:30" ht="14.5" customHeight="1">
      <c r="A47" s="7">
        <v>1</v>
      </c>
      <c r="B47" s="2">
        <v>49</v>
      </c>
      <c r="C47" s="2" t="s">
        <v>204</v>
      </c>
      <c r="D47" s="2">
        <v>121.4772</v>
      </c>
      <c r="E47" s="2">
        <v>31.266500000000001</v>
      </c>
      <c r="F47" s="2" t="s">
        <v>205</v>
      </c>
      <c r="G47" s="2" t="s">
        <v>205</v>
      </c>
      <c r="H47" s="2" t="s">
        <v>206</v>
      </c>
      <c r="I47" s="2" t="s">
        <v>195</v>
      </c>
      <c r="J47" s="8"/>
      <c r="K47" s="8"/>
      <c r="L47" s="8"/>
      <c r="M47" s="8"/>
      <c r="N47" s="8"/>
      <c r="O47" s="8"/>
      <c r="P47" s="8"/>
      <c r="Q47" s="8"/>
      <c r="R47" s="2">
        <v>0.91608851844849504</v>
      </c>
      <c r="S47" s="2">
        <v>0.86224206823334504</v>
      </c>
      <c r="T47" s="2">
        <v>0.76193076512926305</v>
      </c>
      <c r="U47" s="2">
        <v>0.85283947695542295</v>
      </c>
      <c r="V47" s="2">
        <v>0.74439194831098998</v>
      </c>
      <c r="W47" s="2">
        <v>0.75873023817911101</v>
      </c>
      <c r="Y47">
        <v>14.399221783333999</v>
      </c>
      <c r="Z47">
        <v>0.366982943494856</v>
      </c>
      <c r="AA47">
        <v>0.65509023647560605</v>
      </c>
      <c r="AB47" s="2">
        <f t="shared" si="0"/>
        <v>0.14399221783333999</v>
      </c>
      <c r="AC47" s="2">
        <v>0.64094259522056696</v>
      </c>
      <c r="AD47">
        <v>538</v>
      </c>
    </row>
    <row r="48" spans="1:30" ht="14.5" customHeight="1">
      <c r="A48" s="7">
        <v>1</v>
      </c>
      <c r="B48" s="2">
        <v>50</v>
      </c>
      <c r="C48" s="2" t="s">
        <v>207</v>
      </c>
      <c r="D48" s="2">
        <v>121.521262585098</v>
      </c>
      <c r="E48" s="2">
        <v>31.315204227525602</v>
      </c>
      <c r="F48" s="2" t="s">
        <v>208</v>
      </c>
      <c r="G48" s="2" t="s">
        <v>209</v>
      </c>
      <c r="H48" s="12" t="s">
        <v>210</v>
      </c>
      <c r="I48" s="2" t="s">
        <v>211</v>
      </c>
      <c r="J48" s="8"/>
      <c r="K48" s="8"/>
      <c r="L48" s="8"/>
      <c r="M48" s="8"/>
      <c r="N48" s="8"/>
      <c r="O48" s="8"/>
      <c r="P48" s="8"/>
      <c r="Q48" s="8"/>
      <c r="R48" s="2">
        <v>0.92728456655357006</v>
      </c>
      <c r="S48" s="2">
        <v>0.87396627446943398</v>
      </c>
      <c r="T48" s="2">
        <v>0.76419191925211205</v>
      </c>
      <c r="U48" s="2">
        <v>0.86128970212315803</v>
      </c>
      <c r="V48" s="2">
        <v>0.76488098540615901</v>
      </c>
      <c r="W48" s="2">
        <v>0.66079460184935201</v>
      </c>
      <c r="Y48">
        <v>17.412589342426699</v>
      </c>
      <c r="Z48">
        <v>0.35724334257386098</v>
      </c>
      <c r="AA48">
        <v>0.66933335825740203</v>
      </c>
      <c r="AB48" s="2">
        <f t="shared" si="0"/>
        <v>0.17412589342426699</v>
      </c>
      <c r="AC48" s="2">
        <v>0.65200521082878005</v>
      </c>
      <c r="AD48">
        <v>508</v>
      </c>
    </row>
    <row r="49" spans="1:30" ht="14.5" customHeight="1">
      <c r="A49" s="7">
        <v>1</v>
      </c>
      <c r="B49" s="2">
        <v>51</v>
      </c>
      <c r="C49" s="2" t="s">
        <v>212</v>
      </c>
      <c r="D49" s="2">
        <v>121.51497000000001</v>
      </c>
      <c r="E49" s="2">
        <v>31.309159999999999</v>
      </c>
      <c r="F49" s="2" t="s">
        <v>213</v>
      </c>
      <c r="G49" s="2" t="s">
        <v>214</v>
      </c>
      <c r="H49" s="2" t="s">
        <v>215</v>
      </c>
      <c r="I49" s="2" t="s">
        <v>211</v>
      </c>
      <c r="J49" s="8"/>
      <c r="K49" s="8"/>
      <c r="L49" s="8"/>
      <c r="M49" s="8"/>
      <c r="N49" s="8"/>
      <c r="O49" s="8"/>
      <c r="P49" s="8"/>
      <c r="Q49" s="8"/>
      <c r="R49" s="2">
        <v>0.91427064487591103</v>
      </c>
      <c r="S49" s="2">
        <v>0.93210046746470299</v>
      </c>
      <c r="T49" s="2">
        <v>0.74770490039724402</v>
      </c>
      <c r="U49" s="2">
        <v>0.84470714060098495</v>
      </c>
      <c r="V49" s="2">
        <v>0.89140793862932999</v>
      </c>
      <c r="W49" s="2">
        <v>0.77414792274787003</v>
      </c>
      <c r="Y49">
        <v>17.090527661911899</v>
      </c>
      <c r="Z49">
        <v>0.357704166211676</v>
      </c>
      <c r="AA49">
        <v>0.70082225966313405</v>
      </c>
      <c r="AB49" s="2">
        <f t="shared" si="0"/>
        <v>0.170905276619119</v>
      </c>
      <c r="AC49" s="2">
        <v>0.66207346602985795</v>
      </c>
      <c r="AD49">
        <v>468</v>
      </c>
    </row>
    <row r="50" spans="1:30" ht="14.5" customHeight="1">
      <c r="A50" s="7">
        <v>1</v>
      </c>
      <c r="B50" s="2">
        <v>52</v>
      </c>
      <c r="C50" s="2" t="s">
        <v>216</v>
      </c>
      <c r="D50" s="2">
        <v>121.52108</v>
      </c>
      <c r="E50" s="2">
        <v>31.254629999999999</v>
      </c>
      <c r="F50" s="2" t="s">
        <v>217</v>
      </c>
      <c r="G50" s="2" t="s">
        <v>218</v>
      </c>
      <c r="H50" s="2" t="s">
        <v>219</v>
      </c>
      <c r="I50" s="2" t="s">
        <v>211</v>
      </c>
      <c r="J50" s="8"/>
      <c r="K50" s="8"/>
      <c r="L50" s="8"/>
      <c r="M50" s="8"/>
      <c r="N50" s="8"/>
      <c r="O50" s="8"/>
      <c r="P50" s="8"/>
      <c r="Q50" s="8"/>
      <c r="R50" s="2">
        <v>0.91915563513862197</v>
      </c>
      <c r="S50" s="2">
        <v>0.91198716033891503</v>
      </c>
      <c r="T50" s="2">
        <v>0.84674009468652001</v>
      </c>
      <c r="U50" s="2">
        <v>0.82804646291802497</v>
      </c>
      <c r="V50" s="2">
        <v>0.84684798788247095</v>
      </c>
      <c r="W50" s="2">
        <v>0.77632530076695605</v>
      </c>
      <c r="Y50">
        <v>18.352899272640499</v>
      </c>
      <c r="Z50">
        <v>0.23935640685813001</v>
      </c>
      <c r="AA50">
        <v>0.76929951339550695</v>
      </c>
      <c r="AB50" s="2">
        <f t="shared" si="0"/>
        <v>0.18352899272640499</v>
      </c>
      <c r="AC50" s="2">
        <v>0.76269766324482402</v>
      </c>
      <c r="AD50">
        <v>145</v>
      </c>
    </row>
    <row r="51" spans="1:30" ht="14.5" customHeight="1">
      <c r="A51" s="7">
        <v>1</v>
      </c>
      <c r="B51" s="2">
        <v>53</v>
      </c>
      <c r="C51" s="2" t="s">
        <v>220</v>
      </c>
      <c r="D51" s="2">
        <v>121.37054000000001</v>
      </c>
      <c r="E51" s="2">
        <v>31.205469999999998</v>
      </c>
      <c r="F51" s="2" t="s">
        <v>221</v>
      </c>
      <c r="G51" s="2" t="s">
        <v>222</v>
      </c>
      <c r="H51" s="2" t="s">
        <v>223</v>
      </c>
      <c r="I51" s="2" t="s">
        <v>224</v>
      </c>
      <c r="J51" s="8"/>
      <c r="K51" s="8"/>
      <c r="L51" s="8"/>
      <c r="M51" s="8"/>
      <c r="N51" s="8"/>
      <c r="O51" s="8"/>
      <c r="P51" s="8"/>
      <c r="Q51" s="8"/>
      <c r="R51" s="2">
        <v>0.91253504764566196</v>
      </c>
      <c r="S51" s="2">
        <v>0.89053557642493497</v>
      </c>
      <c r="T51" s="2">
        <v>0.88914622392603704</v>
      </c>
      <c r="U51" s="2">
        <v>0.79970259143644395</v>
      </c>
      <c r="V51" s="2">
        <v>0.76809750464410098</v>
      </c>
      <c r="W51" s="2">
        <v>0.69782217029710303</v>
      </c>
      <c r="Y51">
        <v>11.0690025181732</v>
      </c>
      <c r="Z51">
        <v>0.20696465482756099</v>
      </c>
      <c r="AA51">
        <v>0.79300586599580103</v>
      </c>
      <c r="AB51" s="2">
        <f t="shared" si="0"/>
        <v>0.110690025181732</v>
      </c>
      <c r="AC51" s="2">
        <v>0.79302924384495899</v>
      </c>
      <c r="AD51">
        <v>86</v>
      </c>
    </row>
    <row r="52" spans="1:30" ht="14.5" customHeight="1">
      <c r="A52" s="7">
        <v>1</v>
      </c>
      <c r="B52" s="2">
        <v>54</v>
      </c>
      <c r="C52" s="2" t="s">
        <v>225</v>
      </c>
      <c r="D52" s="2">
        <v>121.35605</v>
      </c>
      <c r="E52" s="2">
        <v>31.189240000000002</v>
      </c>
      <c r="F52" s="2" t="s">
        <v>226</v>
      </c>
      <c r="G52" s="2" t="s">
        <v>227</v>
      </c>
      <c r="H52" s="2" t="s">
        <v>228</v>
      </c>
      <c r="I52" s="2" t="s">
        <v>224</v>
      </c>
      <c r="J52" s="8"/>
      <c r="K52" s="8"/>
      <c r="L52" s="8"/>
      <c r="M52" s="8"/>
      <c r="N52" s="8"/>
      <c r="O52" s="8"/>
      <c r="P52" s="8"/>
      <c r="Q52" s="8"/>
      <c r="R52" s="2">
        <v>1</v>
      </c>
      <c r="S52" s="2">
        <v>1</v>
      </c>
      <c r="T52" s="2">
        <v>1</v>
      </c>
      <c r="U52" s="2">
        <v>0.89290694281884897</v>
      </c>
      <c r="V52" s="2">
        <v>0.78552483735145795</v>
      </c>
      <c r="W52" s="2">
        <v>0.70237999215861702</v>
      </c>
      <c r="Y52">
        <v>42.328502913054102</v>
      </c>
      <c r="Z52">
        <v>0</v>
      </c>
      <c r="AA52">
        <v>0.99961595432550099</v>
      </c>
      <c r="AB52" s="2">
        <f t="shared" si="0"/>
        <v>0.423285029130541</v>
      </c>
      <c r="AC52" s="2">
        <v>1</v>
      </c>
      <c r="AD52">
        <v>1</v>
      </c>
    </row>
    <row r="53" spans="1:30" ht="14.5" customHeight="1">
      <c r="A53" s="7">
        <v>1</v>
      </c>
      <c r="B53" s="2">
        <v>55</v>
      </c>
      <c r="C53" s="2" t="s">
        <v>229</v>
      </c>
      <c r="D53" s="2">
        <v>121.42216000000001</v>
      </c>
      <c r="E53" s="2">
        <v>31.211950000000002</v>
      </c>
      <c r="F53" s="2" t="s">
        <v>230</v>
      </c>
      <c r="G53" s="2" t="s">
        <v>231</v>
      </c>
      <c r="H53" s="2" t="s">
        <v>232</v>
      </c>
      <c r="I53" s="2" t="s">
        <v>224</v>
      </c>
      <c r="J53" s="8"/>
      <c r="K53" s="8"/>
      <c r="L53" s="8"/>
      <c r="M53" s="8"/>
      <c r="N53" s="8"/>
      <c r="O53" s="8"/>
      <c r="P53" s="8"/>
      <c r="Q53" s="8"/>
      <c r="R53" s="2">
        <v>0.89544562663167704</v>
      </c>
      <c r="S53" s="2">
        <v>0.89268311615137796</v>
      </c>
      <c r="T53" s="2">
        <v>0.67569599038443995</v>
      </c>
      <c r="U53" s="2">
        <v>0.81145624651562298</v>
      </c>
      <c r="V53" s="2">
        <v>0.82525567793388299</v>
      </c>
      <c r="W53" s="2">
        <v>0.45129082617873301</v>
      </c>
      <c r="Y53">
        <v>25.752900995609401</v>
      </c>
      <c r="Z53">
        <v>0.465021781742257</v>
      </c>
      <c r="AA53">
        <v>0.61020116042015105</v>
      </c>
      <c r="AB53" s="2">
        <f t="shared" si="0"/>
        <v>0.25752900995609401</v>
      </c>
      <c r="AC53" s="2">
        <v>0.56751129137270795</v>
      </c>
      <c r="AD53">
        <v>693</v>
      </c>
    </row>
    <row r="54" spans="1:30" ht="14.5" customHeight="1">
      <c r="A54" s="7">
        <v>1</v>
      </c>
      <c r="B54" s="2">
        <v>56</v>
      </c>
      <c r="C54" s="2" t="s">
        <v>233</v>
      </c>
      <c r="D54" s="2">
        <v>121.36676</v>
      </c>
      <c r="E54" s="2">
        <v>31.192160000000001</v>
      </c>
      <c r="F54" s="2" t="s">
        <v>234</v>
      </c>
      <c r="G54" s="2" t="s">
        <v>235</v>
      </c>
      <c r="H54" s="2" t="s">
        <v>236</v>
      </c>
      <c r="I54" s="2" t="s">
        <v>224</v>
      </c>
      <c r="J54" s="8"/>
      <c r="K54" s="8"/>
      <c r="L54" s="8"/>
      <c r="M54" s="8"/>
      <c r="N54" s="8"/>
      <c r="O54" s="8"/>
      <c r="P54" s="8"/>
      <c r="Q54" s="8"/>
      <c r="R54" s="2">
        <v>0.97892659131659998</v>
      </c>
      <c r="S54" s="2">
        <v>0.91844862504041902</v>
      </c>
      <c r="T54" s="2">
        <v>0.87553936082971795</v>
      </c>
      <c r="U54" s="2">
        <v>0.91201822721327896</v>
      </c>
      <c r="V54" s="2">
        <v>0.84429965206455504</v>
      </c>
      <c r="W54" s="2">
        <v>0.81428728403374095</v>
      </c>
      <c r="Y54">
        <v>18.113381783970901</v>
      </c>
      <c r="Z54">
        <v>0.19533842117931099</v>
      </c>
      <c r="AA54">
        <v>0.81592416276366098</v>
      </c>
      <c r="AB54" s="2">
        <f t="shared" si="0"/>
        <v>0.181133817839709</v>
      </c>
      <c r="AC54" s="2">
        <v>0.80683709228351397</v>
      </c>
      <c r="AD54">
        <v>62</v>
      </c>
    </row>
    <row r="55" spans="1:30" ht="14.5" customHeight="1">
      <c r="A55" s="7">
        <v>1</v>
      </c>
      <c r="B55" s="2">
        <v>58</v>
      </c>
      <c r="C55" s="2" t="s">
        <v>237</v>
      </c>
      <c r="D55" s="2">
        <v>121.43104</v>
      </c>
      <c r="E55" s="2">
        <v>31.211279999999999</v>
      </c>
      <c r="F55" s="2" t="s">
        <v>238</v>
      </c>
      <c r="G55" s="2" t="s">
        <v>239</v>
      </c>
      <c r="H55" s="2" t="s">
        <v>240</v>
      </c>
      <c r="I55" s="2" t="s">
        <v>224</v>
      </c>
      <c r="J55" s="8"/>
      <c r="K55" s="8"/>
      <c r="L55" s="8"/>
      <c r="M55" s="8"/>
      <c r="N55" s="8"/>
      <c r="O55" s="8"/>
      <c r="P55" s="8"/>
      <c r="Q55" s="8"/>
      <c r="R55" s="2">
        <v>0.93985079981212805</v>
      </c>
      <c r="S55" s="2">
        <v>0.90658519170597696</v>
      </c>
      <c r="T55" s="2">
        <v>0.74420833122241303</v>
      </c>
      <c r="U55" s="2">
        <v>0.87945007945845799</v>
      </c>
      <c r="V55" s="2">
        <v>0.82500103655830204</v>
      </c>
      <c r="W55" s="2">
        <v>0.82144901313293295</v>
      </c>
      <c r="Y55">
        <v>37.929074858850697</v>
      </c>
      <c r="Z55">
        <v>0.36774931415663498</v>
      </c>
      <c r="AA55">
        <v>0.68345049498639998</v>
      </c>
      <c r="AB55" s="2">
        <f t="shared" si="0"/>
        <v>0.37929074858850698</v>
      </c>
      <c r="AC55" s="2">
        <v>0.65016230886073501</v>
      </c>
      <c r="AD55">
        <v>516</v>
      </c>
    </row>
    <row r="56" spans="1:30" ht="14.5" customHeight="1">
      <c r="A56" s="7">
        <v>1</v>
      </c>
      <c r="B56" s="2">
        <v>59</v>
      </c>
      <c r="C56" s="2" t="s">
        <v>241</v>
      </c>
      <c r="D56" s="2">
        <v>121.42281</v>
      </c>
      <c r="E56" s="2">
        <v>31.221530000000001</v>
      </c>
      <c r="F56" s="2" t="s">
        <v>242</v>
      </c>
      <c r="G56" s="2" t="s">
        <v>243</v>
      </c>
      <c r="H56" s="2" t="s">
        <v>244</v>
      </c>
      <c r="I56" s="2" t="s">
        <v>224</v>
      </c>
      <c r="J56" s="8"/>
      <c r="K56" s="8"/>
      <c r="L56" s="8"/>
      <c r="M56" s="8"/>
      <c r="N56" s="8"/>
      <c r="O56" s="8"/>
      <c r="P56" s="8"/>
      <c r="Q56" s="8"/>
      <c r="R56" s="2">
        <v>0.86136367252203705</v>
      </c>
      <c r="S56" s="2">
        <v>0.733737617590564</v>
      </c>
      <c r="T56" s="2">
        <v>0.79181539849300997</v>
      </c>
      <c r="U56" s="2">
        <v>0.89087904439592003</v>
      </c>
      <c r="V56" s="2">
        <v>0.84730660839529304</v>
      </c>
      <c r="W56" s="2">
        <v>0.790583924597972</v>
      </c>
      <c r="Y56">
        <v>20.9725318939598</v>
      </c>
      <c r="Z56">
        <v>0.43250904543410501</v>
      </c>
      <c r="AA56">
        <v>0.58021958381985705</v>
      </c>
      <c r="AB56" s="2">
        <f t="shared" si="0"/>
        <v>0.209725318939598</v>
      </c>
      <c r="AC56" s="2">
        <v>0.572927008341101</v>
      </c>
      <c r="AD56">
        <v>688</v>
      </c>
    </row>
    <row r="57" spans="1:30" ht="14.5" customHeight="1">
      <c r="A57" s="1">
        <v>2</v>
      </c>
      <c r="B57" s="2">
        <v>0</v>
      </c>
      <c r="C57" s="2" t="s">
        <v>245</v>
      </c>
      <c r="D57" s="2">
        <v>121.4878506</v>
      </c>
      <c r="E57" s="2">
        <v>31.234386539999999</v>
      </c>
      <c r="F57" s="2" t="s">
        <v>246</v>
      </c>
      <c r="G57" s="2" t="s">
        <v>247</v>
      </c>
      <c r="H57" s="2" t="s">
        <v>248</v>
      </c>
      <c r="I57" s="2" t="s">
        <v>34</v>
      </c>
      <c r="J57" s="13">
        <v>0.13049992599999999</v>
      </c>
      <c r="K57" s="13">
        <v>0.299741745</v>
      </c>
      <c r="L57" s="13">
        <v>0.170081919</v>
      </c>
      <c r="M57" s="13">
        <v>7.5010992999999998E-2</v>
      </c>
      <c r="N57" s="13">
        <v>2.5723024000000001E-2</v>
      </c>
      <c r="O57" s="13">
        <v>1.1444099999999999E-5</v>
      </c>
      <c r="P57" s="13">
        <v>2.0754727000000001E-2</v>
      </c>
      <c r="Q57" s="13">
        <v>0.69840617199999999</v>
      </c>
      <c r="R57" s="2">
        <v>0.85082471000000004</v>
      </c>
      <c r="S57" s="2">
        <v>0.88167396660103603</v>
      </c>
      <c r="T57" s="2">
        <v>0.70012860960712098</v>
      </c>
      <c r="U57" s="2">
        <v>0.66866846376463596</v>
      </c>
      <c r="V57" s="2">
        <v>0.85696964235944795</v>
      </c>
      <c r="W57" s="2">
        <v>0.67534252443203202</v>
      </c>
      <c r="X57" s="2">
        <v>0.69840617199999999</v>
      </c>
      <c r="Y57">
        <v>13.9644023009105</v>
      </c>
      <c r="Z57">
        <v>0.44325627075260499</v>
      </c>
      <c r="AA57">
        <v>0.60495754503948096</v>
      </c>
      <c r="AB57" s="2">
        <f t="shared" si="0"/>
        <v>0.139644023009105</v>
      </c>
      <c r="AC57" s="2">
        <v>0.57713181788425705</v>
      </c>
      <c r="AD57">
        <v>679</v>
      </c>
    </row>
    <row r="58" spans="1:30" ht="14.5" customHeight="1">
      <c r="A58" s="1">
        <v>2</v>
      </c>
      <c r="B58" s="2">
        <v>1</v>
      </c>
      <c r="C58" s="2" t="s">
        <v>249</v>
      </c>
      <c r="D58" s="2">
        <v>121.4864269</v>
      </c>
      <c r="E58" s="2">
        <v>31.23606873</v>
      </c>
      <c r="F58" s="2" t="s">
        <v>250</v>
      </c>
      <c r="G58" s="2" t="s">
        <v>251</v>
      </c>
      <c r="H58" s="2" t="s">
        <v>252</v>
      </c>
      <c r="I58" s="2" t="s">
        <v>34</v>
      </c>
      <c r="J58" s="13">
        <v>0.35775400800000001</v>
      </c>
      <c r="K58" s="13">
        <v>0.38185348499999999</v>
      </c>
      <c r="L58" s="13">
        <v>7.2992197999999994E-2</v>
      </c>
      <c r="M58" s="13">
        <v>9.9289321999999999E-2</v>
      </c>
      <c r="N58" s="13">
        <v>3.6686198000000003E-2</v>
      </c>
      <c r="O58" s="13">
        <v>3.5339360000000001E-3</v>
      </c>
      <c r="P58" s="13">
        <v>1.5875244E-2</v>
      </c>
      <c r="Q58" s="13">
        <v>0.67780008000000003</v>
      </c>
      <c r="R58" s="2">
        <v>0.84145161599999996</v>
      </c>
      <c r="S58" s="2">
        <v>0.69347556306131797</v>
      </c>
      <c r="T58" s="2">
        <v>0.67586511037828101</v>
      </c>
      <c r="U58" s="2">
        <v>0.88111333359833499</v>
      </c>
      <c r="V58" s="2">
        <v>0.92177571863010699</v>
      </c>
      <c r="W58" s="2">
        <v>0.89551409519837699</v>
      </c>
      <c r="X58" s="2">
        <v>0.67780008000000003</v>
      </c>
      <c r="Y58">
        <v>7.35857150354762</v>
      </c>
      <c r="Z58">
        <v>0.57986259363735304</v>
      </c>
      <c r="AA58">
        <v>0.435322599781646</v>
      </c>
      <c r="AB58" s="2">
        <f t="shared" si="0"/>
        <v>7.3585715035476201E-2</v>
      </c>
      <c r="AC58" s="2">
        <v>0.42881102148026901</v>
      </c>
      <c r="AD58">
        <v>790</v>
      </c>
    </row>
    <row r="59" spans="1:30" ht="14.5" customHeight="1">
      <c r="A59" s="1">
        <v>2</v>
      </c>
      <c r="B59" s="2">
        <v>2</v>
      </c>
      <c r="C59" s="2" t="s">
        <v>253</v>
      </c>
      <c r="D59" s="2">
        <v>121.4863105</v>
      </c>
      <c r="E59" s="2">
        <v>31.234193390000002</v>
      </c>
      <c r="F59" s="2" t="s">
        <v>254</v>
      </c>
      <c r="G59" s="2" t="s">
        <v>255</v>
      </c>
      <c r="H59" s="2" t="s">
        <v>256</v>
      </c>
      <c r="I59" s="2" t="s">
        <v>34</v>
      </c>
      <c r="J59" s="13">
        <v>0.21564499600000001</v>
      </c>
      <c r="K59" s="13">
        <v>0.357120832</v>
      </c>
      <c r="L59" s="13">
        <v>0.190994422</v>
      </c>
      <c r="M59" s="13">
        <v>9.7167650999999994E-2</v>
      </c>
      <c r="N59" s="13">
        <v>4.9218019000000002E-2</v>
      </c>
      <c r="O59" s="13">
        <v>1.5653769000000001E-2</v>
      </c>
      <c r="P59" s="13">
        <v>1.3815085E-2</v>
      </c>
      <c r="Q59" s="13">
        <v>0.58007166099999996</v>
      </c>
      <c r="R59" s="2">
        <v>0.97583246400000001</v>
      </c>
      <c r="S59" s="2">
        <v>0.94547221950233895</v>
      </c>
      <c r="T59" s="2">
        <v>0.59712267215007497</v>
      </c>
      <c r="U59" s="2">
        <v>0.75465810065275796</v>
      </c>
      <c r="V59" s="2">
        <v>0.95007895696106903</v>
      </c>
      <c r="W59" s="2">
        <v>0.89831381098954399</v>
      </c>
      <c r="X59" s="2">
        <v>0.58007166099999996</v>
      </c>
      <c r="Y59">
        <v>19.619286655304901</v>
      </c>
      <c r="Z59">
        <v>0.55309504808919396</v>
      </c>
      <c r="AA59">
        <v>0.64435910940761998</v>
      </c>
      <c r="AB59" s="2">
        <f t="shared" si="0"/>
        <v>0.19619286655304902</v>
      </c>
      <c r="AC59" s="2">
        <v>0.53810753870912498</v>
      </c>
      <c r="AD59">
        <v>725</v>
      </c>
    </row>
    <row r="60" spans="1:30" ht="14.5" customHeight="1">
      <c r="A60" s="1">
        <v>2</v>
      </c>
      <c r="B60" s="2">
        <v>3</v>
      </c>
      <c r="C60" s="2" t="s">
        <v>257</v>
      </c>
      <c r="D60" s="2">
        <v>121.4860977</v>
      </c>
      <c r="E60" s="2">
        <v>31.23707576</v>
      </c>
      <c r="F60" s="2" t="s">
        <v>258</v>
      </c>
      <c r="G60" s="2" t="s">
        <v>259</v>
      </c>
      <c r="H60" s="2" t="s">
        <v>260</v>
      </c>
      <c r="I60" s="2" t="s">
        <v>34</v>
      </c>
      <c r="J60" s="13">
        <v>0.24275732</v>
      </c>
      <c r="K60" s="13">
        <v>0.49269390099999999</v>
      </c>
      <c r="L60" s="13">
        <v>2.3705005000000001E-2</v>
      </c>
      <c r="M60" s="13">
        <v>0.120970011</v>
      </c>
      <c r="N60" s="13">
        <v>3.0079365E-2</v>
      </c>
      <c r="O60" s="13">
        <v>5.7864199999999998E-4</v>
      </c>
      <c r="P60" s="13">
        <v>1.7080069E-2</v>
      </c>
      <c r="Q60" s="13">
        <v>0.49416524499999998</v>
      </c>
      <c r="R60" s="2">
        <v>0.94216711500000005</v>
      </c>
      <c r="S60" s="2">
        <v>0.95428153243552605</v>
      </c>
      <c r="T60" s="2">
        <v>0.50241319415779295</v>
      </c>
      <c r="U60" s="2">
        <v>0.76117907638709403</v>
      </c>
      <c r="V60" s="2">
        <v>0.886770280914433</v>
      </c>
      <c r="W60" s="2">
        <v>0.88472020754293201</v>
      </c>
      <c r="X60" s="2">
        <v>0.49416524499999998</v>
      </c>
      <c r="Y60">
        <v>10.667728478394</v>
      </c>
      <c r="Z60">
        <v>0.68146105521762901</v>
      </c>
      <c r="AA60">
        <v>0.618314198251526</v>
      </c>
      <c r="AB60" s="2">
        <f t="shared" si="0"/>
        <v>0.10667728478394001</v>
      </c>
      <c r="AC60" s="2">
        <v>0.47570854776717603</v>
      </c>
      <c r="AD60">
        <v>778</v>
      </c>
    </row>
    <row r="61" spans="1:30" ht="14.5" customHeight="1">
      <c r="A61" s="1">
        <v>2</v>
      </c>
      <c r="B61" s="2">
        <v>4</v>
      </c>
      <c r="C61" s="2" t="s">
        <v>261</v>
      </c>
      <c r="D61" s="2">
        <v>121.4852606</v>
      </c>
      <c r="E61" s="2">
        <v>31.23960319</v>
      </c>
      <c r="F61" s="2" t="s">
        <v>262</v>
      </c>
      <c r="G61" s="2" t="s">
        <v>263</v>
      </c>
      <c r="H61" s="2" t="s">
        <v>264</v>
      </c>
      <c r="I61" s="2" t="s">
        <v>34</v>
      </c>
      <c r="J61" s="13">
        <v>0.445970535</v>
      </c>
      <c r="K61" s="13">
        <v>0.337477366</v>
      </c>
      <c r="L61" s="13">
        <v>3.1888803E-2</v>
      </c>
      <c r="M61" s="13">
        <v>0.10213232</v>
      </c>
      <c r="N61" s="13">
        <v>4.1364193E-2</v>
      </c>
      <c r="O61" s="13">
        <v>2.574603E-3</v>
      </c>
      <c r="P61" s="13">
        <v>8.2971250000000007E-3</v>
      </c>
      <c r="Q61" s="13">
        <v>0.61025624700000003</v>
      </c>
      <c r="R61" s="2">
        <v>0.90724582200000004</v>
      </c>
      <c r="S61" s="2">
        <v>0.81102640878516197</v>
      </c>
      <c r="T61" s="2">
        <v>0.63301829006919097</v>
      </c>
      <c r="U61" s="2">
        <v>0.81259602295149402</v>
      </c>
      <c r="V61" s="2">
        <v>0.87897726164090595</v>
      </c>
      <c r="W61" s="2">
        <v>0.87512117380212295</v>
      </c>
      <c r="X61" s="2">
        <v>0.61025624700000003</v>
      </c>
      <c r="Y61">
        <v>10.76407849772</v>
      </c>
      <c r="Z61">
        <v>0.55080326361186605</v>
      </c>
      <c r="AA61">
        <v>0.51504856820126499</v>
      </c>
      <c r="AB61" s="2">
        <f t="shared" si="0"/>
        <v>0.1076407849772</v>
      </c>
      <c r="AC61" s="2">
        <v>0.48322717363548601</v>
      </c>
      <c r="AD61">
        <v>773</v>
      </c>
    </row>
    <row r="62" spans="1:30" ht="14.5" customHeight="1">
      <c r="A62" s="1">
        <v>2</v>
      </c>
      <c r="B62" s="2">
        <v>5</v>
      </c>
      <c r="C62" s="2" t="s">
        <v>265</v>
      </c>
      <c r="D62" s="2">
        <v>121.48512959999999</v>
      </c>
      <c r="E62" s="2">
        <v>31.23987451</v>
      </c>
      <c r="F62" s="2" t="s">
        <v>266</v>
      </c>
      <c r="G62" s="2" t="s">
        <v>267</v>
      </c>
      <c r="H62" s="2" t="s">
        <v>268</v>
      </c>
      <c r="I62" s="2" t="s">
        <v>34</v>
      </c>
      <c r="J62" s="13">
        <v>0.44814959399999998</v>
      </c>
      <c r="K62" s="13">
        <v>0.33698966299999999</v>
      </c>
      <c r="L62" s="13">
        <v>3.1439520999999998E-2</v>
      </c>
      <c r="M62" s="13">
        <v>9.4100605000000004E-2</v>
      </c>
      <c r="N62" s="13">
        <v>4.0820034999999998E-2</v>
      </c>
      <c r="O62" s="13">
        <v>2.9577779999999999E-3</v>
      </c>
      <c r="P62" s="13">
        <v>1.293009E-2</v>
      </c>
      <c r="Q62" s="13">
        <v>0.63265117500000001</v>
      </c>
      <c r="R62" s="2">
        <v>0.89578743400000005</v>
      </c>
      <c r="S62" s="2">
        <v>0.823061338727056</v>
      </c>
      <c r="T62" s="2">
        <v>0.63278368512271899</v>
      </c>
      <c r="U62" s="2">
        <v>0.81798814167721501</v>
      </c>
      <c r="V62" s="2">
        <v>0.88926284873204298</v>
      </c>
      <c r="W62" s="2">
        <v>0.86851311325569502</v>
      </c>
      <c r="X62" s="2">
        <v>0.63265117500000001</v>
      </c>
      <c r="Y62">
        <v>10.438879894330601</v>
      </c>
      <c r="Z62">
        <v>0.54649020091246403</v>
      </c>
      <c r="AA62">
        <v>0.52138134533175495</v>
      </c>
      <c r="AB62" s="2">
        <f t="shared" si="0"/>
        <v>0.10438879894330601</v>
      </c>
      <c r="AC62" s="2">
        <v>0.48824350378609699</v>
      </c>
      <c r="AD62">
        <v>771</v>
      </c>
    </row>
    <row r="63" spans="1:30" ht="14.5" customHeight="1">
      <c r="A63" s="1">
        <v>2</v>
      </c>
      <c r="B63" s="2">
        <v>6</v>
      </c>
      <c r="C63" s="2" t="s">
        <v>269</v>
      </c>
      <c r="D63" s="2">
        <v>121.4851766</v>
      </c>
      <c r="E63" s="2">
        <v>31.24015511</v>
      </c>
      <c r="F63" s="2" t="s">
        <v>270</v>
      </c>
      <c r="G63" s="2" t="s">
        <v>271</v>
      </c>
      <c r="H63" s="2" t="s">
        <v>272</v>
      </c>
      <c r="I63" s="2" t="s">
        <v>34</v>
      </c>
      <c r="J63" s="13">
        <v>0.41333007799999999</v>
      </c>
      <c r="K63" s="13">
        <v>0.35834042199999999</v>
      </c>
      <c r="L63" s="13">
        <v>4.1341464000000001E-2</v>
      </c>
      <c r="M63" s="13">
        <v>9.9701086999999994E-2</v>
      </c>
      <c r="N63" s="13">
        <v>3.8331032000000001E-2</v>
      </c>
      <c r="O63" s="13">
        <v>2.0027159999999999E-3</v>
      </c>
      <c r="P63" s="13">
        <v>1.6822655999999998E-2</v>
      </c>
      <c r="Q63" s="13">
        <v>0.58515662800000001</v>
      </c>
      <c r="R63" s="2">
        <v>0.91365512800000004</v>
      </c>
      <c r="S63" s="2">
        <v>0.83121485286219299</v>
      </c>
      <c r="T63" s="2">
        <v>0.61014399775307704</v>
      </c>
      <c r="U63" s="2">
        <v>0.84182739723669298</v>
      </c>
      <c r="V63" s="2">
        <v>0.91512464875322097</v>
      </c>
      <c r="W63" s="2">
        <v>0.89386974083558302</v>
      </c>
      <c r="X63" s="2">
        <v>0.58515662800000001</v>
      </c>
      <c r="Y63">
        <v>9.7896604658369597</v>
      </c>
      <c r="Z63">
        <v>0.57014089708650895</v>
      </c>
      <c r="AA63">
        <v>0.52202812887150396</v>
      </c>
      <c r="AB63" s="2">
        <f t="shared" si="0"/>
        <v>9.7896604658369593E-2</v>
      </c>
      <c r="AC63" s="2">
        <v>0.47797375357133798</v>
      </c>
      <c r="AD63">
        <v>776</v>
      </c>
    </row>
    <row r="64" spans="1:30" ht="14.5" customHeight="1">
      <c r="A64" s="1">
        <v>2</v>
      </c>
      <c r="B64" s="2">
        <v>8</v>
      </c>
      <c r="C64" s="2" t="s">
        <v>273</v>
      </c>
      <c r="D64" s="2">
        <v>121.4836289</v>
      </c>
      <c r="E64" s="2">
        <v>31.240019019999998</v>
      </c>
      <c r="F64" s="2" t="s">
        <v>274</v>
      </c>
      <c r="G64" s="2" t="s">
        <v>275</v>
      </c>
      <c r="H64" s="2" t="s">
        <v>276</v>
      </c>
      <c r="I64" s="2" t="s">
        <v>34</v>
      </c>
      <c r="J64" s="13">
        <v>0.40565840399999997</v>
      </c>
      <c r="K64" s="13">
        <v>0.19249343899999999</v>
      </c>
      <c r="L64" s="13">
        <v>0.23318608599999999</v>
      </c>
      <c r="M64" s="13">
        <v>8.9735031000000007E-2</v>
      </c>
      <c r="N64" s="13">
        <v>3.0671437999999999E-2</v>
      </c>
      <c r="O64" s="13">
        <v>2.6845929999999999E-3</v>
      </c>
      <c r="P64" s="13">
        <v>1.1437098E-2</v>
      </c>
      <c r="Q64" s="13">
        <v>0.87408504399999998</v>
      </c>
      <c r="R64" s="2">
        <v>0.91601327399999999</v>
      </c>
      <c r="S64" s="2">
        <v>0.81152512736594995</v>
      </c>
      <c r="T64" s="2">
        <v>0.85671963032572296</v>
      </c>
      <c r="U64" s="2">
        <v>0.84009181247291798</v>
      </c>
      <c r="V64" s="2">
        <v>0.94060751686458099</v>
      </c>
      <c r="W64" s="2">
        <v>0.885227276441515</v>
      </c>
      <c r="X64" s="2">
        <v>0.87408504399999998</v>
      </c>
      <c r="Y64">
        <v>13.8142392643613</v>
      </c>
      <c r="Z64">
        <v>0.30059246655592398</v>
      </c>
      <c r="AA64">
        <v>0.70894346763339999</v>
      </c>
      <c r="AB64" s="2">
        <f t="shared" si="0"/>
        <v>0.138142392643613</v>
      </c>
      <c r="AC64" s="2">
        <v>0.70224688752926301</v>
      </c>
      <c r="AD64">
        <v>339</v>
      </c>
    </row>
    <row r="65" spans="1:30" ht="14.5" customHeight="1">
      <c r="A65" s="1">
        <v>2</v>
      </c>
      <c r="B65" s="2">
        <v>10</v>
      </c>
      <c r="C65" s="2" t="s">
        <v>277</v>
      </c>
      <c r="D65" s="2">
        <v>121.4768212</v>
      </c>
      <c r="E65" s="2">
        <v>31.24148035</v>
      </c>
      <c r="F65" s="2" t="s">
        <v>278</v>
      </c>
      <c r="G65" s="2" t="s">
        <v>279</v>
      </c>
      <c r="H65" s="2" t="s">
        <v>280</v>
      </c>
      <c r="I65" s="2" t="s">
        <v>34</v>
      </c>
      <c r="J65" s="13">
        <v>0.43057735800000002</v>
      </c>
      <c r="K65" s="13">
        <v>0.219493627</v>
      </c>
      <c r="L65" s="13">
        <v>0.16220506000000001</v>
      </c>
      <c r="M65" s="13">
        <v>6.9979190999999996E-2</v>
      </c>
      <c r="N65" s="13">
        <v>3.3337751999999998E-2</v>
      </c>
      <c r="O65" s="13">
        <v>2.486467E-3</v>
      </c>
      <c r="P65" s="13">
        <v>4.7893520000000002E-3</v>
      </c>
      <c r="Q65" s="13">
        <v>0.87808032499999999</v>
      </c>
      <c r="R65" s="2">
        <v>0.91001077200000002</v>
      </c>
      <c r="S65" s="2">
        <v>0.91295149413615495</v>
      </c>
      <c r="T65" s="2">
        <v>0.86896528431818598</v>
      </c>
      <c r="U65" s="2">
        <v>0.83847974828196203</v>
      </c>
      <c r="V65" s="2">
        <v>0.87374220618104403</v>
      </c>
      <c r="W65" s="2">
        <v>0.89503029614482399</v>
      </c>
      <c r="X65" s="2">
        <v>0.87808032499999999</v>
      </c>
      <c r="Y65">
        <v>16.420878705372001</v>
      </c>
      <c r="Z65">
        <v>0.21454237539717</v>
      </c>
      <c r="AA65">
        <v>0.78874961376111496</v>
      </c>
      <c r="AB65" s="2">
        <f t="shared" si="0"/>
        <v>0.16420878705372</v>
      </c>
      <c r="AC65" s="2">
        <v>0.78616157836846501</v>
      </c>
      <c r="AD65">
        <v>97</v>
      </c>
    </row>
    <row r="66" spans="1:30" ht="14.5" customHeight="1">
      <c r="A66" s="1">
        <v>2</v>
      </c>
      <c r="B66" s="2">
        <v>11</v>
      </c>
      <c r="C66" s="2" t="s">
        <v>281</v>
      </c>
      <c r="D66" s="2">
        <v>121.46947780000001</v>
      </c>
      <c r="E66" s="2">
        <v>31.231943820000001</v>
      </c>
      <c r="F66" s="11" t="s">
        <v>282</v>
      </c>
      <c r="G66" s="11" t="s">
        <v>283</v>
      </c>
      <c r="H66" s="11" t="s">
        <v>284</v>
      </c>
      <c r="I66" s="2" t="s">
        <v>34</v>
      </c>
      <c r="J66" s="13">
        <v>9.708232E-2</v>
      </c>
      <c r="K66" s="13">
        <v>0.44804918199999999</v>
      </c>
      <c r="L66" s="13">
        <v>0.218637466</v>
      </c>
      <c r="M66" s="13">
        <v>7.1721849000000004E-2</v>
      </c>
      <c r="N66" s="13">
        <v>2.9235385999999999E-2</v>
      </c>
      <c r="O66" s="13">
        <v>1.5067150000000001E-3</v>
      </c>
      <c r="P66" s="13">
        <v>2.645765E-3</v>
      </c>
      <c r="Q66" s="13">
        <v>0.80574522999999998</v>
      </c>
      <c r="R66" s="2">
        <v>0.86505766299999998</v>
      </c>
      <c r="S66" s="2">
        <v>0.81973393871488598</v>
      </c>
      <c r="T66" s="2">
        <v>0.80446208823893195</v>
      </c>
      <c r="U66" s="2">
        <v>0.729617586565939</v>
      </c>
      <c r="V66" s="2">
        <v>0.709254051583048</v>
      </c>
      <c r="W66" s="2">
        <v>0.662423948579422</v>
      </c>
      <c r="X66" s="2">
        <v>0.80574522999999998</v>
      </c>
      <c r="Y66">
        <v>40.458851322987996</v>
      </c>
      <c r="Z66">
        <v>0.35232668793909999</v>
      </c>
      <c r="AA66">
        <v>0.64889993738241103</v>
      </c>
      <c r="AB66" s="11">
        <f t="shared" ref="AB66:AB129" si="1">Y66/100</f>
        <v>0.40458851322987999</v>
      </c>
      <c r="AC66" s="11">
        <v>0.64810495543308</v>
      </c>
      <c r="AD66">
        <v>526</v>
      </c>
    </row>
    <row r="67" spans="1:30" ht="14.5" customHeight="1">
      <c r="A67" s="1">
        <v>2</v>
      </c>
      <c r="B67" s="2">
        <v>12</v>
      </c>
      <c r="C67" s="2" t="s">
        <v>285</v>
      </c>
      <c r="D67" s="2">
        <v>121.4832341</v>
      </c>
      <c r="E67" s="2">
        <v>31.245927510000001</v>
      </c>
      <c r="F67" s="2" t="s">
        <v>286</v>
      </c>
      <c r="G67" s="2" t="s">
        <v>286</v>
      </c>
      <c r="H67" s="2" t="s">
        <v>287</v>
      </c>
      <c r="I67" s="2" t="s">
        <v>34</v>
      </c>
      <c r="J67" s="13">
        <v>0.20018588200000001</v>
      </c>
      <c r="K67" s="13">
        <v>0.45924652900000001</v>
      </c>
      <c r="L67" s="13">
        <v>9.9762280999999994E-2</v>
      </c>
      <c r="M67" s="13">
        <v>0.13592147800000001</v>
      </c>
      <c r="N67" s="13">
        <v>3.3273272999999999E-2</v>
      </c>
      <c r="O67" s="13">
        <v>2.469593E-3</v>
      </c>
      <c r="P67" s="13">
        <v>1.5544044E-2</v>
      </c>
      <c r="Q67" s="13">
        <v>0.80883201100000002</v>
      </c>
      <c r="R67" s="2">
        <v>0.929339103</v>
      </c>
      <c r="S67" s="2">
        <v>0.82679170866880503</v>
      </c>
      <c r="T67" s="2">
        <v>0.79405960500464901</v>
      </c>
      <c r="U67" s="2">
        <v>0.82189693654896201</v>
      </c>
      <c r="V67" s="2">
        <v>0.89213498863561103</v>
      </c>
      <c r="W67" s="2">
        <v>0.83763000856921899</v>
      </c>
      <c r="X67" s="2">
        <v>0.80883201100000002</v>
      </c>
      <c r="Y67">
        <v>11.961113102667699</v>
      </c>
      <c r="Z67">
        <v>0.34993654862892998</v>
      </c>
      <c r="AA67">
        <v>0.66118556514062199</v>
      </c>
      <c r="AB67" s="2">
        <f t="shared" si="1"/>
        <v>0.11961113102667699</v>
      </c>
      <c r="AC67" s="2">
        <v>0.65391267398520603</v>
      </c>
      <c r="AD67">
        <v>497</v>
      </c>
    </row>
    <row r="68" spans="1:30" ht="14.5" customHeight="1">
      <c r="A68" s="1">
        <v>2</v>
      </c>
      <c r="B68" s="2">
        <v>13</v>
      </c>
      <c r="C68" s="2" t="s">
        <v>288</v>
      </c>
      <c r="D68" s="2">
        <v>121.4822439</v>
      </c>
      <c r="E68" s="2">
        <v>31.243468060000001</v>
      </c>
      <c r="F68" s="2" t="s">
        <v>289</v>
      </c>
      <c r="G68" s="2" t="s">
        <v>289</v>
      </c>
      <c r="H68" s="2" t="s">
        <v>290</v>
      </c>
      <c r="I68" s="2" t="s">
        <v>34</v>
      </c>
      <c r="J68" s="13">
        <v>0.41136455599999999</v>
      </c>
      <c r="K68" s="13">
        <v>0.19658207899999999</v>
      </c>
      <c r="L68" s="13">
        <v>0.207846165</v>
      </c>
      <c r="M68" s="13">
        <v>8.1310272000000003E-2</v>
      </c>
      <c r="N68" s="13">
        <v>2.7730227E-2</v>
      </c>
      <c r="O68" s="13">
        <v>3.7229059999999998E-3</v>
      </c>
      <c r="P68" s="13">
        <v>3.6966799999999999E-3</v>
      </c>
      <c r="Q68" s="13">
        <v>0.76312278300000003</v>
      </c>
      <c r="R68" s="2">
        <v>0.92055056700000004</v>
      </c>
      <c r="S68" s="2">
        <v>0.91758991130070999</v>
      </c>
      <c r="T68" s="2">
        <v>0.75724949507990003</v>
      </c>
      <c r="U68" s="2">
        <v>0.71457442957784201</v>
      </c>
      <c r="V68" s="2">
        <v>0.83833196677680699</v>
      </c>
      <c r="W68" s="2">
        <v>0.74270406495432195</v>
      </c>
      <c r="X68" s="2">
        <v>0.76312278300000003</v>
      </c>
      <c r="Y68">
        <v>23.5455115225325</v>
      </c>
      <c r="Z68">
        <v>0.34887385347463901</v>
      </c>
      <c r="AA68">
        <v>0.69741933662779199</v>
      </c>
      <c r="AB68" s="2">
        <f t="shared" si="1"/>
        <v>0.235455115225325</v>
      </c>
      <c r="AC68" s="2">
        <v>0.66656205280234604</v>
      </c>
      <c r="AD68">
        <v>452</v>
      </c>
    </row>
    <row r="69" spans="1:30" ht="14.5" customHeight="1">
      <c r="A69" s="1">
        <v>2</v>
      </c>
      <c r="B69" s="2">
        <v>14</v>
      </c>
      <c r="C69" s="2" t="s">
        <v>291</v>
      </c>
      <c r="D69" s="2">
        <v>121.4853334</v>
      </c>
      <c r="E69" s="2">
        <v>31.242787010000001</v>
      </c>
      <c r="F69" s="2" t="s">
        <v>292</v>
      </c>
      <c r="G69" s="2" t="s">
        <v>293</v>
      </c>
      <c r="H69" s="2" t="s">
        <v>294</v>
      </c>
      <c r="I69" s="2" t="s">
        <v>34</v>
      </c>
      <c r="J69" s="13">
        <v>0.37460109200000002</v>
      </c>
      <c r="K69" s="13">
        <v>0.36554799799999999</v>
      </c>
      <c r="L69" s="13">
        <v>5.0669262E-2</v>
      </c>
      <c r="M69" s="13">
        <v>0.11369051300000001</v>
      </c>
      <c r="N69" s="13">
        <v>3.1997136000000002E-2</v>
      </c>
      <c r="O69" s="13">
        <v>4.6963009999999999E-3</v>
      </c>
      <c r="P69" s="13">
        <v>1.2556484999999999E-2</v>
      </c>
      <c r="Q69" s="13">
        <v>0.63777107899999996</v>
      </c>
      <c r="R69" s="2">
        <v>0.89385416299999998</v>
      </c>
      <c r="S69" s="2">
        <v>0.85967716408904205</v>
      </c>
      <c r="T69" s="2">
        <v>0.63765773015732796</v>
      </c>
      <c r="U69" s="2">
        <v>0.86252981511795201</v>
      </c>
      <c r="V69" s="2">
        <v>0.89873688991534295</v>
      </c>
      <c r="W69" s="2">
        <v>0.88298413596205105</v>
      </c>
      <c r="X69" s="2">
        <v>0.63777107899999996</v>
      </c>
      <c r="Y69">
        <v>11.5656359072283</v>
      </c>
      <c r="Z69">
        <v>0.52554763057581499</v>
      </c>
      <c r="AA69">
        <v>0.55636919760585102</v>
      </c>
      <c r="AB69" s="2">
        <f t="shared" si="1"/>
        <v>0.115656359072283</v>
      </c>
      <c r="AC69" s="2">
        <v>0.51424396322674604</v>
      </c>
      <c r="AD69">
        <v>748</v>
      </c>
    </row>
    <row r="70" spans="1:30" ht="14.5" customHeight="1">
      <c r="A70" s="1">
        <v>2</v>
      </c>
      <c r="B70" s="2">
        <v>15</v>
      </c>
      <c r="C70" s="2" t="s">
        <v>295</v>
      </c>
      <c r="D70" s="2">
        <v>121.483316</v>
      </c>
      <c r="E70" s="2">
        <v>31.241625119999998</v>
      </c>
      <c r="F70" s="2" t="s">
        <v>296</v>
      </c>
      <c r="G70" s="2" t="s">
        <v>297</v>
      </c>
      <c r="H70" s="2" t="s">
        <v>298</v>
      </c>
      <c r="I70" s="2" t="s">
        <v>34</v>
      </c>
      <c r="J70" s="13">
        <v>0.70251777000000004</v>
      </c>
      <c r="K70" s="13">
        <v>0.15397123800000001</v>
      </c>
      <c r="L70" s="13">
        <v>2.3663260000000002E-3</v>
      </c>
      <c r="M70" s="13">
        <v>5.3164048999999998E-2</v>
      </c>
      <c r="N70" s="13">
        <v>2.9570665999999999E-2</v>
      </c>
      <c r="O70" s="13">
        <v>7.4660560000000004E-3</v>
      </c>
      <c r="P70" s="13">
        <v>2.1137064000000001E-2</v>
      </c>
      <c r="Q70" s="13">
        <v>0.80169194799999999</v>
      </c>
      <c r="R70" s="2">
        <v>0.91625122800000003</v>
      </c>
      <c r="S70" s="2">
        <v>0.88181099395531604</v>
      </c>
      <c r="T70" s="2">
        <v>0.77977316223387205</v>
      </c>
      <c r="U70" s="2">
        <v>0.84422637050350002</v>
      </c>
      <c r="V70" s="2">
        <v>0.93455635437903894</v>
      </c>
      <c r="W70" s="2">
        <v>0.92226048018581097</v>
      </c>
      <c r="X70" s="2">
        <v>0.80169194799999999</v>
      </c>
      <c r="Y70">
        <v>14.660989340911099</v>
      </c>
      <c r="Z70">
        <v>0.33550146875411602</v>
      </c>
      <c r="AA70">
        <v>0.685619780485487</v>
      </c>
      <c r="AB70" s="2">
        <f t="shared" si="1"/>
        <v>0.14660989340911099</v>
      </c>
      <c r="AC70" s="2">
        <v>0.67143816759865305</v>
      </c>
      <c r="AD70">
        <v>443</v>
      </c>
    </row>
    <row r="71" spans="1:30" ht="14.5" customHeight="1">
      <c r="A71" s="1">
        <v>2</v>
      </c>
      <c r="B71" s="2">
        <v>16</v>
      </c>
      <c r="C71" s="2" t="s">
        <v>299</v>
      </c>
      <c r="D71" s="2">
        <v>121.48297359999999</v>
      </c>
      <c r="E71" s="2">
        <v>31.241593040000001</v>
      </c>
      <c r="F71" s="2" t="s">
        <v>296</v>
      </c>
      <c r="G71" s="2" t="s">
        <v>300</v>
      </c>
      <c r="H71" s="2" t="s">
        <v>301</v>
      </c>
      <c r="I71" s="2" t="s">
        <v>34</v>
      </c>
      <c r="J71" s="13">
        <v>0.633191426</v>
      </c>
      <c r="K71" s="13">
        <v>0.181050619</v>
      </c>
      <c r="L71" s="13">
        <v>3.4829140000000001E-2</v>
      </c>
      <c r="M71" s="13">
        <v>7.3741594999999993E-2</v>
      </c>
      <c r="N71" s="13">
        <v>3.3365249999999999E-2</v>
      </c>
      <c r="O71" s="13">
        <v>4.8669179999999996E-3</v>
      </c>
      <c r="P71" s="13">
        <v>4.7610600000000001E-3</v>
      </c>
      <c r="Q71" s="13">
        <v>0.76753574499999999</v>
      </c>
      <c r="R71" s="2">
        <v>0.88547178000000004</v>
      </c>
      <c r="S71" s="2">
        <v>0.84865645887742003</v>
      </c>
      <c r="T71" s="2">
        <v>0.76421009929407402</v>
      </c>
      <c r="U71" s="2">
        <v>0.80311230790701804</v>
      </c>
      <c r="V71" s="2">
        <v>0.9121009637302</v>
      </c>
      <c r="W71" s="2">
        <v>0.90126573678905597</v>
      </c>
      <c r="X71" s="2">
        <v>0.76753574499999999</v>
      </c>
      <c r="Y71">
        <v>18.610330357658501</v>
      </c>
      <c r="Z71">
        <v>0.37529367487434301</v>
      </c>
      <c r="AA71">
        <v>0.63811389513869299</v>
      </c>
      <c r="AB71" s="2">
        <f t="shared" si="1"/>
        <v>0.186103303576585</v>
      </c>
      <c r="AC71" s="2">
        <v>0.62967153001480403</v>
      </c>
      <c r="AD71">
        <v>566</v>
      </c>
    </row>
    <row r="72" spans="1:30" ht="14.5" customHeight="1">
      <c r="A72" s="1">
        <v>2</v>
      </c>
      <c r="B72" s="2">
        <v>17</v>
      </c>
      <c r="C72" s="2" t="s">
        <v>302</v>
      </c>
      <c r="D72" s="2">
        <v>121.4833691</v>
      </c>
      <c r="E72" s="2">
        <v>31.243158220000002</v>
      </c>
      <c r="F72" s="2" t="s">
        <v>303</v>
      </c>
      <c r="G72" s="2" t="s">
        <v>304</v>
      </c>
      <c r="H72" s="2" t="s">
        <v>305</v>
      </c>
      <c r="I72" s="2" t="s">
        <v>34</v>
      </c>
      <c r="J72" s="13">
        <v>0.54891152799999998</v>
      </c>
      <c r="K72" s="13">
        <v>0.215360988</v>
      </c>
      <c r="L72" s="13">
        <v>3.2682418999999997E-2</v>
      </c>
      <c r="M72" s="13">
        <v>6.2286724000000002E-2</v>
      </c>
      <c r="N72" s="13">
        <v>3.2878876000000001E-2</v>
      </c>
      <c r="O72" s="13">
        <v>1.1363115999999999E-2</v>
      </c>
      <c r="P72" s="13">
        <v>2.7614940000000002E-3</v>
      </c>
      <c r="Q72" s="13">
        <v>0.82612389200000003</v>
      </c>
      <c r="R72" s="2">
        <v>0.93020536899999995</v>
      </c>
      <c r="S72" s="2">
        <v>0.89123023609530805</v>
      </c>
      <c r="T72" s="2">
        <v>0.81043666907081302</v>
      </c>
      <c r="U72" s="2">
        <v>0.84080058061922203</v>
      </c>
      <c r="V72" s="2">
        <v>0.93405188385537596</v>
      </c>
      <c r="W72" s="2">
        <v>0.908632612919547</v>
      </c>
      <c r="X72" s="2">
        <v>0.82612389200000003</v>
      </c>
      <c r="Y72">
        <v>15.8563043929451</v>
      </c>
      <c r="Z72">
        <v>0.29205243810918302</v>
      </c>
      <c r="AA72">
        <v>0.72340759625690898</v>
      </c>
      <c r="AB72" s="2">
        <f t="shared" si="1"/>
        <v>0.158563043929451</v>
      </c>
      <c r="AC72" s="2">
        <v>0.71239396113555598</v>
      </c>
      <c r="AD72">
        <v>311</v>
      </c>
    </row>
    <row r="73" spans="1:30" ht="14.5" customHeight="1">
      <c r="A73" s="1">
        <v>2</v>
      </c>
      <c r="B73" s="2">
        <v>18</v>
      </c>
      <c r="C73" s="2" t="s">
        <v>306</v>
      </c>
      <c r="D73" s="2">
        <v>121.47879469999999</v>
      </c>
      <c r="E73" s="2">
        <v>31.242552020000002</v>
      </c>
      <c r="F73" s="2" t="s">
        <v>307</v>
      </c>
      <c r="G73" s="2" t="s">
        <v>308</v>
      </c>
      <c r="H73" s="2" t="s">
        <v>309</v>
      </c>
      <c r="I73" s="2" t="s">
        <v>34</v>
      </c>
      <c r="J73" s="13">
        <v>0.384940216</v>
      </c>
      <c r="K73" s="13">
        <v>0.372641155</v>
      </c>
      <c r="L73" s="13">
        <v>4.5098169E-2</v>
      </c>
      <c r="M73" s="13">
        <v>0.110940184</v>
      </c>
      <c r="N73" s="13">
        <v>1.7276492000000001E-2</v>
      </c>
      <c r="O73" s="13">
        <v>1.303673E-3</v>
      </c>
      <c r="P73" s="13">
        <v>2.3956366999999999E-2</v>
      </c>
      <c r="Q73" s="13">
        <v>0.83662640799999999</v>
      </c>
      <c r="R73" s="2">
        <v>0.93612072400000002</v>
      </c>
      <c r="S73" s="2">
        <v>0.91094329622883397</v>
      </c>
      <c r="T73" s="2">
        <v>0.83686611137711597</v>
      </c>
      <c r="U73" s="2">
        <v>0.78952027903351696</v>
      </c>
      <c r="V73" s="2">
        <v>0.92634557966526798</v>
      </c>
      <c r="W73" s="2">
        <v>0.92517977338008395</v>
      </c>
      <c r="X73" s="2">
        <v>0.83662640799999999</v>
      </c>
      <c r="Y73">
        <v>15.380537941106001</v>
      </c>
      <c r="Z73">
        <v>0.24947308647211999</v>
      </c>
      <c r="AA73">
        <v>0.76366258562835299</v>
      </c>
      <c r="AB73" s="2">
        <f t="shared" si="1"/>
        <v>0.15380537941106001</v>
      </c>
      <c r="AC73" s="2">
        <v>0.75376142273728997</v>
      </c>
      <c r="AD73">
        <v>169</v>
      </c>
    </row>
    <row r="74" spans="1:30" ht="14.5" customHeight="1">
      <c r="A74" s="1">
        <v>2</v>
      </c>
      <c r="B74" s="2">
        <v>19</v>
      </c>
      <c r="C74" s="2" t="s">
        <v>310</v>
      </c>
      <c r="D74" s="2">
        <v>121.48300759999999</v>
      </c>
      <c r="E74" s="2">
        <v>31.244773819999999</v>
      </c>
      <c r="F74" s="2" t="s">
        <v>311</v>
      </c>
      <c r="G74" s="2" t="s">
        <v>312</v>
      </c>
      <c r="H74" s="2" t="s">
        <v>313</v>
      </c>
      <c r="I74" s="2" t="s">
        <v>34</v>
      </c>
      <c r="J74" s="13">
        <v>0.64126273600000006</v>
      </c>
      <c r="K74" s="13">
        <v>0.164934158</v>
      </c>
      <c r="L74" s="13">
        <v>1.8303729999999999E-3</v>
      </c>
      <c r="M74" s="13">
        <v>5.5417060999999997E-2</v>
      </c>
      <c r="N74" s="13">
        <v>3.8639614000000003E-2</v>
      </c>
      <c r="O74" s="13">
        <v>4.4328140000000002E-3</v>
      </c>
      <c r="P74" s="13">
        <v>7.3341639999999998E-3</v>
      </c>
      <c r="Q74" s="13">
        <v>0.81922889700000001</v>
      </c>
      <c r="R74" s="2">
        <v>0.90044156600000003</v>
      </c>
      <c r="S74" s="2">
        <v>0.90237187423421905</v>
      </c>
      <c r="T74" s="2">
        <v>0.79547412543476403</v>
      </c>
      <c r="U74" s="2">
        <v>0.83608852309798198</v>
      </c>
      <c r="V74" s="2">
        <v>0.93095750687847501</v>
      </c>
      <c r="W74" s="2">
        <v>0.93048951239866995</v>
      </c>
      <c r="X74" s="2">
        <v>0.81922889700000001</v>
      </c>
      <c r="Y74">
        <v>14.2870031051617</v>
      </c>
      <c r="Z74">
        <v>0.30880884735363201</v>
      </c>
      <c r="AA74">
        <v>0.71129185215132096</v>
      </c>
      <c r="AB74" s="2">
        <f t="shared" si="1"/>
        <v>0.142870031051617</v>
      </c>
      <c r="AC74" s="2">
        <v>0.69727611450173899</v>
      </c>
      <c r="AD74">
        <v>354</v>
      </c>
    </row>
    <row r="75" spans="1:30" ht="14.5" customHeight="1">
      <c r="A75" s="1">
        <v>2</v>
      </c>
      <c r="B75" s="2">
        <v>20</v>
      </c>
      <c r="C75" s="2" t="s">
        <v>314</v>
      </c>
      <c r="D75" s="2">
        <v>121.48310069999999</v>
      </c>
      <c r="E75" s="2">
        <v>31.245391659999999</v>
      </c>
      <c r="F75" s="2" t="s">
        <v>315</v>
      </c>
      <c r="G75" s="2" t="s">
        <v>316</v>
      </c>
      <c r="H75" s="2" t="s">
        <v>317</v>
      </c>
      <c r="I75" s="2" t="s">
        <v>34</v>
      </c>
      <c r="J75" s="13">
        <v>0.37900734000000003</v>
      </c>
      <c r="K75" s="13">
        <v>0.338048458</v>
      </c>
      <c r="L75" s="13">
        <v>8.0602169000000001E-2</v>
      </c>
      <c r="M75" s="13">
        <v>0.121335149</v>
      </c>
      <c r="N75" s="13">
        <v>2.5442124E-2</v>
      </c>
      <c r="O75" s="13">
        <v>1.210809E-3</v>
      </c>
      <c r="P75" s="13">
        <v>2.1754623000000001E-2</v>
      </c>
      <c r="Q75" s="13">
        <v>0.76726350799999998</v>
      </c>
      <c r="R75" s="2">
        <v>0.87579543599999998</v>
      </c>
      <c r="S75" s="2">
        <v>0.84020971350537199</v>
      </c>
      <c r="T75" s="2">
        <v>0.76497284043272096</v>
      </c>
      <c r="U75" s="2">
        <v>0.820906586664228</v>
      </c>
      <c r="V75" s="2">
        <v>0.86293170161292199</v>
      </c>
      <c r="W75" s="2">
        <v>0.81732590516418302</v>
      </c>
      <c r="X75" s="2">
        <v>0.76726350799999998</v>
      </c>
      <c r="Y75">
        <v>12.3548324299445</v>
      </c>
      <c r="Z75">
        <v>0.38059477180176798</v>
      </c>
      <c r="AA75">
        <v>0.629740608058034</v>
      </c>
      <c r="AB75" s="2">
        <f t="shared" si="1"/>
        <v>0.123548324299445</v>
      </c>
      <c r="AC75" s="2">
        <v>0.62329858046287401</v>
      </c>
      <c r="AD75">
        <v>583</v>
      </c>
    </row>
    <row r="76" spans="1:30" ht="14.5" customHeight="1">
      <c r="A76" s="1">
        <v>2</v>
      </c>
      <c r="B76" s="2">
        <v>21</v>
      </c>
      <c r="C76" s="2" t="s">
        <v>318</v>
      </c>
      <c r="D76" s="2">
        <v>121.4823451</v>
      </c>
      <c r="E76" s="2">
        <v>31.244639830000001</v>
      </c>
      <c r="F76" s="2" t="s">
        <v>319</v>
      </c>
      <c r="G76" s="2" t="s">
        <v>320</v>
      </c>
      <c r="H76" s="2" t="s">
        <v>321</v>
      </c>
      <c r="I76" s="2" t="s">
        <v>34</v>
      </c>
      <c r="J76" s="13">
        <v>0.71708188699999997</v>
      </c>
      <c r="K76" s="13">
        <v>0.121322087</v>
      </c>
      <c r="L76" s="13">
        <v>6.0898899999999999E-4</v>
      </c>
      <c r="M76" s="13">
        <v>3.4509658999999998E-2</v>
      </c>
      <c r="N76" s="13">
        <v>1.4382771000000001E-2</v>
      </c>
      <c r="O76" s="13">
        <v>5.2495679999999996E-3</v>
      </c>
      <c r="P76" s="13">
        <v>1.3951982999999999E-2</v>
      </c>
      <c r="Q76" s="13">
        <v>0.84059341799999998</v>
      </c>
      <c r="R76" s="2">
        <v>0.92711055099999995</v>
      </c>
      <c r="S76" s="2">
        <v>0.92371880255907401</v>
      </c>
      <c r="T76" s="2">
        <v>0.83585072900796598</v>
      </c>
      <c r="U76" s="2">
        <v>0.84330160413017496</v>
      </c>
      <c r="V76" s="2">
        <v>0.94609696259845899</v>
      </c>
      <c r="W76" s="2">
        <v>0.94424891145118195</v>
      </c>
      <c r="X76" s="2">
        <v>0.84059341799999998</v>
      </c>
      <c r="Y76">
        <v>14.9632460103812</v>
      </c>
      <c r="Z76">
        <v>0.24596461012207299</v>
      </c>
      <c r="AA76">
        <v>0.77026628266305197</v>
      </c>
      <c r="AB76" s="2">
        <f t="shared" si="1"/>
        <v>0.14963246010381201</v>
      </c>
      <c r="AC76" s="2">
        <v>0.75796385263591703</v>
      </c>
      <c r="AD76">
        <v>158</v>
      </c>
    </row>
    <row r="77" spans="1:30" ht="14.5" customHeight="1">
      <c r="A77" s="1">
        <v>2</v>
      </c>
      <c r="B77" s="2">
        <v>24</v>
      </c>
      <c r="C77" s="2" t="s">
        <v>322</v>
      </c>
      <c r="D77" s="2">
        <v>121.4833897</v>
      </c>
      <c r="E77" s="2">
        <v>31.245007680000001</v>
      </c>
      <c r="F77" s="2" t="s">
        <v>323</v>
      </c>
      <c r="G77" s="2" t="s">
        <v>323</v>
      </c>
      <c r="H77" s="2" t="s">
        <v>324</v>
      </c>
      <c r="I77" s="2" t="s">
        <v>34</v>
      </c>
      <c r="J77" s="13">
        <v>0.69240273399999996</v>
      </c>
      <c r="K77" s="13">
        <v>0.144041909</v>
      </c>
      <c r="L77" s="13">
        <v>1.3779529999999999E-3</v>
      </c>
      <c r="M77" s="13">
        <v>5.4479598999999997E-2</v>
      </c>
      <c r="N77" s="13">
        <v>4.7015295999999998E-2</v>
      </c>
      <c r="O77" s="13">
        <v>3.3315020000000001E-3</v>
      </c>
      <c r="P77" s="13">
        <v>7.0762630000000002E-3</v>
      </c>
      <c r="Q77" s="13">
        <v>0.90079605100000004</v>
      </c>
      <c r="R77" s="2">
        <v>0.92244738100000001</v>
      </c>
      <c r="S77" s="2">
        <v>0.93634562033899804</v>
      </c>
      <c r="T77" s="2">
        <v>0.86980304111878504</v>
      </c>
      <c r="U77" s="2">
        <v>0.86497046577557002</v>
      </c>
      <c r="V77" s="2">
        <v>0.93424792483879404</v>
      </c>
      <c r="W77" s="2">
        <v>0.94733474103345905</v>
      </c>
      <c r="X77" s="2">
        <v>0.90079605100000004</v>
      </c>
      <c r="Y77">
        <v>14.6695311698181</v>
      </c>
      <c r="Z77">
        <v>0.19952927456092501</v>
      </c>
      <c r="AA77">
        <v>0.80987367685796496</v>
      </c>
      <c r="AB77" s="2">
        <f t="shared" si="1"/>
        <v>0.14669531169818101</v>
      </c>
      <c r="AC77" s="2">
        <v>0.80232941237148903</v>
      </c>
      <c r="AD77">
        <v>71</v>
      </c>
    </row>
    <row r="78" spans="1:30" ht="14.5" customHeight="1">
      <c r="A78" s="1">
        <v>2</v>
      </c>
      <c r="B78" s="2">
        <v>25</v>
      </c>
      <c r="C78" s="2" t="s">
        <v>325</v>
      </c>
      <c r="D78" s="2">
        <v>121.4836093</v>
      </c>
      <c r="E78" s="2">
        <v>31.24020084</v>
      </c>
      <c r="F78" s="2" t="s">
        <v>326</v>
      </c>
      <c r="G78" s="2" t="s">
        <v>327</v>
      </c>
      <c r="H78" s="2" t="s">
        <v>328</v>
      </c>
      <c r="I78" s="2" t="s">
        <v>34</v>
      </c>
      <c r="J78" s="13">
        <v>0.45399570500000003</v>
      </c>
      <c r="K78" s="13">
        <v>0.24768911099999999</v>
      </c>
      <c r="L78" s="13">
        <v>0.11299828100000001</v>
      </c>
      <c r="M78" s="13">
        <v>7.9924446999999996E-2</v>
      </c>
      <c r="N78" s="13">
        <v>3.5960879000000001E-2</v>
      </c>
      <c r="O78" s="13">
        <v>1.8142427999999999E-2</v>
      </c>
      <c r="P78" s="13">
        <v>2.345889E-2</v>
      </c>
      <c r="Q78" s="13">
        <v>0.80580913499999995</v>
      </c>
      <c r="R78" s="2">
        <v>0.952516739</v>
      </c>
      <c r="S78" s="2">
        <v>0.89697564378738004</v>
      </c>
      <c r="T78" s="2">
        <v>0.80162322687038901</v>
      </c>
      <c r="U78" s="2">
        <v>0.846927328286184</v>
      </c>
      <c r="V78" s="2">
        <v>0.89833032798485102</v>
      </c>
      <c r="W78" s="2">
        <v>0.81957806177516501</v>
      </c>
      <c r="X78" s="2">
        <v>0.80580913499999995</v>
      </c>
      <c r="Y78">
        <v>12.217916842260699</v>
      </c>
      <c r="Z78">
        <v>0.29796098715589198</v>
      </c>
      <c r="AA78">
        <v>0.72610228555547995</v>
      </c>
      <c r="AB78" s="2">
        <f t="shared" si="1"/>
        <v>0.122179168422607</v>
      </c>
      <c r="AC78" s="2">
        <v>0.70904045180041197</v>
      </c>
      <c r="AD78">
        <v>319</v>
      </c>
    </row>
    <row r="79" spans="1:30" ht="14.5" customHeight="1">
      <c r="A79" s="1">
        <v>2</v>
      </c>
      <c r="B79" s="2">
        <v>26</v>
      </c>
      <c r="C79" s="2" t="s">
        <v>329</v>
      </c>
      <c r="D79" s="2">
        <v>121.4792166</v>
      </c>
      <c r="E79" s="2">
        <v>31.238663039999999</v>
      </c>
      <c r="F79" s="2" t="s">
        <v>330</v>
      </c>
      <c r="G79" s="2" t="s">
        <v>331</v>
      </c>
      <c r="H79" s="2" t="s">
        <v>332</v>
      </c>
      <c r="I79" s="2" t="s">
        <v>34</v>
      </c>
      <c r="J79" s="13">
        <v>0.47500648499999998</v>
      </c>
      <c r="K79" s="13">
        <v>0.123424149</v>
      </c>
      <c r="L79" s="13">
        <v>0.24165229799999999</v>
      </c>
      <c r="M79" s="13">
        <v>7.6352310000000007E-2</v>
      </c>
      <c r="N79" s="13">
        <v>2.8221130000000001E-2</v>
      </c>
      <c r="O79" s="13">
        <v>8.3690640000000007E-3</v>
      </c>
      <c r="P79" s="13">
        <v>1.4125443E-2</v>
      </c>
      <c r="Q79" s="13">
        <v>0.62426663299999996</v>
      </c>
      <c r="R79" s="2">
        <v>0.93395121699999994</v>
      </c>
      <c r="S79" s="2">
        <v>0.94693639761743897</v>
      </c>
      <c r="T79" s="2">
        <v>0.62547779282788096</v>
      </c>
      <c r="U79" s="2">
        <v>0.71147113044842902</v>
      </c>
      <c r="V79" s="2">
        <v>0.90610668730507105</v>
      </c>
      <c r="W79" s="2">
        <v>0.93462295647101501</v>
      </c>
      <c r="X79" s="2">
        <v>0.62426663299999996</v>
      </c>
      <c r="Y79">
        <v>13.8266263207462</v>
      </c>
      <c r="Z79">
        <v>0.51619551079045201</v>
      </c>
      <c r="AA79">
        <v>0.64471185454422197</v>
      </c>
      <c r="AB79" s="2">
        <f t="shared" si="1"/>
        <v>0.13826626320746199</v>
      </c>
      <c r="AC79" s="2">
        <v>0.555351679036303</v>
      </c>
      <c r="AD79">
        <v>704</v>
      </c>
    </row>
    <row r="80" spans="1:30" ht="14.5" customHeight="1">
      <c r="A80" s="1">
        <v>2</v>
      </c>
      <c r="B80" s="2">
        <v>28</v>
      </c>
      <c r="C80" s="2" t="s">
        <v>333</v>
      </c>
      <c r="D80" s="2">
        <v>121.4849621</v>
      </c>
      <c r="E80" s="2">
        <v>31.237556720000001</v>
      </c>
      <c r="F80" s="2" t="s">
        <v>334</v>
      </c>
      <c r="G80" s="2" t="s">
        <v>335</v>
      </c>
      <c r="H80" s="2" t="s">
        <v>336</v>
      </c>
      <c r="I80" s="2" t="s">
        <v>34</v>
      </c>
      <c r="J80" s="13">
        <v>0.52052409799999999</v>
      </c>
      <c r="K80" s="13">
        <v>0.25862209600000002</v>
      </c>
      <c r="L80" s="13">
        <v>5.2857178999999997E-2</v>
      </c>
      <c r="M80" s="13">
        <v>8.4721491999999995E-2</v>
      </c>
      <c r="N80" s="13">
        <v>3.7062131999999998E-2</v>
      </c>
      <c r="O80" s="13">
        <v>5.7553509999999997E-3</v>
      </c>
      <c r="P80" s="13">
        <v>4.2475199999999997E-4</v>
      </c>
      <c r="Q80" s="13">
        <v>0.82754224099999996</v>
      </c>
      <c r="R80" s="2">
        <v>0.90787725799999996</v>
      </c>
      <c r="S80" s="2">
        <v>0.877538440879713</v>
      </c>
      <c r="T80" s="2">
        <v>0.82559499241497802</v>
      </c>
      <c r="U80" s="2">
        <v>0.86466860317073602</v>
      </c>
      <c r="V80" s="2">
        <v>0.93013227752402605</v>
      </c>
      <c r="W80" s="2">
        <v>0.91214209989914496</v>
      </c>
      <c r="X80" s="2">
        <v>0.82754224099999996</v>
      </c>
      <c r="Y80">
        <v>13.3297899687851</v>
      </c>
      <c r="Z80">
        <v>0.28469835193362603</v>
      </c>
      <c r="AA80">
        <v>0.72121972671214996</v>
      </c>
      <c r="AB80" s="2">
        <f t="shared" si="1"/>
        <v>0.133297899687851</v>
      </c>
      <c r="AC80" s="2">
        <v>0.71697660278965802</v>
      </c>
      <c r="AD80">
        <v>294</v>
      </c>
    </row>
    <row r="81" spans="1:30" ht="14.5" customHeight="1">
      <c r="A81" s="1">
        <v>2</v>
      </c>
      <c r="B81" s="2">
        <v>29</v>
      </c>
      <c r="C81" s="2" t="s">
        <v>337</v>
      </c>
      <c r="D81" s="2">
        <v>121.4823207</v>
      </c>
      <c r="E81" s="2">
        <v>31.236778430000001</v>
      </c>
      <c r="F81" s="2" t="s">
        <v>338</v>
      </c>
      <c r="G81" s="2" t="s">
        <v>339</v>
      </c>
      <c r="H81" s="2" t="s">
        <v>340</v>
      </c>
      <c r="I81" s="2" t="s">
        <v>34</v>
      </c>
      <c r="J81" s="13">
        <v>0.461642583</v>
      </c>
      <c r="K81" s="13">
        <v>0.235805194</v>
      </c>
      <c r="L81" s="13">
        <v>0.113280932</v>
      </c>
      <c r="M81" s="13">
        <v>7.9044660000000003E-2</v>
      </c>
      <c r="N81" s="13">
        <v>3.0439694999999999E-2</v>
      </c>
      <c r="O81" s="13">
        <v>2.9869079999999999E-3</v>
      </c>
      <c r="P81" s="13">
        <v>4.8071540000000001E-3</v>
      </c>
      <c r="Q81" s="13">
        <v>0.73290523600000002</v>
      </c>
      <c r="R81" s="2">
        <v>0.94098266500000005</v>
      </c>
      <c r="S81" s="2">
        <v>0.88722402786556198</v>
      </c>
      <c r="T81" s="2">
        <v>0.72054093217121595</v>
      </c>
      <c r="U81" s="2">
        <v>0.78967875205861104</v>
      </c>
      <c r="V81" s="2">
        <v>0.88787750755517403</v>
      </c>
      <c r="W81" s="2">
        <v>0.857118391924933</v>
      </c>
      <c r="X81" s="2">
        <v>0.73290523600000002</v>
      </c>
      <c r="Y81">
        <v>10.432689051075499</v>
      </c>
      <c r="Z81">
        <v>0.40524310961847698</v>
      </c>
      <c r="AA81">
        <v>0.64984674852110602</v>
      </c>
      <c r="AB81" s="2">
        <f t="shared" si="1"/>
        <v>0.104326890510755</v>
      </c>
      <c r="AC81" s="2">
        <v>0.61591602223052899</v>
      </c>
      <c r="AD81">
        <v>601</v>
      </c>
    </row>
    <row r="82" spans="1:30" ht="14.5" customHeight="1">
      <c r="A82" s="1">
        <v>2</v>
      </c>
      <c r="B82" s="2">
        <v>30</v>
      </c>
      <c r="C82" s="2" t="s">
        <v>341</v>
      </c>
      <c r="D82" s="2">
        <v>121.4819657</v>
      </c>
      <c r="E82" s="2">
        <v>31.236614110000001</v>
      </c>
      <c r="F82" s="2" t="s">
        <v>342</v>
      </c>
      <c r="G82" s="2" t="s">
        <v>343</v>
      </c>
      <c r="H82" s="2" t="s">
        <v>344</v>
      </c>
      <c r="I82" s="2" t="s">
        <v>34</v>
      </c>
      <c r="J82" s="13">
        <v>0.34914706299999998</v>
      </c>
      <c r="K82" s="13">
        <v>0.41316751299999999</v>
      </c>
      <c r="L82" s="13">
        <v>3.6781898E-2</v>
      </c>
      <c r="M82" s="13">
        <v>0.110031275</v>
      </c>
      <c r="N82" s="13">
        <v>4.0659538000000002E-2</v>
      </c>
      <c r="O82" s="13">
        <v>5.6940230000000003E-3</v>
      </c>
      <c r="P82" s="13">
        <v>1.1503660000000001E-2</v>
      </c>
      <c r="Q82" s="13">
        <v>0.88024188599999997</v>
      </c>
      <c r="R82" s="2">
        <v>0.93625776100000002</v>
      </c>
      <c r="S82" s="2">
        <v>0.89816010779533995</v>
      </c>
      <c r="T82" s="2">
        <v>0.85767899304739903</v>
      </c>
      <c r="U82" s="2">
        <v>0.87618036392198595</v>
      </c>
      <c r="V82" s="2">
        <v>0.92608536923345797</v>
      </c>
      <c r="W82" s="2">
        <v>0.85129967172325904</v>
      </c>
      <c r="X82" s="2">
        <v>0.88024188599999997</v>
      </c>
      <c r="Y82">
        <v>16.1631796849185</v>
      </c>
      <c r="Z82">
        <v>0.23191603915092701</v>
      </c>
      <c r="AA82">
        <v>0.77353063867907901</v>
      </c>
      <c r="AB82" s="2">
        <f t="shared" si="1"/>
        <v>0.16163179684918499</v>
      </c>
      <c r="AC82" s="2">
        <v>0.76934028997792503</v>
      </c>
      <c r="AD82">
        <v>133</v>
      </c>
    </row>
    <row r="83" spans="1:30" ht="14.5" customHeight="1">
      <c r="A83" s="1">
        <v>2</v>
      </c>
      <c r="B83" s="2">
        <v>31</v>
      </c>
      <c r="C83" s="2" t="s">
        <v>345</v>
      </c>
      <c r="D83" s="2">
        <v>121.4531401</v>
      </c>
      <c r="E83" s="2">
        <v>31.23537949</v>
      </c>
      <c r="F83" s="2" t="s">
        <v>346</v>
      </c>
      <c r="G83" s="2" t="s">
        <v>347</v>
      </c>
      <c r="H83" s="2" t="s">
        <v>348</v>
      </c>
      <c r="I83" s="2" t="s">
        <v>34</v>
      </c>
      <c r="J83" s="13">
        <v>0.19999291299999999</v>
      </c>
      <c r="K83" s="13">
        <v>0.28011894199999998</v>
      </c>
      <c r="L83" s="13">
        <v>0.28633022299999999</v>
      </c>
      <c r="M83" s="13">
        <v>0.113844798</v>
      </c>
      <c r="N83" s="13">
        <v>4.3186188E-2</v>
      </c>
      <c r="O83" s="13">
        <v>3.8462420000000002E-3</v>
      </c>
      <c r="P83" s="13">
        <v>1.1701876999999999E-2</v>
      </c>
      <c r="Q83" s="13">
        <v>0.74995686299999997</v>
      </c>
      <c r="R83" s="2">
        <v>0.94063479299999997</v>
      </c>
      <c r="S83" s="2">
        <v>0.91596890629248795</v>
      </c>
      <c r="T83" s="2">
        <v>0.74535695619715803</v>
      </c>
      <c r="U83" s="2">
        <v>0.71447729977282803</v>
      </c>
      <c r="V83" s="2">
        <v>0.84906150459877405</v>
      </c>
      <c r="W83" s="2">
        <v>0.72297360826651402</v>
      </c>
      <c r="X83" s="2">
        <v>0.74995686299999997</v>
      </c>
      <c r="Y83">
        <v>31.990955168409201</v>
      </c>
      <c r="Z83">
        <v>0.36305677186242402</v>
      </c>
      <c r="AA83">
        <v>0.69243185591606904</v>
      </c>
      <c r="AB83" s="2">
        <f t="shared" si="1"/>
        <v>0.31990955168409202</v>
      </c>
      <c r="AC83" s="2">
        <v>0.656029669759155</v>
      </c>
      <c r="AD83">
        <v>489</v>
      </c>
    </row>
    <row r="84" spans="1:30" ht="14.5" customHeight="1">
      <c r="A84" s="1">
        <v>2</v>
      </c>
      <c r="B84" s="2">
        <v>32</v>
      </c>
      <c r="C84" s="2" t="s">
        <v>349</v>
      </c>
      <c r="D84" s="2">
        <v>121.4848408</v>
      </c>
      <c r="E84" s="2">
        <v>31.235741189999999</v>
      </c>
      <c r="F84" s="2" t="s">
        <v>350</v>
      </c>
      <c r="G84" s="2" t="s">
        <v>351</v>
      </c>
      <c r="H84" s="2" t="s">
        <v>352</v>
      </c>
      <c r="I84" s="2" t="s">
        <v>34</v>
      </c>
      <c r="J84" s="13">
        <v>0.61169232799999995</v>
      </c>
      <c r="K84" s="13">
        <v>0.17902243800000001</v>
      </c>
      <c r="L84" s="13">
        <v>3.6060936000000002E-2</v>
      </c>
      <c r="M84" s="13">
        <v>5.0384722E-2</v>
      </c>
      <c r="N84" s="13">
        <v>2.3373152000000001E-2</v>
      </c>
      <c r="O84" s="13">
        <v>3.8387899999999999E-3</v>
      </c>
      <c r="P84" s="13">
        <v>1.2451975000000001E-2</v>
      </c>
      <c r="Q84" s="13">
        <v>0.79466060299999997</v>
      </c>
      <c r="R84" s="2">
        <v>0.87615238900000003</v>
      </c>
      <c r="S84" s="2">
        <v>0.83227850226995703</v>
      </c>
      <c r="T84" s="2">
        <v>0.75604706074432504</v>
      </c>
      <c r="U84" s="2">
        <v>0.81621389619887197</v>
      </c>
      <c r="V84" s="2">
        <v>0.91408111572635597</v>
      </c>
      <c r="W84" s="2">
        <v>0.85541442030205395</v>
      </c>
      <c r="X84" s="2">
        <v>0.79466060299999997</v>
      </c>
      <c r="Y84">
        <v>13.4841527650816</v>
      </c>
      <c r="Z84">
        <v>0.39539756661247999</v>
      </c>
      <c r="AA84">
        <v>0.61588932566551702</v>
      </c>
      <c r="AB84" s="2">
        <f t="shared" si="1"/>
        <v>0.134841527650816</v>
      </c>
      <c r="AC84" s="2">
        <v>0.60901543406558101</v>
      </c>
      <c r="AD84">
        <v>614</v>
      </c>
    </row>
    <row r="85" spans="1:30" ht="14.5" customHeight="1">
      <c r="A85" s="1">
        <v>2</v>
      </c>
      <c r="B85" s="2">
        <v>33</v>
      </c>
      <c r="C85" s="2" t="s">
        <v>353</v>
      </c>
      <c r="D85" s="2">
        <v>121.4798004</v>
      </c>
      <c r="E85" s="2">
        <v>31.237564620000001</v>
      </c>
      <c r="F85" s="2" t="s">
        <v>354</v>
      </c>
      <c r="G85" s="2" t="s">
        <v>355</v>
      </c>
      <c r="H85" s="2" t="s">
        <v>356</v>
      </c>
      <c r="I85" s="2" t="s">
        <v>34</v>
      </c>
      <c r="J85" s="13">
        <v>0.61448421499999994</v>
      </c>
      <c r="K85" s="13">
        <v>0.180719185</v>
      </c>
      <c r="L85" s="13">
        <v>7.1095469999999999E-3</v>
      </c>
      <c r="M85" s="13">
        <v>5.2603339999999998E-2</v>
      </c>
      <c r="N85" s="13">
        <v>3.1117344000000002E-2</v>
      </c>
      <c r="O85" s="13">
        <v>8.2393650000000002E-3</v>
      </c>
      <c r="P85" s="13">
        <v>7.1138379999999999E-3</v>
      </c>
      <c r="Q85" s="13">
        <v>0.85405332199999995</v>
      </c>
      <c r="R85" s="2">
        <v>0.91227870700000002</v>
      </c>
      <c r="S85" s="2">
        <v>0.80756363040920398</v>
      </c>
      <c r="T85" s="2">
        <v>0.83691656971027695</v>
      </c>
      <c r="U85" s="2">
        <v>0.81171339012364496</v>
      </c>
      <c r="V85" s="2">
        <v>0.892694516127708</v>
      </c>
      <c r="W85" s="2">
        <v>0.83503930549737704</v>
      </c>
      <c r="X85" s="2">
        <v>0.85405332199999995</v>
      </c>
      <c r="Y85">
        <v>17.0745480030299</v>
      </c>
      <c r="Z85">
        <v>0.322490757712389</v>
      </c>
      <c r="AA85">
        <v>0.68525316315656803</v>
      </c>
      <c r="AB85" s="2">
        <f t="shared" si="1"/>
        <v>0.17074548003029899</v>
      </c>
      <c r="AC85" s="2">
        <v>0.67998739458104396</v>
      </c>
      <c r="AD85">
        <v>411</v>
      </c>
    </row>
    <row r="86" spans="1:30" ht="14.5" customHeight="1">
      <c r="A86" s="1">
        <v>2</v>
      </c>
      <c r="B86" s="2">
        <v>34</v>
      </c>
      <c r="C86" s="2" t="s">
        <v>357</v>
      </c>
      <c r="D86" s="2">
        <v>121.47872719999999</v>
      </c>
      <c r="E86" s="2">
        <v>31.24139121</v>
      </c>
      <c r="F86" s="2" t="s">
        <v>358</v>
      </c>
      <c r="G86" s="2" t="s">
        <v>358</v>
      </c>
      <c r="H86" s="2" t="s">
        <v>359</v>
      </c>
      <c r="I86" s="2" t="s">
        <v>34</v>
      </c>
      <c r="J86" s="13">
        <v>0.63959948200000005</v>
      </c>
      <c r="K86" s="13">
        <v>0.19627020100000001</v>
      </c>
      <c r="L86" s="13">
        <v>2.970589E-3</v>
      </c>
      <c r="M86" s="13">
        <v>4.0195253E-2</v>
      </c>
      <c r="N86" s="13">
        <v>4.1973113999999999E-2</v>
      </c>
      <c r="O86" s="13">
        <v>9.2781909999999999E-3</v>
      </c>
      <c r="P86" s="13">
        <v>7.0020890000000004E-3</v>
      </c>
      <c r="Q86" s="13">
        <v>0.88451965600000004</v>
      </c>
      <c r="R86" s="2">
        <v>0.94433977700000005</v>
      </c>
      <c r="S86" s="2">
        <v>0.86176075924405604</v>
      </c>
      <c r="T86" s="2">
        <v>0.869379794725198</v>
      </c>
      <c r="U86" s="2">
        <v>0.860278983847231</v>
      </c>
      <c r="V86" s="2">
        <v>0.90785700570155803</v>
      </c>
      <c r="W86" s="2">
        <v>0.88576287925789798</v>
      </c>
      <c r="X86" s="2">
        <v>0.88451965600000004</v>
      </c>
      <c r="Y86">
        <v>17.257958816538402</v>
      </c>
      <c r="Z86">
        <v>0.24386913097497501</v>
      </c>
      <c r="AA86">
        <v>0.76154120633685796</v>
      </c>
      <c r="AB86" s="2">
        <f t="shared" si="1"/>
        <v>0.17257958816538402</v>
      </c>
      <c r="AC86" s="2">
        <v>0.75744318322108295</v>
      </c>
      <c r="AD86">
        <v>160</v>
      </c>
    </row>
    <row r="87" spans="1:30" ht="14.5" customHeight="1">
      <c r="A87" s="1">
        <v>2</v>
      </c>
      <c r="B87" s="2">
        <v>35</v>
      </c>
      <c r="C87" s="2" t="s">
        <v>360</v>
      </c>
      <c r="D87" s="2">
        <v>121.48224810000001</v>
      </c>
      <c r="E87" s="2">
        <v>31.239307700000001</v>
      </c>
      <c r="F87" s="2" t="s">
        <v>361</v>
      </c>
      <c r="G87" s="2" t="s">
        <v>362</v>
      </c>
      <c r="H87" s="2" t="s">
        <v>363</v>
      </c>
      <c r="I87" s="2" t="s">
        <v>34</v>
      </c>
      <c r="J87" s="13">
        <v>0.51254940000000004</v>
      </c>
      <c r="K87" s="13">
        <v>0.213716613</v>
      </c>
      <c r="L87" s="13">
        <v>2.3890813E-2</v>
      </c>
      <c r="M87" s="13">
        <v>6.9134818000000001E-2</v>
      </c>
      <c r="N87" s="13">
        <v>3.4363747E-2</v>
      </c>
      <c r="O87" s="13">
        <v>5.7693060000000001E-3</v>
      </c>
      <c r="P87" s="13">
        <v>3.2940970000000002E-3</v>
      </c>
      <c r="Q87" s="13">
        <v>0.721415743</v>
      </c>
      <c r="R87" s="2">
        <v>0.86548320499999998</v>
      </c>
      <c r="S87" s="2">
        <v>0.77217976125240695</v>
      </c>
      <c r="T87" s="2">
        <v>0.72279030758779494</v>
      </c>
      <c r="U87" s="2">
        <v>0.75548245847787998</v>
      </c>
      <c r="V87" s="2">
        <v>0.82360051820438995</v>
      </c>
      <c r="W87" s="2">
        <v>0.77212865085766402</v>
      </c>
      <c r="X87" s="2">
        <v>0.721415743</v>
      </c>
      <c r="Y87">
        <v>14.798386691690901</v>
      </c>
      <c r="Z87">
        <v>0.47179572861080299</v>
      </c>
      <c r="AA87">
        <v>0.53883329027146798</v>
      </c>
      <c r="AB87" s="2">
        <f t="shared" si="1"/>
        <v>0.14798386691690901</v>
      </c>
      <c r="AC87" s="2">
        <v>0.53316625606832801</v>
      </c>
      <c r="AD87">
        <v>728</v>
      </c>
    </row>
    <row r="88" spans="1:30" ht="14.5" customHeight="1">
      <c r="A88" s="1">
        <v>2</v>
      </c>
      <c r="B88" s="2">
        <v>36</v>
      </c>
      <c r="C88" s="2" t="s">
        <v>364</v>
      </c>
      <c r="D88" s="2">
        <v>121.4833845</v>
      </c>
      <c r="E88" s="2">
        <v>31.236663570000001</v>
      </c>
      <c r="F88" s="2" t="s">
        <v>365</v>
      </c>
      <c r="G88" s="2" t="s">
        <v>366</v>
      </c>
      <c r="H88" s="2" t="s">
        <v>367</v>
      </c>
      <c r="I88" s="2" t="s">
        <v>34</v>
      </c>
      <c r="J88" s="13">
        <v>0.60116424599999996</v>
      </c>
      <c r="K88" s="13">
        <v>0.16461181599999999</v>
      </c>
      <c r="L88" s="13">
        <v>9.7395325000000005E-2</v>
      </c>
      <c r="M88" s="13">
        <v>5.3130339999999998E-2</v>
      </c>
      <c r="N88" s="13">
        <v>4.7696686000000002E-2</v>
      </c>
      <c r="O88" s="13">
        <v>5.5477139999999996E-3</v>
      </c>
      <c r="P88" s="13">
        <v>2.157211E-3</v>
      </c>
      <c r="Q88" s="13">
        <v>0.83681394899999995</v>
      </c>
      <c r="R88" s="2">
        <v>0.85878514500000003</v>
      </c>
      <c r="S88" s="2">
        <v>0.74072476211238103</v>
      </c>
      <c r="T88" s="2">
        <v>0.81468441504745603</v>
      </c>
      <c r="U88" s="2">
        <v>0.81090364976192997</v>
      </c>
      <c r="V88" s="2">
        <v>0.82359853063635002</v>
      </c>
      <c r="W88" s="2">
        <v>0.68941203509258198</v>
      </c>
      <c r="X88" s="2">
        <v>0.83681394899999995</v>
      </c>
      <c r="Y88">
        <v>13.005532781206901</v>
      </c>
      <c r="Z88">
        <v>0.40694710720341798</v>
      </c>
      <c r="AA88">
        <v>0.60779025649792195</v>
      </c>
      <c r="AB88" s="2">
        <f t="shared" si="1"/>
        <v>0.13005532781206899</v>
      </c>
      <c r="AC88" s="2">
        <v>0.59896311916706702</v>
      </c>
      <c r="AD88">
        <v>635</v>
      </c>
    </row>
    <row r="89" spans="1:30" ht="14.5" customHeight="1">
      <c r="A89" s="1">
        <v>2</v>
      </c>
      <c r="B89" s="2">
        <v>37</v>
      </c>
      <c r="C89" s="2" t="s">
        <v>368</v>
      </c>
      <c r="D89" s="2">
        <v>121.482979</v>
      </c>
      <c r="E89" s="2">
        <v>31.237234040000001</v>
      </c>
      <c r="F89" s="2" t="s">
        <v>369</v>
      </c>
      <c r="G89" s="2" t="s">
        <v>370</v>
      </c>
      <c r="H89" s="2" t="s">
        <v>371</v>
      </c>
      <c r="I89" s="2" t="s">
        <v>34</v>
      </c>
      <c r="J89" s="13">
        <v>0.46879667400000002</v>
      </c>
      <c r="K89" s="13">
        <v>0.24663521299999999</v>
      </c>
      <c r="L89" s="13">
        <v>8.8066999000000007E-2</v>
      </c>
      <c r="M89" s="13">
        <v>0.112656986</v>
      </c>
      <c r="N89" s="13">
        <v>3.0809514999999999E-2</v>
      </c>
      <c r="O89" s="13">
        <v>2.5340810000000001E-3</v>
      </c>
      <c r="P89" s="13">
        <v>2.000136E-3</v>
      </c>
      <c r="Q89" s="13">
        <v>0.77065324199999996</v>
      </c>
      <c r="R89" s="2">
        <v>0.89644349700000003</v>
      </c>
      <c r="S89" s="2">
        <v>0.63232591489594203</v>
      </c>
      <c r="T89" s="2">
        <v>0.77504023281395396</v>
      </c>
      <c r="U89" s="2">
        <v>0.78166716404491199</v>
      </c>
      <c r="V89" s="2">
        <v>0.88514610479331701</v>
      </c>
      <c r="W89" s="2">
        <v>0.61817038726814</v>
      </c>
      <c r="X89" s="2">
        <v>0.77065324199999996</v>
      </c>
      <c r="Y89">
        <v>9.7883724679300297</v>
      </c>
      <c r="Z89">
        <v>0.53424504980655496</v>
      </c>
      <c r="AA89">
        <v>0.52449355148212795</v>
      </c>
      <c r="AB89" s="2">
        <f t="shared" si="1"/>
        <v>9.7883724679300302E-2</v>
      </c>
      <c r="AC89" s="2">
        <v>0.49539475640514202</v>
      </c>
      <c r="AD89">
        <v>766</v>
      </c>
    </row>
    <row r="90" spans="1:30" ht="14.5" customHeight="1">
      <c r="A90" s="1">
        <v>2</v>
      </c>
      <c r="B90" s="2">
        <v>38</v>
      </c>
      <c r="C90" s="2" t="s">
        <v>372</v>
      </c>
      <c r="D90" s="2">
        <v>121.48275700000001</v>
      </c>
      <c r="E90" s="2">
        <v>31.236766849999999</v>
      </c>
      <c r="F90" s="2" t="s">
        <v>373</v>
      </c>
      <c r="G90" s="2" t="s">
        <v>374</v>
      </c>
      <c r="H90" s="2" t="s">
        <v>375</v>
      </c>
      <c r="I90" s="2" t="s">
        <v>34</v>
      </c>
      <c r="J90" s="13">
        <v>0.47379038899999998</v>
      </c>
      <c r="K90" s="13">
        <v>0.236000501</v>
      </c>
      <c r="L90" s="13">
        <v>7.9244026999999995E-2</v>
      </c>
      <c r="M90" s="13">
        <v>0.111676583</v>
      </c>
      <c r="N90" s="13">
        <v>3.1968629999999998E-2</v>
      </c>
      <c r="O90" s="13">
        <v>3.635994E-3</v>
      </c>
      <c r="P90" s="13">
        <v>1.4467970000000001E-3</v>
      </c>
      <c r="Q90" s="13">
        <v>0.781184565</v>
      </c>
      <c r="R90" s="2">
        <v>0.89452763599999996</v>
      </c>
      <c r="S90" s="2">
        <v>0.893691306600225</v>
      </c>
      <c r="T90" s="2">
        <v>0.76366571225844204</v>
      </c>
      <c r="U90" s="2">
        <v>0.77880645992930797</v>
      </c>
      <c r="V90" s="2">
        <v>0.88907735335892402</v>
      </c>
      <c r="W90" s="2">
        <v>0.84200776325808002</v>
      </c>
      <c r="X90" s="2">
        <v>0.781184565</v>
      </c>
      <c r="Y90">
        <v>9.9669723191785096</v>
      </c>
      <c r="Z90">
        <v>0.35271558310208401</v>
      </c>
      <c r="AA90">
        <v>0.67587223257109796</v>
      </c>
      <c r="AB90" s="2">
        <f t="shared" si="1"/>
        <v>9.966972319178509E-2</v>
      </c>
      <c r="AC90" s="2">
        <v>0.65708753523271901</v>
      </c>
      <c r="AD90">
        <v>483</v>
      </c>
    </row>
    <row r="91" spans="1:30" ht="14.5" customHeight="1">
      <c r="A91" s="1">
        <v>2</v>
      </c>
      <c r="B91" s="2">
        <v>39</v>
      </c>
      <c r="C91" s="2" t="s">
        <v>376</v>
      </c>
      <c r="D91" s="2">
        <v>121.4827421</v>
      </c>
      <c r="E91" s="2">
        <v>31.23823192</v>
      </c>
      <c r="F91" s="2" t="s">
        <v>377</v>
      </c>
      <c r="G91" s="2" t="s">
        <v>378</v>
      </c>
      <c r="H91" s="2" t="s">
        <v>379</v>
      </c>
      <c r="I91" s="2" t="s">
        <v>34</v>
      </c>
      <c r="J91" s="13">
        <v>0.52507930300000005</v>
      </c>
      <c r="K91" s="13">
        <v>0.21914344399999999</v>
      </c>
      <c r="L91" s="13">
        <v>9.0103148999999993E-2</v>
      </c>
      <c r="M91" s="13">
        <v>7.5814459000000001E-2</v>
      </c>
      <c r="N91" s="13">
        <v>4.1330761000000001E-2</v>
      </c>
      <c r="O91" s="13">
        <v>2.8296580000000001E-3</v>
      </c>
      <c r="P91" s="13">
        <v>2.4094049999999999E-3</v>
      </c>
      <c r="Q91" s="13">
        <v>0.69235874200000003</v>
      </c>
      <c r="R91" s="2">
        <v>0.876693689</v>
      </c>
      <c r="S91" s="2">
        <v>0.77613062892257101</v>
      </c>
      <c r="T91" s="2">
        <v>0.68282204975478</v>
      </c>
      <c r="U91" s="2">
        <v>0.81837414178434098</v>
      </c>
      <c r="V91" s="2">
        <v>0.92143151741275797</v>
      </c>
      <c r="W91" s="2">
        <v>0.84469579496477498</v>
      </c>
      <c r="X91" s="2">
        <v>0.69235874200000003</v>
      </c>
      <c r="Y91">
        <v>12.880471569402401</v>
      </c>
      <c r="Z91">
        <v>0.51279016996933802</v>
      </c>
      <c r="AA91">
        <v>0.51145688411070001</v>
      </c>
      <c r="AB91" s="2">
        <f t="shared" si="1"/>
        <v>0.12880471569402402</v>
      </c>
      <c r="AC91" s="2">
        <v>0.49934913854361201</v>
      </c>
      <c r="AD91">
        <v>763</v>
      </c>
    </row>
    <row r="92" spans="1:30" ht="14.5" customHeight="1">
      <c r="A92" s="1">
        <v>2</v>
      </c>
      <c r="B92" s="2">
        <v>40</v>
      </c>
      <c r="C92" s="2" t="s">
        <v>380</v>
      </c>
      <c r="D92" s="2">
        <v>121.47914489999999</v>
      </c>
      <c r="E92" s="2">
        <v>31.240084970000002</v>
      </c>
      <c r="F92" s="2" t="s">
        <v>381</v>
      </c>
      <c r="G92" s="2" t="s">
        <v>382</v>
      </c>
      <c r="H92" s="2" t="s">
        <v>383</v>
      </c>
      <c r="I92" s="2" t="s">
        <v>34</v>
      </c>
      <c r="J92" s="13">
        <v>0.36587009399999998</v>
      </c>
      <c r="K92" s="13">
        <v>0.33676814999999999</v>
      </c>
      <c r="L92" s="13">
        <v>0.109115792</v>
      </c>
      <c r="M92" s="13">
        <v>5.2452659999999998E-2</v>
      </c>
      <c r="N92" s="13">
        <v>6.3316918E-2</v>
      </c>
      <c r="O92" s="13">
        <v>1.0661696999999999E-2</v>
      </c>
      <c r="P92" s="13">
        <v>5.3218839999999998E-3</v>
      </c>
      <c r="Q92" s="13">
        <v>0.76741587600000005</v>
      </c>
      <c r="R92" s="2">
        <v>0.92163793199999999</v>
      </c>
      <c r="S92" s="2">
        <v>0.84071957110071005</v>
      </c>
      <c r="T92" s="2">
        <v>0.76261244467857203</v>
      </c>
      <c r="U92" s="2">
        <v>0.79604205090201596</v>
      </c>
      <c r="V92" s="2">
        <v>0.86804653929741205</v>
      </c>
      <c r="W92" s="2">
        <v>0.85943017352695805</v>
      </c>
      <c r="X92" s="2">
        <v>0.76741587600000005</v>
      </c>
      <c r="Y92">
        <v>14.557149304271601</v>
      </c>
      <c r="Z92">
        <v>0.37747479793782401</v>
      </c>
      <c r="AA92">
        <v>0.64079956188951204</v>
      </c>
      <c r="AB92" s="2">
        <f t="shared" si="1"/>
        <v>0.14557149304271599</v>
      </c>
      <c r="AC92" s="2">
        <v>0.62929951609325496</v>
      </c>
      <c r="AD92">
        <v>568</v>
      </c>
    </row>
    <row r="93" spans="1:30" ht="14.5" customHeight="1">
      <c r="A93" s="1">
        <v>2</v>
      </c>
      <c r="B93" s="2">
        <v>41</v>
      </c>
      <c r="C93" s="2" t="s">
        <v>384</v>
      </c>
      <c r="D93" s="2">
        <v>121.48389400000001</v>
      </c>
      <c r="E93" s="2">
        <v>31.23938476</v>
      </c>
      <c r="F93" s="2" t="s">
        <v>385</v>
      </c>
      <c r="G93" s="2" t="s">
        <v>386</v>
      </c>
      <c r="H93" s="2" t="s">
        <v>387</v>
      </c>
      <c r="I93" s="2" t="s">
        <v>34</v>
      </c>
      <c r="J93" s="13">
        <v>0.56867684299999999</v>
      </c>
      <c r="K93" s="13">
        <v>0.19552887799999999</v>
      </c>
      <c r="L93" s="13">
        <v>8.0288463000000004E-2</v>
      </c>
      <c r="M93" s="13">
        <v>8.9217610000000003E-2</v>
      </c>
      <c r="N93" s="13">
        <v>3.8362608999999999E-2</v>
      </c>
      <c r="O93" s="13">
        <v>5.1982670000000003E-3</v>
      </c>
      <c r="P93" s="13">
        <v>1.639366E-3</v>
      </c>
      <c r="Q93" s="13">
        <v>0.88923567000000003</v>
      </c>
      <c r="R93" s="2">
        <v>0.91703525299999999</v>
      </c>
      <c r="S93" s="2">
        <v>0.864828866041358</v>
      </c>
      <c r="T93" s="2">
        <v>0.87339069619352905</v>
      </c>
      <c r="U93" s="2">
        <v>0.84387933829238004</v>
      </c>
      <c r="V93" s="2">
        <v>0.92714672679871601</v>
      </c>
      <c r="W93" s="2">
        <v>0.87894475538862205</v>
      </c>
      <c r="X93" s="2">
        <v>0.88923567000000003</v>
      </c>
      <c r="Y93">
        <v>14.1072075422013</v>
      </c>
      <c r="Z93">
        <v>0.24107023655586901</v>
      </c>
      <c r="AA93">
        <v>0.76074016283841805</v>
      </c>
      <c r="AB93" s="2">
        <f t="shared" si="1"/>
        <v>0.141072075422013</v>
      </c>
      <c r="AC93" s="2">
        <v>0.75936540816343601</v>
      </c>
      <c r="AD93">
        <v>153</v>
      </c>
    </row>
    <row r="94" spans="1:30" ht="14.5" customHeight="1">
      <c r="A94" s="1">
        <v>2</v>
      </c>
      <c r="B94" s="2">
        <v>42</v>
      </c>
      <c r="C94" s="2" t="s">
        <v>388</v>
      </c>
      <c r="D94" s="2">
        <v>121.4841741</v>
      </c>
      <c r="E94" s="2">
        <v>31.239637420000001</v>
      </c>
      <c r="F94" s="2" t="s">
        <v>389</v>
      </c>
      <c r="G94" s="2" t="s">
        <v>390</v>
      </c>
      <c r="H94" s="2" t="s">
        <v>391</v>
      </c>
      <c r="I94" s="2" t="s">
        <v>34</v>
      </c>
      <c r="J94" s="13">
        <v>0.60569178300000004</v>
      </c>
      <c r="K94" s="13">
        <v>0.17831929499999999</v>
      </c>
      <c r="L94" s="13">
        <v>6.1876296999999997E-2</v>
      </c>
      <c r="M94" s="13">
        <v>8.6753972999999998E-2</v>
      </c>
      <c r="N94" s="13">
        <v>3.7755966000000002E-2</v>
      </c>
      <c r="O94" s="13">
        <v>4.6794890000000002E-3</v>
      </c>
      <c r="P94" s="13">
        <v>1.4275869999999999E-3</v>
      </c>
      <c r="Q94" s="13">
        <v>0.91134669000000001</v>
      </c>
      <c r="R94" s="2">
        <v>0.928286575</v>
      </c>
      <c r="S94" s="2">
        <v>0.854459147096998</v>
      </c>
      <c r="T94" s="2">
        <v>0.88502636882749497</v>
      </c>
      <c r="U94" s="2">
        <v>0.86794060493953595</v>
      </c>
      <c r="V94" s="2">
        <v>0.923566483674927</v>
      </c>
      <c r="W94" s="2">
        <v>0.90288955142079697</v>
      </c>
      <c r="X94" s="2">
        <v>0.91134669000000001</v>
      </c>
      <c r="Y94">
        <v>14.58767898534</v>
      </c>
      <c r="Z94">
        <v>0.23689590088002699</v>
      </c>
      <c r="AA94">
        <v>0.76837066967656698</v>
      </c>
      <c r="AB94" s="2">
        <f t="shared" si="1"/>
        <v>0.1458767898534</v>
      </c>
      <c r="AC94" s="2">
        <v>0.76434519179438798</v>
      </c>
      <c r="AD94">
        <v>141</v>
      </c>
    </row>
    <row r="95" spans="1:30" ht="14.5" customHeight="1">
      <c r="A95" s="1">
        <v>2</v>
      </c>
      <c r="B95" s="2">
        <v>43</v>
      </c>
      <c r="C95" s="2" t="s">
        <v>392</v>
      </c>
      <c r="D95" s="2">
        <v>121.48466980000001</v>
      </c>
      <c r="E95" s="2">
        <v>31.239788780000001</v>
      </c>
      <c r="F95" s="2" t="s">
        <v>393</v>
      </c>
      <c r="G95" s="2" t="s">
        <v>394</v>
      </c>
      <c r="H95" s="2" t="s">
        <v>395</v>
      </c>
      <c r="I95" s="2" t="s">
        <v>34</v>
      </c>
      <c r="J95" s="13">
        <v>0.681246185</v>
      </c>
      <c r="K95" s="13">
        <v>0.16446418800000001</v>
      </c>
      <c r="L95" s="13">
        <v>0</v>
      </c>
      <c r="M95" s="13">
        <v>7.1566772000000001E-2</v>
      </c>
      <c r="N95" s="13">
        <v>3.7569428000000002E-2</v>
      </c>
      <c r="O95" s="13">
        <v>4.4311519999999998E-3</v>
      </c>
      <c r="P95" s="13">
        <v>1.3446809999999999E-3</v>
      </c>
      <c r="Q95" s="13">
        <v>0.79579245300000001</v>
      </c>
      <c r="R95" s="2">
        <v>0.93365515899999996</v>
      </c>
      <c r="S95" s="2">
        <v>0.90352891904967803</v>
      </c>
      <c r="T95" s="2">
        <v>0.792989263519566</v>
      </c>
      <c r="U95" s="2">
        <v>0.84666270157332801</v>
      </c>
      <c r="V95" s="2">
        <v>0.89154969487957503</v>
      </c>
      <c r="W95" s="2">
        <v>0.91404545660404901</v>
      </c>
      <c r="X95" s="2">
        <v>0.79579245300000001</v>
      </c>
      <c r="Y95">
        <v>10.592128842346501</v>
      </c>
      <c r="Z95">
        <v>0.30733262239581</v>
      </c>
      <c r="AA95">
        <v>0.71866552844744702</v>
      </c>
      <c r="AB95" s="2">
        <f t="shared" si="1"/>
        <v>0.105921288423465</v>
      </c>
      <c r="AC95" s="2">
        <v>0.70045499385820797</v>
      </c>
      <c r="AD95">
        <v>347</v>
      </c>
    </row>
    <row r="96" spans="1:30">
      <c r="A96" s="1">
        <v>2</v>
      </c>
      <c r="B96" s="2">
        <v>45</v>
      </c>
      <c r="C96" s="2" t="s">
        <v>396</v>
      </c>
      <c r="D96" s="2">
        <v>121.4849402</v>
      </c>
      <c r="E96" s="2">
        <v>31.23502277</v>
      </c>
      <c r="F96" s="2" t="s">
        <v>397</v>
      </c>
      <c r="G96" s="2" t="s">
        <v>398</v>
      </c>
      <c r="H96" s="2" t="s">
        <v>399</v>
      </c>
      <c r="I96" s="2" t="s">
        <v>34</v>
      </c>
      <c r="J96" s="13">
        <v>0.54693603499999999</v>
      </c>
      <c r="K96" s="13">
        <v>0.15605545100000001</v>
      </c>
      <c r="L96" s="13">
        <v>7.1961084999999994E-2</v>
      </c>
      <c r="M96" s="13">
        <v>6.7612329999999998E-2</v>
      </c>
      <c r="N96" s="13">
        <v>3.3873875999999997E-2</v>
      </c>
      <c r="O96" s="13">
        <v>3.8617450000000002E-3</v>
      </c>
      <c r="P96" s="13">
        <v>2.9191970000000001E-3</v>
      </c>
      <c r="Q96" s="13">
        <v>0.82374791700000005</v>
      </c>
      <c r="R96" s="2">
        <v>0.81602137200000002</v>
      </c>
      <c r="S96" s="2">
        <v>0.85482600532466602</v>
      </c>
      <c r="T96" s="2">
        <v>0.81557263657017298</v>
      </c>
      <c r="U96" s="2">
        <v>0.82061710220267903</v>
      </c>
      <c r="V96" s="2">
        <v>0.86011281385496197</v>
      </c>
      <c r="W96" s="2">
        <v>0.902060327803623</v>
      </c>
      <c r="X96" s="2">
        <v>0.82374791700000005</v>
      </c>
      <c r="Y96">
        <v>11.5633063848177</v>
      </c>
      <c r="Z96">
        <v>0.32806488090972402</v>
      </c>
      <c r="AA96">
        <v>0.67383145853795501</v>
      </c>
      <c r="AB96" s="2">
        <f t="shared" si="1"/>
        <v>0.11563306384817701</v>
      </c>
      <c r="AC96" s="2">
        <v>0.67255606394312395</v>
      </c>
      <c r="AD96">
        <v>441</v>
      </c>
    </row>
    <row r="97" spans="1:30">
      <c r="A97" s="1">
        <v>2</v>
      </c>
      <c r="B97" s="2">
        <v>46</v>
      </c>
      <c r="C97" s="2" t="s">
        <v>400</v>
      </c>
      <c r="D97" s="2">
        <v>121.4835425</v>
      </c>
      <c r="E97" s="2">
        <v>31.23704008</v>
      </c>
      <c r="F97" s="2" t="s">
        <v>401</v>
      </c>
      <c r="G97" s="2" t="s">
        <v>402</v>
      </c>
      <c r="H97" s="2" t="s">
        <v>403</v>
      </c>
      <c r="I97" s="2" t="s">
        <v>34</v>
      </c>
      <c r="J97" s="13">
        <v>0.53502750399999999</v>
      </c>
      <c r="K97" s="13">
        <v>0.19689846</v>
      </c>
      <c r="L97" s="13">
        <v>0.10361385400000001</v>
      </c>
      <c r="M97" s="13">
        <v>8.8184039000000006E-2</v>
      </c>
      <c r="N97" s="13">
        <v>4.0132841000000002E-2</v>
      </c>
      <c r="O97" s="13">
        <v>2.4042130000000001E-3</v>
      </c>
      <c r="P97" s="13">
        <v>2.686183E-3</v>
      </c>
      <c r="Q97" s="13">
        <v>0.80744067500000005</v>
      </c>
      <c r="R97" s="2">
        <v>0.85161208200000005</v>
      </c>
      <c r="S97" s="2">
        <v>0.87762882112103602</v>
      </c>
      <c r="T97" s="2">
        <v>0.79444388542342803</v>
      </c>
      <c r="U97" s="2">
        <v>0.78608851649528599</v>
      </c>
      <c r="V97" s="2">
        <v>0.82556978823413196</v>
      </c>
      <c r="W97" s="2">
        <v>0.77306362019382302</v>
      </c>
      <c r="X97" s="2">
        <v>0.80744067500000005</v>
      </c>
      <c r="Y97">
        <v>11.4721703453217</v>
      </c>
      <c r="Z97">
        <v>0.33037993092662798</v>
      </c>
      <c r="AA97">
        <v>0.67916538441248997</v>
      </c>
      <c r="AB97" s="2">
        <f t="shared" si="1"/>
        <v>0.114721703453217</v>
      </c>
      <c r="AC97" s="2">
        <v>0.672743832389881</v>
      </c>
      <c r="AD97">
        <v>439</v>
      </c>
    </row>
    <row r="98" spans="1:30" ht="14.5" customHeight="1">
      <c r="A98" s="1">
        <v>2</v>
      </c>
      <c r="B98" s="2">
        <v>47</v>
      </c>
      <c r="C98" s="2" t="s">
        <v>404</v>
      </c>
      <c r="D98" s="2">
        <v>121.4835425</v>
      </c>
      <c r="E98" s="2">
        <v>31.23704008</v>
      </c>
      <c r="F98" s="2" t="s">
        <v>405</v>
      </c>
      <c r="G98" s="2" t="s">
        <v>406</v>
      </c>
      <c r="H98" s="2" t="s">
        <v>407</v>
      </c>
      <c r="I98" s="2" t="s">
        <v>34</v>
      </c>
      <c r="J98" s="13">
        <v>0.53502750399999999</v>
      </c>
      <c r="K98" s="13">
        <v>0.19689846</v>
      </c>
      <c r="L98" s="13">
        <v>0.10361385400000001</v>
      </c>
      <c r="M98" s="13">
        <v>8.8184039000000006E-2</v>
      </c>
      <c r="N98" s="13">
        <v>4.0132841000000002E-2</v>
      </c>
      <c r="O98" s="13">
        <v>2.4042130000000001E-3</v>
      </c>
      <c r="P98" s="13">
        <v>2.686183E-3</v>
      </c>
      <c r="Q98" s="13">
        <v>0.80744067500000005</v>
      </c>
      <c r="R98" s="2">
        <v>0.85161208200000005</v>
      </c>
      <c r="S98" s="2">
        <v>0.87762882112103602</v>
      </c>
      <c r="T98" s="2">
        <v>0.79444388542342803</v>
      </c>
      <c r="U98" s="2">
        <v>0.78608851649528599</v>
      </c>
      <c r="V98" s="2">
        <v>0.82556978823413196</v>
      </c>
      <c r="W98" s="2">
        <v>0.77306362019382302</v>
      </c>
      <c r="X98" s="2">
        <v>0.80744067500000005</v>
      </c>
      <c r="Y98">
        <v>11.4721703453217</v>
      </c>
      <c r="Z98">
        <v>0.33037993092662798</v>
      </c>
      <c r="AA98">
        <v>0.67916538441248997</v>
      </c>
      <c r="AB98" s="2">
        <f t="shared" si="1"/>
        <v>0.114721703453217</v>
      </c>
      <c r="AC98" s="2">
        <v>0.672743832389881</v>
      </c>
      <c r="AD98">
        <v>439</v>
      </c>
    </row>
    <row r="99" spans="1:30">
      <c r="A99" s="1">
        <v>2</v>
      </c>
      <c r="B99" s="2">
        <v>48</v>
      </c>
      <c r="C99" s="2" t="s">
        <v>408</v>
      </c>
      <c r="D99" s="2">
        <v>121.4835008</v>
      </c>
      <c r="E99" s="2">
        <v>31.235235500000002</v>
      </c>
      <c r="F99" s="2" t="s">
        <v>409</v>
      </c>
      <c r="G99" s="2" t="s">
        <v>410</v>
      </c>
      <c r="H99" s="2" t="s">
        <v>411</v>
      </c>
      <c r="I99" s="2" t="s">
        <v>34</v>
      </c>
      <c r="J99" s="13">
        <v>0.54009778900000005</v>
      </c>
      <c r="K99" s="13">
        <v>0.218613273</v>
      </c>
      <c r="L99" s="13">
        <v>9.0646442999999993E-2</v>
      </c>
      <c r="M99" s="13">
        <v>4.5671562999999998E-2</v>
      </c>
      <c r="N99" s="13">
        <v>4.0167959000000003E-2</v>
      </c>
      <c r="O99" s="13">
        <v>2.9963440000000002E-3</v>
      </c>
      <c r="P99" s="13">
        <v>1.9864132E-2</v>
      </c>
      <c r="Q99" s="13">
        <v>0.75883836299999996</v>
      </c>
      <c r="R99" s="2">
        <v>0.89064396099999998</v>
      </c>
      <c r="S99" s="2">
        <v>0.85570242557228404</v>
      </c>
      <c r="T99" s="2">
        <v>0.74920361243630995</v>
      </c>
      <c r="U99" s="2">
        <v>0.806374721022173</v>
      </c>
      <c r="V99" s="2">
        <v>0.90613485612234201</v>
      </c>
      <c r="W99" s="2">
        <v>0.91122672501610802</v>
      </c>
      <c r="X99" s="2">
        <v>0.75883836299999996</v>
      </c>
      <c r="Y99">
        <v>16.538142842772501</v>
      </c>
      <c r="Z99">
        <v>0.38860212090638502</v>
      </c>
      <c r="AA99">
        <v>0.63216186860785595</v>
      </c>
      <c r="AB99" s="2">
        <f t="shared" si="1"/>
        <v>0.16538142842772502</v>
      </c>
      <c r="AC99" s="2">
        <v>0.619302674371073</v>
      </c>
      <c r="AD99">
        <v>590</v>
      </c>
    </row>
    <row r="100" spans="1:30" ht="14.5" customHeight="1">
      <c r="A100" s="1">
        <v>2</v>
      </c>
      <c r="B100" s="2">
        <v>49</v>
      </c>
      <c r="C100" s="2" t="s">
        <v>412</v>
      </c>
      <c r="D100" s="2">
        <v>121.4730685</v>
      </c>
      <c r="E100" s="2">
        <v>31.2324798</v>
      </c>
      <c r="F100" s="2" t="s">
        <v>413</v>
      </c>
      <c r="G100" s="2" t="s">
        <v>414</v>
      </c>
      <c r="H100" s="2" t="s">
        <v>415</v>
      </c>
      <c r="I100" s="2" t="s">
        <v>34</v>
      </c>
      <c r="J100" s="13">
        <v>0.32228143999999997</v>
      </c>
      <c r="K100" s="13">
        <v>0.33172647199999999</v>
      </c>
      <c r="L100" s="13">
        <v>9.8707834999999994E-2</v>
      </c>
      <c r="M100" s="13">
        <v>9.0031783000000004E-2</v>
      </c>
      <c r="N100" s="13">
        <v>2.0933151000000001E-2</v>
      </c>
      <c r="O100" s="13">
        <v>1.739979E-3</v>
      </c>
      <c r="P100" s="13">
        <v>2.1221319999999998E-2</v>
      </c>
      <c r="Q100" s="13">
        <v>0.760735041</v>
      </c>
      <c r="R100" s="2">
        <v>0.86627483699999996</v>
      </c>
      <c r="S100" s="2">
        <v>0.80121837985620503</v>
      </c>
      <c r="T100" s="2">
        <v>0.75721474061590099</v>
      </c>
      <c r="U100" s="2">
        <v>0.71034272090005302</v>
      </c>
      <c r="V100" s="2">
        <v>0.80718519615852602</v>
      </c>
      <c r="W100" s="2">
        <v>0.691290470875491</v>
      </c>
      <c r="X100" s="2">
        <v>0.760735041</v>
      </c>
      <c r="Y100">
        <v>20.146476487599202</v>
      </c>
      <c r="Z100">
        <v>0.41490370063056597</v>
      </c>
      <c r="AA100">
        <v>0.59121297913871995</v>
      </c>
      <c r="AB100" s="2">
        <f t="shared" si="1"/>
        <v>0.20146476487599202</v>
      </c>
      <c r="AC100" s="2">
        <v>0.58761870370173297</v>
      </c>
      <c r="AD100">
        <v>658</v>
      </c>
    </row>
    <row r="101" spans="1:30">
      <c r="A101" s="1">
        <v>2</v>
      </c>
      <c r="B101" s="2">
        <v>50</v>
      </c>
      <c r="C101" s="2" t="s">
        <v>416</v>
      </c>
      <c r="D101" s="2">
        <v>121.48261220000001</v>
      </c>
      <c r="E101" s="2">
        <v>31.232521200000001</v>
      </c>
      <c r="F101" s="2" t="s">
        <v>417</v>
      </c>
      <c r="G101" s="2" t="s">
        <v>418</v>
      </c>
      <c r="H101" s="2" t="s">
        <v>419</v>
      </c>
      <c r="I101" s="2" t="s">
        <v>34</v>
      </c>
      <c r="J101" s="13">
        <v>0.33326621299999998</v>
      </c>
      <c r="K101" s="13">
        <v>0.31948389300000002</v>
      </c>
      <c r="L101" s="13">
        <v>4.3780962999999999E-2</v>
      </c>
      <c r="M101" s="13">
        <v>9.5767975000000005E-2</v>
      </c>
      <c r="N101" s="13">
        <v>2.1742912E-2</v>
      </c>
      <c r="O101" s="13">
        <v>2.6273730000000001E-3</v>
      </c>
      <c r="P101" s="13">
        <v>1.8670809E-2</v>
      </c>
      <c r="Q101" s="13">
        <v>0.80287598999999998</v>
      </c>
      <c r="R101" s="2">
        <v>0.86215967699999996</v>
      </c>
      <c r="S101" s="2">
        <v>0.78955329280884801</v>
      </c>
      <c r="T101" s="2">
        <v>0.78856914146288604</v>
      </c>
      <c r="U101" s="2">
        <v>0.791065046726247</v>
      </c>
      <c r="V101" s="2">
        <v>0.79013966078717801</v>
      </c>
      <c r="W101" s="2">
        <v>0.73779867745764705</v>
      </c>
      <c r="X101" s="2">
        <v>0.80287598999999998</v>
      </c>
      <c r="Y101">
        <v>20.4304048980872</v>
      </c>
      <c r="Z101">
        <v>0.39087107071491201</v>
      </c>
      <c r="AA101">
        <v>0.611937996548791</v>
      </c>
      <c r="AB101" s="2">
        <f t="shared" si="1"/>
        <v>0.20430404898087201</v>
      </c>
      <c r="AC101" s="2">
        <v>0.61022383674545799</v>
      </c>
      <c r="AD101">
        <v>611</v>
      </c>
    </row>
    <row r="102" spans="1:30" ht="14.5" customHeight="1">
      <c r="A102" s="1">
        <v>2</v>
      </c>
      <c r="B102" s="2">
        <v>51</v>
      </c>
      <c r="C102" s="2" t="s">
        <v>420</v>
      </c>
      <c r="D102" s="2">
        <v>121.4817994</v>
      </c>
      <c r="E102" s="2">
        <v>31.2323959</v>
      </c>
      <c r="F102" s="2" t="s">
        <v>421</v>
      </c>
      <c r="G102" s="2" t="s">
        <v>421</v>
      </c>
      <c r="H102" s="2" t="s">
        <v>422</v>
      </c>
      <c r="I102" s="2" t="s">
        <v>34</v>
      </c>
      <c r="J102" s="13">
        <v>0.576315562</v>
      </c>
      <c r="K102" s="13">
        <v>0.233225505</v>
      </c>
      <c r="L102" s="13">
        <v>5.2305859999999997E-3</v>
      </c>
      <c r="M102" s="13">
        <v>9.4872156999999999E-2</v>
      </c>
      <c r="N102" s="13">
        <v>1.8141429000000001E-2</v>
      </c>
      <c r="O102" s="13">
        <v>9.6321099999999995E-4</v>
      </c>
      <c r="P102" s="13">
        <v>3.456116E-3</v>
      </c>
      <c r="Q102" s="13">
        <v>0.81605819000000002</v>
      </c>
      <c r="R102" s="2">
        <v>0.96971686199999996</v>
      </c>
      <c r="S102" s="2">
        <v>0.96971686211687103</v>
      </c>
      <c r="T102" s="2">
        <v>0.81506915637022903</v>
      </c>
      <c r="U102" s="2">
        <v>0.82709043063143695</v>
      </c>
      <c r="V102" s="2">
        <v>0.97166838648996601</v>
      </c>
      <c r="W102" s="2">
        <v>0.97166838648996601</v>
      </c>
      <c r="X102" s="2">
        <v>0.81605819000000002</v>
      </c>
      <c r="Y102">
        <v>14.1901241974507</v>
      </c>
      <c r="Z102">
        <v>0.25537914262637701</v>
      </c>
      <c r="AA102">
        <v>0.80002454199975503</v>
      </c>
      <c r="AB102" s="2">
        <f t="shared" si="1"/>
        <v>0.14190124197450701</v>
      </c>
      <c r="AC102" s="2">
        <v>0.75802705036334594</v>
      </c>
      <c r="AD102">
        <v>157</v>
      </c>
    </row>
    <row r="103" spans="1:30" ht="14.5" customHeight="1">
      <c r="A103" s="1">
        <v>2</v>
      </c>
      <c r="B103" s="2">
        <v>52</v>
      </c>
      <c r="C103" s="2" t="s">
        <v>423</v>
      </c>
      <c r="D103" s="2">
        <v>121.482873</v>
      </c>
      <c r="E103" s="2">
        <v>31.233332619999999</v>
      </c>
      <c r="F103" s="2" t="s">
        <v>424</v>
      </c>
      <c r="G103" s="2" t="s">
        <v>425</v>
      </c>
      <c r="H103" s="2" t="s">
        <v>426</v>
      </c>
      <c r="I103" s="2" t="s">
        <v>34</v>
      </c>
      <c r="J103" s="13">
        <v>0.26310002100000002</v>
      </c>
      <c r="K103" s="13">
        <v>0.30691041699999999</v>
      </c>
      <c r="L103" s="13">
        <v>4.2584556000000003E-2</v>
      </c>
      <c r="M103" s="13">
        <v>8.1522883000000004E-2</v>
      </c>
      <c r="N103" s="13">
        <v>1.3087175E-2</v>
      </c>
      <c r="O103" s="13">
        <v>4.3421399999999999E-4</v>
      </c>
      <c r="P103" s="13">
        <v>1.1595123000000001E-2</v>
      </c>
      <c r="Q103" s="13">
        <v>0.71266086399999995</v>
      </c>
      <c r="R103" s="2">
        <v>0.78140911800000001</v>
      </c>
      <c r="S103" s="2">
        <v>0.75826115265073402</v>
      </c>
      <c r="T103" s="2">
        <v>0.72242691669146097</v>
      </c>
      <c r="U103" s="2">
        <v>0.74998537428490997</v>
      </c>
      <c r="V103" s="2">
        <v>0.706457076257478</v>
      </c>
      <c r="W103" s="2">
        <v>0.66222199179812502</v>
      </c>
      <c r="X103" s="2">
        <v>0.71266086399999995</v>
      </c>
      <c r="Y103">
        <v>24.2801136800744</v>
      </c>
      <c r="Z103">
        <v>0.49542955355625801</v>
      </c>
      <c r="AA103">
        <v>0.50552036594163696</v>
      </c>
      <c r="AB103" s="2">
        <f t="shared" si="1"/>
        <v>0.242801136800744</v>
      </c>
      <c r="AC103" s="2">
        <v>0.50504061801135902</v>
      </c>
      <c r="AD103">
        <v>758</v>
      </c>
    </row>
    <row r="104" spans="1:30" ht="14.5" customHeight="1">
      <c r="A104" s="1">
        <v>2</v>
      </c>
      <c r="B104" s="2">
        <v>53</v>
      </c>
      <c r="C104" s="2" t="s">
        <v>427</v>
      </c>
      <c r="D104" s="2">
        <v>121.47632350000001</v>
      </c>
      <c r="E104" s="2">
        <v>31.228293870000002</v>
      </c>
      <c r="F104" s="2" t="s">
        <v>428</v>
      </c>
      <c r="G104" s="2" t="s">
        <v>429</v>
      </c>
      <c r="H104" s="2" t="s">
        <v>430</v>
      </c>
      <c r="I104" s="2" t="s">
        <v>34</v>
      </c>
      <c r="J104" s="13">
        <v>0.34844779999999997</v>
      </c>
      <c r="K104" s="13">
        <v>0.239159393</v>
      </c>
      <c r="L104" s="13">
        <v>0.182437134</v>
      </c>
      <c r="M104" s="13">
        <v>9.0137482000000005E-2</v>
      </c>
      <c r="N104" s="13">
        <v>4.0322495E-2</v>
      </c>
      <c r="O104" s="13">
        <v>5.5732700000000004E-4</v>
      </c>
      <c r="P104" s="13">
        <v>7.3245999999999997E-3</v>
      </c>
      <c r="Q104" s="13">
        <v>0.73275096500000003</v>
      </c>
      <c r="R104" s="2">
        <v>0.95430068000000001</v>
      </c>
      <c r="S104" s="2">
        <v>0.94758344396658201</v>
      </c>
      <c r="T104" s="2">
        <v>0.70204001858604204</v>
      </c>
      <c r="U104" s="2">
        <v>0.80791559062218199</v>
      </c>
      <c r="V104" s="2">
        <v>0.93262521092847095</v>
      </c>
      <c r="W104" s="2">
        <v>0.91364402390220401</v>
      </c>
      <c r="X104" s="2">
        <v>0.73275096500000003</v>
      </c>
      <c r="Y104">
        <v>19.6643821336367</v>
      </c>
      <c r="Z104">
        <v>0.41191979153323</v>
      </c>
      <c r="AA104">
        <v>0.69382830587393196</v>
      </c>
      <c r="AB104" s="2">
        <f t="shared" si="1"/>
        <v>0.19664382133636699</v>
      </c>
      <c r="AC104" s="2">
        <v>0.62747411232347605</v>
      </c>
      <c r="AD104">
        <v>575</v>
      </c>
    </row>
    <row r="105" spans="1:30">
      <c r="A105" s="1">
        <v>2</v>
      </c>
      <c r="B105" s="2">
        <v>54</v>
      </c>
      <c r="C105" s="2" t="s">
        <v>431</v>
      </c>
      <c r="D105" s="2">
        <v>121.4845973</v>
      </c>
      <c r="E105" s="2">
        <v>31.23777703</v>
      </c>
      <c r="F105" s="2" t="s">
        <v>432</v>
      </c>
      <c r="G105" s="2" t="s">
        <v>433</v>
      </c>
      <c r="H105" s="2" t="s">
        <v>434</v>
      </c>
      <c r="I105" s="2" t="s">
        <v>34</v>
      </c>
      <c r="J105" s="13">
        <v>0.56818169799999996</v>
      </c>
      <c r="K105" s="13">
        <v>0.23467753499999999</v>
      </c>
      <c r="L105" s="13">
        <v>3.5794919000000001E-2</v>
      </c>
      <c r="M105" s="13">
        <v>8.5370284000000005E-2</v>
      </c>
      <c r="N105" s="13">
        <v>3.0188633999999999E-2</v>
      </c>
      <c r="O105" s="13">
        <v>6.2851540000000003E-3</v>
      </c>
      <c r="P105" s="13">
        <v>3.10017E-4</v>
      </c>
      <c r="Q105" s="13">
        <v>0.84985508399999998</v>
      </c>
      <c r="R105" s="2">
        <v>0.85966172399999996</v>
      </c>
      <c r="S105" s="2">
        <v>0.85472300125700995</v>
      </c>
      <c r="T105" s="2">
        <v>0.85254129518147004</v>
      </c>
      <c r="U105" s="2">
        <v>0.87141238024416401</v>
      </c>
      <c r="V105" s="2">
        <v>0.92297373730003196</v>
      </c>
      <c r="W105" s="2">
        <v>0.89864661406153901</v>
      </c>
      <c r="X105" s="2">
        <v>0.84985508399999998</v>
      </c>
      <c r="Y105">
        <v>13.895920485770199</v>
      </c>
      <c r="Z105">
        <v>0.28009487293871799</v>
      </c>
      <c r="AA105">
        <v>0.71959745976379097</v>
      </c>
      <c r="AB105" s="2">
        <f t="shared" si="1"/>
        <v>0.138959204857702</v>
      </c>
      <c r="AC105" s="2">
        <v>0.71981892450697704</v>
      </c>
      <c r="AD105">
        <v>277</v>
      </c>
    </row>
    <row r="106" spans="1:30" ht="14.5" customHeight="1">
      <c r="A106" s="1">
        <v>2</v>
      </c>
      <c r="B106" s="2">
        <v>57</v>
      </c>
      <c r="C106" s="2" t="s">
        <v>435</v>
      </c>
      <c r="D106" s="2">
        <v>121.4908697</v>
      </c>
      <c r="E106" s="2">
        <v>31.215358930000001</v>
      </c>
      <c r="F106" s="2" t="s">
        <v>436</v>
      </c>
      <c r="G106" s="2" t="s">
        <v>436</v>
      </c>
      <c r="H106" s="2" t="s">
        <v>437</v>
      </c>
      <c r="I106" s="2" t="s">
        <v>34</v>
      </c>
      <c r="J106" s="13">
        <v>0.39583053600000001</v>
      </c>
      <c r="K106" s="13">
        <v>0.317500687</v>
      </c>
      <c r="L106" s="13">
        <v>5.4207230000000002E-2</v>
      </c>
      <c r="M106" s="13">
        <v>0.113954735</v>
      </c>
      <c r="N106" s="13">
        <v>1.8305397000000001E-2</v>
      </c>
      <c r="O106" s="13">
        <v>8.5399629999999994E-3</v>
      </c>
      <c r="P106" s="13">
        <v>2.3945998999999999E-2</v>
      </c>
      <c r="Q106" s="13">
        <v>0.81380308499999998</v>
      </c>
      <c r="R106" s="2">
        <v>0.96399354299999995</v>
      </c>
      <c r="S106" s="2">
        <v>0.93855942690390104</v>
      </c>
      <c r="T106" s="2">
        <v>0.80159732505530001</v>
      </c>
      <c r="U106" s="2">
        <v>0.83992534525559304</v>
      </c>
      <c r="V106" s="2">
        <v>0.90151710916076599</v>
      </c>
      <c r="W106" s="2">
        <v>0.92891556468527403</v>
      </c>
      <c r="X106" s="2">
        <v>0.81380308499999998</v>
      </c>
      <c r="Y106">
        <v>16.9068480778744</v>
      </c>
      <c r="Z106">
        <v>0.28094183115952598</v>
      </c>
      <c r="AA106">
        <v>0.76203545023825803</v>
      </c>
      <c r="AB106" s="2">
        <f t="shared" si="1"/>
        <v>0.16906848077874401</v>
      </c>
      <c r="AC106" s="2">
        <v>0.73063475478294904</v>
      </c>
      <c r="AD106">
        <v>247</v>
      </c>
    </row>
    <row r="107" spans="1:30">
      <c r="A107" s="1">
        <v>2</v>
      </c>
      <c r="B107" s="2">
        <v>58</v>
      </c>
      <c r="C107" s="2" t="s">
        <v>438</v>
      </c>
      <c r="D107" s="2">
        <v>121.4684668</v>
      </c>
      <c r="E107" s="2">
        <v>31.2238826</v>
      </c>
      <c r="F107" s="2" t="s">
        <v>439</v>
      </c>
      <c r="G107" s="2" t="s">
        <v>440</v>
      </c>
      <c r="H107" s="2" t="s">
        <v>441</v>
      </c>
      <c r="I107" s="2" t="s">
        <v>34</v>
      </c>
      <c r="J107" s="13">
        <v>0.16442653099999999</v>
      </c>
      <c r="K107" s="13">
        <v>4.9359185E-2</v>
      </c>
      <c r="L107" s="13">
        <v>0.62430272799999997</v>
      </c>
      <c r="M107" s="13">
        <v>3.5046169000000002E-2</v>
      </c>
      <c r="N107" s="13">
        <v>4.3418883999999998E-2</v>
      </c>
      <c r="O107" s="13">
        <v>1.1648450000000001E-3</v>
      </c>
      <c r="P107" s="13">
        <v>7.5934269999999998E-3</v>
      </c>
      <c r="Q107" s="13">
        <v>0.66981394500000002</v>
      </c>
      <c r="R107" s="2">
        <v>0.94622632200000001</v>
      </c>
      <c r="S107" s="2">
        <v>0.85323129052147995</v>
      </c>
      <c r="T107" s="2">
        <v>0.681769688775831</v>
      </c>
      <c r="U107" s="2">
        <v>0.74938888850430896</v>
      </c>
      <c r="V107" s="2">
        <v>0.796689857727648</v>
      </c>
      <c r="W107" s="2">
        <v>0.71621357219354198</v>
      </c>
      <c r="X107" s="2">
        <v>0.66981394500000002</v>
      </c>
      <c r="Y107">
        <v>14.624395807125399</v>
      </c>
      <c r="Z107">
        <v>0.46816625630563502</v>
      </c>
      <c r="AA107">
        <v>0.59557008493724395</v>
      </c>
      <c r="AB107" s="2">
        <f t="shared" si="1"/>
        <v>0.14624395807125398</v>
      </c>
      <c r="AC107" s="2">
        <v>0.55988505971449098</v>
      </c>
      <c r="AD107">
        <v>700</v>
      </c>
    </row>
    <row r="108" spans="1:30" ht="14.5" customHeight="1">
      <c r="A108" s="1">
        <v>2</v>
      </c>
      <c r="B108" s="2">
        <v>59</v>
      </c>
      <c r="C108" s="2" t="s">
        <v>442</v>
      </c>
      <c r="D108" s="2">
        <v>121.46642749999999</v>
      </c>
      <c r="E108" s="2">
        <v>31.223503910000002</v>
      </c>
      <c r="F108" s="2" t="s">
        <v>443</v>
      </c>
      <c r="G108" s="2" t="s">
        <v>443</v>
      </c>
      <c r="H108" s="2" t="s">
        <v>444</v>
      </c>
      <c r="I108" s="2" t="s">
        <v>34</v>
      </c>
      <c r="J108" s="13">
        <v>0.26394601000000001</v>
      </c>
      <c r="K108" s="13">
        <v>0.33379268699999998</v>
      </c>
      <c r="L108" s="13">
        <v>5.8020715E-2</v>
      </c>
      <c r="M108" s="13">
        <v>0.123674116</v>
      </c>
      <c r="N108" s="13">
        <v>1.5279062E-2</v>
      </c>
      <c r="O108" s="13">
        <v>5.5672999999999996E-4</v>
      </c>
      <c r="P108" s="13">
        <v>2.3722495E-2</v>
      </c>
      <c r="Q108" s="13">
        <v>0.861415932</v>
      </c>
      <c r="R108" s="2">
        <v>0.91112508800000003</v>
      </c>
      <c r="S108" s="2">
        <v>0.87038407454238897</v>
      </c>
      <c r="T108" s="2">
        <v>0.85278421756943801</v>
      </c>
      <c r="U108" s="2">
        <v>0.76344499855433401</v>
      </c>
      <c r="V108" s="2">
        <v>0.784699371808665</v>
      </c>
      <c r="W108" s="2">
        <v>0.77676112624374805</v>
      </c>
      <c r="X108" s="2">
        <v>0.861415932</v>
      </c>
      <c r="Y108">
        <v>21.291142802742598</v>
      </c>
      <c r="Z108">
        <v>0.25889934156522498</v>
      </c>
      <c r="AA108">
        <v>0.74278675202850597</v>
      </c>
      <c r="AB108" s="2">
        <f t="shared" si="1"/>
        <v>0.21291142802742599</v>
      </c>
      <c r="AC108" s="2">
        <v>0.74153645216698805</v>
      </c>
      <c r="AD108">
        <v>207</v>
      </c>
    </row>
    <row r="109" spans="1:30" ht="14.5" customHeight="1">
      <c r="A109" s="1">
        <v>2</v>
      </c>
      <c r="B109" s="2">
        <v>60</v>
      </c>
      <c r="C109" s="2" t="s">
        <v>445</v>
      </c>
      <c r="D109" s="2">
        <v>121.46532379999999</v>
      </c>
      <c r="E109" s="2">
        <v>31.22281091</v>
      </c>
      <c r="F109" s="2" t="s">
        <v>446</v>
      </c>
      <c r="G109" s="2" t="s">
        <v>446</v>
      </c>
      <c r="H109" s="2" t="s">
        <v>447</v>
      </c>
      <c r="I109" s="2" t="s">
        <v>34</v>
      </c>
      <c r="J109" s="13">
        <v>0.41424283099999998</v>
      </c>
      <c r="K109" s="13">
        <v>0.175662821</v>
      </c>
      <c r="L109" s="13">
        <v>0.23222316400000001</v>
      </c>
      <c r="M109" s="13">
        <v>7.9196236000000003E-2</v>
      </c>
      <c r="N109" s="13">
        <v>4.0923725000000001E-2</v>
      </c>
      <c r="O109" s="13">
        <v>4.538449E-3</v>
      </c>
      <c r="P109" s="13">
        <v>2.0665255E-2</v>
      </c>
      <c r="Q109" s="13">
        <v>0.838320603</v>
      </c>
      <c r="R109" s="2">
        <v>0.894245764</v>
      </c>
      <c r="S109" s="2">
        <v>0.82186396848806098</v>
      </c>
      <c r="T109" s="2">
        <v>0.82000622339670903</v>
      </c>
      <c r="U109" s="2">
        <v>0.72806959213845901</v>
      </c>
      <c r="V109" s="2">
        <v>0.82707258309407505</v>
      </c>
      <c r="W109" s="2">
        <v>0.70279512296871305</v>
      </c>
      <c r="X109" s="2">
        <v>0.838320603</v>
      </c>
      <c r="Y109">
        <v>23.327992614489201</v>
      </c>
      <c r="Z109">
        <v>0.33022575048569602</v>
      </c>
      <c r="AA109">
        <v>0.67300544087950698</v>
      </c>
      <c r="AB109" s="2">
        <f t="shared" si="1"/>
        <v>0.23327992614489201</v>
      </c>
      <c r="AC109" s="2">
        <v>0.67083783545812203</v>
      </c>
      <c r="AD109">
        <v>444</v>
      </c>
    </row>
    <row r="110" spans="1:30">
      <c r="A110" s="1">
        <v>2</v>
      </c>
      <c r="B110" s="2">
        <v>61</v>
      </c>
      <c r="C110" s="2" t="s">
        <v>448</v>
      </c>
      <c r="D110" s="2">
        <v>121.45678150000001</v>
      </c>
      <c r="E110" s="2">
        <v>31.219842499999999</v>
      </c>
      <c r="F110" s="2" t="s">
        <v>449</v>
      </c>
      <c r="G110" s="2" t="s">
        <v>450</v>
      </c>
      <c r="H110" s="2" t="s">
        <v>451</v>
      </c>
      <c r="I110" s="2" t="s">
        <v>34</v>
      </c>
      <c r="J110" s="13">
        <v>0.23056270500000001</v>
      </c>
      <c r="K110" s="13">
        <v>0.197568823</v>
      </c>
      <c r="L110" s="13">
        <v>0.36780131300000002</v>
      </c>
      <c r="M110" s="13">
        <v>9.5782527000000006E-2</v>
      </c>
      <c r="N110" s="13">
        <v>4.2996158999999999E-2</v>
      </c>
      <c r="O110" s="13">
        <v>4.1747620000000003E-3</v>
      </c>
      <c r="P110" s="13">
        <v>2.5165346000000002E-2</v>
      </c>
      <c r="Q110" s="13">
        <v>0.80349871900000003</v>
      </c>
      <c r="R110" s="2">
        <v>0.88666370400000005</v>
      </c>
      <c r="S110" s="2">
        <v>0.67292894747666798</v>
      </c>
      <c r="T110" s="2">
        <v>0.80444935414018404</v>
      </c>
      <c r="U110" s="2">
        <v>0.80004669522661398</v>
      </c>
      <c r="V110" s="2">
        <v>0.77925213358630996</v>
      </c>
      <c r="W110" s="2">
        <v>0.62802244570333698</v>
      </c>
      <c r="X110" s="2">
        <v>0.80349871900000003</v>
      </c>
      <c r="Y110">
        <v>22.990188292344001</v>
      </c>
      <c r="Z110">
        <v>0.47379377704320602</v>
      </c>
      <c r="AA110">
        <v>0.57035021034755395</v>
      </c>
      <c r="AB110" s="2">
        <f t="shared" si="1"/>
        <v>0.22990188292344002</v>
      </c>
      <c r="AC110" s="2">
        <v>0.54623712556427895</v>
      </c>
      <c r="AD110">
        <v>715</v>
      </c>
    </row>
    <row r="111" spans="1:30">
      <c r="A111" s="1">
        <v>2</v>
      </c>
      <c r="B111" s="2">
        <v>62</v>
      </c>
      <c r="C111" s="2" t="s">
        <v>452</v>
      </c>
      <c r="D111" s="2">
        <v>121.45466690000001</v>
      </c>
      <c r="E111" s="2">
        <v>31.22229132</v>
      </c>
      <c r="F111" s="2" t="s">
        <v>453</v>
      </c>
      <c r="G111" s="2" t="s">
        <v>454</v>
      </c>
      <c r="H111" s="2" t="s">
        <v>455</v>
      </c>
      <c r="I111" s="2" t="s">
        <v>34</v>
      </c>
      <c r="J111" s="13">
        <v>0.16388171100000001</v>
      </c>
      <c r="K111" s="13">
        <v>0.205155645</v>
      </c>
      <c r="L111" s="13">
        <v>0.40780162800000003</v>
      </c>
      <c r="M111" s="13">
        <v>8.3676746999999996E-2</v>
      </c>
      <c r="N111" s="13">
        <v>3.7168367000000001E-2</v>
      </c>
      <c r="O111" s="13">
        <v>6.8174100000000003E-4</v>
      </c>
      <c r="P111" s="13">
        <v>1.762254E-3</v>
      </c>
      <c r="Q111" s="13">
        <v>0.81177589100000003</v>
      </c>
      <c r="R111" s="2">
        <v>0.90575088999999998</v>
      </c>
      <c r="S111" s="2">
        <v>0.89880672260233097</v>
      </c>
      <c r="T111" s="2">
        <v>0.79129637620667204</v>
      </c>
      <c r="U111" s="2">
        <v>0.60111143802629097</v>
      </c>
      <c r="V111" s="2">
        <v>0.68156104056789402</v>
      </c>
      <c r="W111" s="2">
        <v>0.62654701424039405</v>
      </c>
      <c r="X111" s="2">
        <v>0.81177589100000003</v>
      </c>
      <c r="Y111">
        <v>15.5082204379655</v>
      </c>
      <c r="Z111">
        <v>0.31477219792005701</v>
      </c>
      <c r="AA111">
        <v>0.70618526020171402</v>
      </c>
      <c r="AB111" s="2">
        <f t="shared" si="1"/>
        <v>0.155082204379655</v>
      </c>
      <c r="AC111" s="2">
        <v>0.69168921249751603</v>
      </c>
      <c r="AD111">
        <v>373</v>
      </c>
    </row>
    <row r="112" spans="1:30">
      <c r="A112" s="1">
        <v>2</v>
      </c>
      <c r="B112" s="2">
        <v>63</v>
      </c>
      <c r="C112" s="2" t="s">
        <v>456</v>
      </c>
      <c r="D112" s="2">
        <v>121.4560535</v>
      </c>
      <c r="E112" s="2">
        <v>31.22299903</v>
      </c>
      <c r="F112" s="2" t="s">
        <v>457</v>
      </c>
      <c r="G112" s="2" t="s">
        <v>457</v>
      </c>
      <c r="H112" s="2" t="s">
        <v>458</v>
      </c>
      <c r="I112" s="2" t="s">
        <v>34</v>
      </c>
      <c r="J112" s="13">
        <v>0.32681163200000002</v>
      </c>
      <c r="K112" s="13">
        <v>0.164083322</v>
      </c>
      <c r="L112" s="13">
        <v>0.32438945800000002</v>
      </c>
      <c r="M112" s="13">
        <v>8.9524587000000003E-2</v>
      </c>
      <c r="N112" s="13">
        <v>3.1762600000000002E-2</v>
      </c>
      <c r="O112" s="13">
        <v>2.286911E-3</v>
      </c>
      <c r="P112" s="13">
        <v>1.6514778000000001E-2</v>
      </c>
      <c r="Q112" s="13">
        <v>0.77224391999999997</v>
      </c>
      <c r="R112" s="2">
        <v>0.90471594399999999</v>
      </c>
      <c r="S112" s="2">
        <v>0.84620550994633903</v>
      </c>
      <c r="T112" s="2">
        <v>0.75941423765989002</v>
      </c>
      <c r="U112" s="2">
        <v>0.71252983585914598</v>
      </c>
      <c r="V112" s="2">
        <v>0.76301843007175796</v>
      </c>
      <c r="W112" s="2">
        <v>0.564446018693052</v>
      </c>
      <c r="X112" s="2">
        <v>0.77224391999999997</v>
      </c>
      <c r="Y112">
        <v>18.475363817615701</v>
      </c>
      <c r="Z112">
        <v>0.37985555435165402</v>
      </c>
      <c r="AA112">
        <v>0.63734549091183601</v>
      </c>
      <c r="AB112" s="2">
        <f t="shared" si="1"/>
        <v>0.184753638176157</v>
      </c>
      <c r="AC112" s="2">
        <v>0.62656786864266401</v>
      </c>
      <c r="AD112">
        <v>577</v>
      </c>
    </row>
    <row r="113" spans="1:30" ht="14.5" customHeight="1">
      <c r="A113" s="1">
        <v>2</v>
      </c>
      <c r="B113" s="2">
        <v>64</v>
      </c>
      <c r="C113" s="2" t="s">
        <v>459</v>
      </c>
      <c r="D113" s="2">
        <v>121.4574571</v>
      </c>
      <c r="E113" s="2">
        <v>31.218598910000001</v>
      </c>
      <c r="F113" s="2" t="s">
        <v>460</v>
      </c>
      <c r="G113" s="2" t="s">
        <v>461</v>
      </c>
      <c r="H113" s="2" t="s">
        <v>462</v>
      </c>
      <c r="I113" s="2" t="s">
        <v>34</v>
      </c>
      <c r="J113" s="13">
        <v>0.33034388199999998</v>
      </c>
      <c r="K113" s="13">
        <v>5.8785915000000001E-2</v>
      </c>
      <c r="L113" s="13">
        <v>0.46875286100000002</v>
      </c>
      <c r="M113" s="13">
        <v>4.0964127000000003E-2</v>
      </c>
      <c r="N113" s="13">
        <v>4.2795817E-2</v>
      </c>
      <c r="O113" s="13">
        <v>3.7730530000000002E-3</v>
      </c>
      <c r="P113" s="13">
        <v>1.909097E-3</v>
      </c>
      <c r="Q113" s="13">
        <v>0.78242814500000002</v>
      </c>
      <c r="R113" s="2">
        <v>0.87022852799999995</v>
      </c>
      <c r="S113" s="2">
        <v>0.80420707300648597</v>
      </c>
      <c r="T113" s="2">
        <v>0.77166273857853196</v>
      </c>
      <c r="U113" s="2">
        <v>0.73001968094248404</v>
      </c>
      <c r="V113" s="2">
        <v>0.78489061942757699</v>
      </c>
      <c r="W113" s="2">
        <v>0.66604884607428605</v>
      </c>
      <c r="X113" s="2">
        <v>0.78242814500000002</v>
      </c>
      <c r="Y113">
        <v>21.8584398417808</v>
      </c>
      <c r="Z113">
        <v>0.39673592859977702</v>
      </c>
      <c r="AA113">
        <v>0.60788507794342395</v>
      </c>
      <c r="AB113" s="2">
        <f t="shared" si="1"/>
        <v>0.218584398417808</v>
      </c>
      <c r="AC113" s="2">
        <v>0.60508895790970396</v>
      </c>
      <c r="AD113">
        <v>618</v>
      </c>
    </row>
    <row r="114" spans="1:30" ht="14.5" customHeight="1">
      <c r="A114" s="1">
        <v>2</v>
      </c>
      <c r="B114" s="2">
        <v>65</v>
      </c>
      <c r="C114" s="2" t="s">
        <v>463</v>
      </c>
      <c r="D114" s="2">
        <v>121.4646675</v>
      </c>
      <c r="E114" s="2">
        <v>31.220469619999999</v>
      </c>
      <c r="F114" s="2" t="s">
        <v>464</v>
      </c>
      <c r="G114" s="2" t="s">
        <v>465</v>
      </c>
      <c r="H114" s="2" t="s">
        <v>466</v>
      </c>
      <c r="I114" s="2" t="s">
        <v>34</v>
      </c>
      <c r="J114" s="13">
        <v>0.331427892</v>
      </c>
      <c r="K114" s="13">
        <v>0.25015322400000001</v>
      </c>
      <c r="L114" s="13">
        <v>0.22445869399999999</v>
      </c>
      <c r="M114" s="13">
        <v>3.5881043000000001E-2</v>
      </c>
      <c r="N114" s="13">
        <v>4.9645106000000001E-2</v>
      </c>
      <c r="O114" s="13">
        <v>5.970001E-3</v>
      </c>
      <c r="P114" s="13">
        <v>1.7882664999999999E-2</v>
      </c>
      <c r="Q114" s="13">
        <v>0.85403794099999997</v>
      </c>
      <c r="R114" s="2">
        <v>0.97571691800000004</v>
      </c>
      <c r="S114" s="2">
        <v>0.90286767145865099</v>
      </c>
      <c r="T114" s="2">
        <v>0.83787668733143905</v>
      </c>
      <c r="U114" s="2">
        <v>0.67842257410139595</v>
      </c>
      <c r="V114" s="2">
        <v>0.95515132650010803</v>
      </c>
      <c r="W114" s="2">
        <v>0.82060530600043502</v>
      </c>
      <c r="X114" s="2">
        <v>0.85403794099999997</v>
      </c>
      <c r="Y114">
        <v>15.2888102971697</v>
      </c>
      <c r="Z114">
        <v>0.24923355147634799</v>
      </c>
      <c r="AA114">
        <v>0.76901463479119203</v>
      </c>
      <c r="AB114" s="2">
        <f t="shared" si="1"/>
        <v>0.152888102971697</v>
      </c>
      <c r="AC114" s="2">
        <v>0.75523300229001</v>
      </c>
      <c r="AD114">
        <v>165</v>
      </c>
    </row>
    <row r="115" spans="1:30">
      <c r="A115" s="1">
        <v>2</v>
      </c>
      <c r="B115" s="2">
        <v>66</v>
      </c>
      <c r="C115" s="2" t="s">
        <v>467</v>
      </c>
      <c r="D115" s="2">
        <v>121.4540482</v>
      </c>
      <c r="E115" s="2">
        <v>31.220780609999998</v>
      </c>
      <c r="F115" s="2" t="s">
        <v>468</v>
      </c>
      <c r="G115" s="2" t="s">
        <v>469</v>
      </c>
      <c r="H115" s="2" t="s">
        <v>470</v>
      </c>
      <c r="I115" s="2" t="s">
        <v>34</v>
      </c>
      <c r="J115" s="13">
        <v>0.21839502099999999</v>
      </c>
      <c r="K115" s="13">
        <v>9.4845877999999995E-2</v>
      </c>
      <c r="L115" s="13">
        <v>0.41126399600000002</v>
      </c>
      <c r="M115" s="13">
        <v>9.9468019000000005E-2</v>
      </c>
      <c r="N115" s="13">
        <v>3.3074909E-2</v>
      </c>
      <c r="O115" s="13">
        <v>3.1852719999999998E-3</v>
      </c>
      <c r="P115" s="13">
        <v>2.2247738E-2</v>
      </c>
      <c r="Q115" s="13">
        <v>0.90262279999999995</v>
      </c>
      <c r="R115" s="2">
        <v>0.95315361600000004</v>
      </c>
      <c r="S115" s="2">
        <v>0.95868670627809704</v>
      </c>
      <c r="T115" s="2">
        <v>0.90004376075208303</v>
      </c>
      <c r="U115" s="2">
        <v>0.71822172812084095</v>
      </c>
      <c r="V115" s="2">
        <v>0.83385323199664696</v>
      </c>
      <c r="W115" s="2">
        <v>0.83233931697236896</v>
      </c>
      <c r="X115" s="2">
        <v>0.90262279999999995</v>
      </c>
      <c r="Y115">
        <v>26.835887052620802</v>
      </c>
      <c r="Z115">
        <v>0.14802959453029299</v>
      </c>
      <c r="AA115">
        <v>0.86210650528701904</v>
      </c>
      <c r="AB115" s="2">
        <f t="shared" si="1"/>
        <v>0.26835887052620799</v>
      </c>
      <c r="AC115" s="2">
        <v>0.85345579218774004</v>
      </c>
      <c r="AD115">
        <v>17</v>
      </c>
    </row>
    <row r="116" spans="1:30">
      <c r="A116" s="1">
        <v>2</v>
      </c>
      <c r="B116" s="2">
        <v>67</v>
      </c>
      <c r="C116" s="2" t="s">
        <v>471</v>
      </c>
      <c r="D116" s="2">
        <v>121.4565647</v>
      </c>
      <c r="E116" s="2">
        <v>31.21751957</v>
      </c>
      <c r="F116" s="2" t="s">
        <v>472</v>
      </c>
      <c r="G116" s="2" t="s">
        <v>472</v>
      </c>
      <c r="H116" s="2" t="s">
        <v>473</v>
      </c>
      <c r="I116" s="2" t="s">
        <v>34</v>
      </c>
      <c r="J116" s="13">
        <v>0.33054945200000002</v>
      </c>
      <c r="K116" s="13">
        <v>2.7394825000000001E-2</v>
      </c>
      <c r="L116" s="13">
        <v>0.47539626200000001</v>
      </c>
      <c r="M116" s="13">
        <v>2.406523E-2</v>
      </c>
      <c r="N116" s="13">
        <v>3.3811145000000001E-2</v>
      </c>
      <c r="O116" s="13">
        <v>5.3681270000000003E-3</v>
      </c>
      <c r="P116" s="13">
        <v>1.6765170999999999E-2</v>
      </c>
      <c r="Q116" s="13">
        <v>0.87119797499999996</v>
      </c>
      <c r="R116" s="2">
        <v>0.87413843999999996</v>
      </c>
      <c r="S116" s="2">
        <v>0.87664248737629702</v>
      </c>
      <c r="T116" s="2">
        <v>0.85148476646211102</v>
      </c>
      <c r="U116" s="2">
        <v>0.77845169664713498</v>
      </c>
      <c r="V116" s="2">
        <v>0.86118708529204402</v>
      </c>
      <c r="W116" s="2">
        <v>0.85140072848528803</v>
      </c>
      <c r="X116" s="2">
        <v>0.87119797499999996</v>
      </c>
      <c r="Y116">
        <v>23.0477925532977</v>
      </c>
      <c r="Z116">
        <v>0.26298479435908101</v>
      </c>
      <c r="AA116">
        <v>0.73727974643490202</v>
      </c>
      <c r="AB116" s="2">
        <f t="shared" si="1"/>
        <v>0.230477925532977</v>
      </c>
      <c r="AC116" s="2">
        <v>0.737084757447933</v>
      </c>
      <c r="AD116">
        <v>227</v>
      </c>
    </row>
    <row r="117" spans="1:30" ht="14.5" customHeight="1">
      <c r="A117" s="1">
        <v>2</v>
      </c>
      <c r="B117" s="2">
        <v>68</v>
      </c>
      <c r="C117" s="2" t="s">
        <v>474</v>
      </c>
      <c r="D117" s="2">
        <v>121.4717107</v>
      </c>
      <c r="E117" s="2">
        <v>31.217069219999999</v>
      </c>
      <c r="F117" s="2" t="s">
        <v>475</v>
      </c>
      <c r="G117" s="2" t="s">
        <v>475</v>
      </c>
      <c r="H117" s="2" t="s">
        <v>476</v>
      </c>
      <c r="I117" s="2" t="s">
        <v>34</v>
      </c>
      <c r="J117" s="13">
        <v>0.28555703199999999</v>
      </c>
      <c r="K117" s="13">
        <v>0.10427761100000001</v>
      </c>
      <c r="L117" s="13">
        <v>0.40947055799999998</v>
      </c>
      <c r="M117" s="13">
        <v>5.7761669000000002E-2</v>
      </c>
      <c r="N117" s="13">
        <v>5.0742625999999999E-2</v>
      </c>
      <c r="O117" s="13">
        <v>6.9162850000000003E-3</v>
      </c>
      <c r="P117" s="13">
        <v>1.4228344E-2</v>
      </c>
      <c r="Q117" s="13">
        <v>0.85586153499999995</v>
      </c>
      <c r="R117" s="2">
        <v>0.904890474</v>
      </c>
      <c r="S117" s="2">
        <v>0.85354922945056699</v>
      </c>
      <c r="T117" s="2">
        <v>0.84773226489701803</v>
      </c>
      <c r="U117" s="2">
        <v>0.80505350278246901</v>
      </c>
      <c r="V117" s="2">
        <v>0.83554930866253796</v>
      </c>
      <c r="W117" s="2">
        <v>0.58299060883009501</v>
      </c>
      <c r="X117" s="2">
        <v>0.85586153499999995</v>
      </c>
      <c r="Y117">
        <v>30.132038014697599</v>
      </c>
      <c r="Z117">
        <v>0.27707934802155998</v>
      </c>
      <c r="AA117">
        <v>0.72459972373567205</v>
      </c>
      <c r="AB117" s="2">
        <f t="shared" si="1"/>
        <v>0.30132038014697599</v>
      </c>
      <c r="AC117" s="2">
        <v>0.72338510823083901</v>
      </c>
      <c r="AD117">
        <v>266</v>
      </c>
    </row>
    <row r="118" spans="1:30" ht="14.5" customHeight="1">
      <c r="A118" s="1">
        <v>2</v>
      </c>
      <c r="B118" s="2">
        <v>69</v>
      </c>
      <c r="C118" s="2" t="s">
        <v>477</v>
      </c>
      <c r="D118" s="2">
        <v>121.4646936</v>
      </c>
      <c r="E118" s="2">
        <v>31.214918650000001</v>
      </c>
      <c r="F118" s="2" t="s">
        <v>478</v>
      </c>
      <c r="G118" s="2" t="s">
        <v>479</v>
      </c>
      <c r="H118" s="2" t="s">
        <v>480</v>
      </c>
      <c r="I118" s="2" t="s">
        <v>34</v>
      </c>
      <c r="J118" s="13">
        <v>0.15167641700000001</v>
      </c>
      <c r="K118" s="13">
        <v>7.3714018000000006E-2</v>
      </c>
      <c r="L118" s="13">
        <v>0.52229166000000005</v>
      </c>
      <c r="M118" s="13">
        <v>5.6855202000000001E-2</v>
      </c>
      <c r="N118" s="13">
        <v>5.6300401999999999E-2</v>
      </c>
      <c r="O118" s="13">
        <v>3.9875509999999998E-3</v>
      </c>
      <c r="P118" s="13">
        <v>4.8518200000000002E-4</v>
      </c>
      <c r="Q118" s="13">
        <v>0.86665205400000001</v>
      </c>
      <c r="R118" s="2">
        <v>0.92783753000000002</v>
      </c>
      <c r="S118" s="2">
        <v>0.94504111053631301</v>
      </c>
      <c r="T118" s="2">
        <v>0.86505788158327501</v>
      </c>
      <c r="U118" s="2">
        <v>0.82945498340499602</v>
      </c>
      <c r="V118" s="2">
        <v>0.83068819137419903</v>
      </c>
      <c r="W118" s="2">
        <v>0.87195080982551199</v>
      </c>
      <c r="X118" s="2">
        <v>0.86665205400000001</v>
      </c>
      <c r="Y118">
        <v>21.024640231270599</v>
      </c>
      <c r="Z118">
        <v>0.20089822330168799</v>
      </c>
      <c r="AA118">
        <v>0.81337072890005802</v>
      </c>
      <c r="AB118" s="2">
        <f t="shared" si="1"/>
        <v>0.210246402312706</v>
      </c>
      <c r="AC118" s="2">
        <v>0.80192805580257098</v>
      </c>
      <c r="AD118">
        <v>74</v>
      </c>
    </row>
    <row r="119" spans="1:30" ht="14.5" customHeight="1">
      <c r="A119" s="1">
        <v>2</v>
      </c>
      <c r="B119" s="2">
        <v>70</v>
      </c>
      <c r="C119" s="2" t="s">
        <v>481</v>
      </c>
      <c r="D119" s="2">
        <v>121.4615581</v>
      </c>
      <c r="E119" s="2">
        <v>31.21910622</v>
      </c>
      <c r="F119" s="2" t="s">
        <v>482</v>
      </c>
      <c r="G119" s="2" t="s">
        <v>483</v>
      </c>
      <c r="H119" s="2" t="s">
        <v>484</v>
      </c>
      <c r="I119" s="2" t="s">
        <v>34</v>
      </c>
      <c r="J119" s="13">
        <v>0.218580518</v>
      </c>
      <c r="K119" s="13">
        <v>4.4648852000000003E-2</v>
      </c>
      <c r="L119" s="13">
        <v>0.56427110899999999</v>
      </c>
      <c r="M119" s="13">
        <v>2.6351111E-2</v>
      </c>
      <c r="N119" s="13">
        <v>4.5973096999999997E-2</v>
      </c>
      <c r="O119" s="13">
        <v>1.3076240000000001E-3</v>
      </c>
      <c r="P119" s="13">
        <v>1.8851415999999999E-2</v>
      </c>
      <c r="Q119" s="13">
        <v>0.81518558600000002</v>
      </c>
      <c r="R119" s="2">
        <v>0.82847015199999996</v>
      </c>
      <c r="S119" s="2">
        <v>0.78497114720600702</v>
      </c>
      <c r="T119" s="2">
        <v>0.81783171897166795</v>
      </c>
      <c r="U119" s="2">
        <v>0.78706451967316005</v>
      </c>
      <c r="V119" s="2">
        <v>0.83383106060280099</v>
      </c>
      <c r="W119" s="2">
        <v>0.71207432144190697</v>
      </c>
      <c r="X119" s="2">
        <v>0.81518558600000002</v>
      </c>
      <c r="Y119">
        <v>22.686772125185101</v>
      </c>
      <c r="Z119">
        <v>0.37255876714925601</v>
      </c>
      <c r="AA119">
        <v>0.63038166562613396</v>
      </c>
      <c r="AB119" s="2">
        <f t="shared" si="1"/>
        <v>0.22686772125185101</v>
      </c>
      <c r="AC119" s="2">
        <v>0.62853350510728501</v>
      </c>
      <c r="AD119">
        <v>570</v>
      </c>
    </row>
    <row r="120" spans="1:30" ht="14.5" customHeight="1">
      <c r="A120" s="1">
        <v>2</v>
      </c>
      <c r="B120" s="2">
        <v>71</v>
      </c>
      <c r="C120" s="2" t="s">
        <v>485</v>
      </c>
      <c r="D120" s="2">
        <v>121.4835782</v>
      </c>
      <c r="E120" s="2">
        <v>31.198989210000001</v>
      </c>
      <c r="F120" s="2" t="s">
        <v>486</v>
      </c>
      <c r="G120" s="2" t="s">
        <v>487</v>
      </c>
      <c r="H120" s="2" t="s">
        <v>488</v>
      </c>
      <c r="I120" s="2" t="s">
        <v>34</v>
      </c>
      <c r="J120" s="13">
        <v>9.4447708000000005E-2</v>
      </c>
      <c r="K120" s="13">
        <v>0.47668418899999998</v>
      </c>
      <c r="L120" s="13">
        <v>0.20635948200000001</v>
      </c>
      <c r="M120" s="13">
        <v>0.10990181</v>
      </c>
      <c r="N120" s="13">
        <v>3.8423156999999999E-2</v>
      </c>
      <c r="O120" s="13">
        <v>9.65118E-5</v>
      </c>
      <c r="P120" s="13">
        <v>3.8986199999999999E-4</v>
      </c>
      <c r="Q120" s="13">
        <v>0.94795200800000001</v>
      </c>
      <c r="R120" s="2">
        <v>0.97226061600000002</v>
      </c>
      <c r="S120" s="2">
        <v>0.95160794964859097</v>
      </c>
      <c r="T120" s="2">
        <v>0.94824134265918303</v>
      </c>
      <c r="U120" s="2">
        <v>0.85935909143122702</v>
      </c>
      <c r="V120" s="2">
        <v>0.92423811559917501</v>
      </c>
      <c r="W120" s="2">
        <v>0.91609654914202998</v>
      </c>
      <c r="X120" s="2">
        <v>0.94795200800000001</v>
      </c>
      <c r="Y120">
        <v>20.322226615161298</v>
      </c>
      <c r="Z120">
        <v>9.2506425663516106E-2</v>
      </c>
      <c r="AA120">
        <v>0.90801853117266296</v>
      </c>
      <c r="AB120" s="2">
        <f t="shared" si="1"/>
        <v>0.20322226615161298</v>
      </c>
      <c r="AC120" s="2">
        <v>0.90754211073751101</v>
      </c>
      <c r="AD120">
        <v>3</v>
      </c>
    </row>
    <row r="121" spans="1:30" ht="14.5" customHeight="1">
      <c r="A121" s="1">
        <v>2</v>
      </c>
      <c r="B121" s="2">
        <v>72</v>
      </c>
      <c r="C121" s="2" t="s">
        <v>489</v>
      </c>
      <c r="D121" s="2">
        <v>121.4881104</v>
      </c>
      <c r="E121" s="2">
        <v>31.246291729999999</v>
      </c>
      <c r="F121" s="2" t="s">
        <v>490</v>
      </c>
      <c r="G121" s="2" t="s">
        <v>491</v>
      </c>
      <c r="H121" s="2" t="s">
        <v>492</v>
      </c>
      <c r="I121" s="14" t="s">
        <v>493</v>
      </c>
      <c r="J121" s="13">
        <v>0.32384098300000003</v>
      </c>
      <c r="K121" s="13">
        <v>0.309960982</v>
      </c>
      <c r="L121" s="13">
        <v>0.13783062200000001</v>
      </c>
      <c r="M121" s="13">
        <v>8.9171689999999998E-2</v>
      </c>
      <c r="N121" s="13">
        <v>3.0934277999999999E-2</v>
      </c>
      <c r="O121" s="13">
        <v>3.9965690000000002E-3</v>
      </c>
      <c r="P121" s="13">
        <v>2.4318583000000001E-2</v>
      </c>
      <c r="Q121" s="13">
        <v>0.80403213799999995</v>
      </c>
      <c r="R121" s="2">
        <v>0.89628929300000004</v>
      </c>
      <c r="S121" s="2">
        <v>0.89095092266813203</v>
      </c>
      <c r="T121" s="2">
        <v>0.79070333832758199</v>
      </c>
      <c r="U121" s="2">
        <v>0.76616759180010796</v>
      </c>
      <c r="V121" s="2">
        <v>0.808954870325447</v>
      </c>
      <c r="W121" s="2">
        <v>0.72123547572392499</v>
      </c>
      <c r="X121" s="2">
        <v>0.80403213799999995</v>
      </c>
      <c r="Y121">
        <v>17.8912295978019</v>
      </c>
      <c r="Z121">
        <v>0.32042267451441298</v>
      </c>
      <c r="AA121">
        <v>0.69705502971224098</v>
      </c>
      <c r="AB121" s="2">
        <f t="shared" si="1"/>
        <v>0.178912295978019</v>
      </c>
      <c r="AC121" s="2">
        <v>0.68508137998173202</v>
      </c>
      <c r="AD121">
        <v>389</v>
      </c>
    </row>
    <row r="122" spans="1:30" ht="14.5" customHeight="1">
      <c r="A122" s="1">
        <v>2</v>
      </c>
      <c r="B122" s="2">
        <v>73</v>
      </c>
      <c r="C122" s="2" t="s">
        <v>494</v>
      </c>
      <c r="D122" s="2">
        <v>121.47960430000001</v>
      </c>
      <c r="E122" s="2">
        <v>31.245615690000001</v>
      </c>
      <c r="F122" s="2" t="s">
        <v>495</v>
      </c>
      <c r="G122" s="2" t="s">
        <v>495</v>
      </c>
      <c r="H122" s="2" t="s">
        <v>496</v>
      </c>
      <c r="I122" s="14" t="s">
        <v>493</v>
      </c>
      <c r="J122" s="13">
        <v>0.36210779100000001</v>
      </c>
      <c r="K122" s="13">
        <v>0.28642214300000002</v>
      </c>
      <c r="L122" s="13">
        <v>0.11396129300000001</v>
      </c>
      <c r="M122" s="13">
        <v>8.518307E-2</v>
      </c>
      <c r="N122" s="13">
        <v>2.2155468000000001E-2</v>
      </c>
      <c r="O122" s="13">
        <v>1.11976E-3</v>
      </c>
      <c r="P122" s="13">
        <v>4.2551186999999997E-2</v>
      </c>
      <c r="Q122" s="13">
        <v>0.53140973899999999</v>
      </c>
      <c r="R122" s="2">
        <v>0.81924143999999999</v>
      </c>
      <c r="S122" s="2">
        <v>0.86896251549479997</v>
      </c>
      <c r="T122" s="2">
        <v>0.51734488593705796</v>
      </c>
      <c r="U122" s="2">
        <v>0.76270685818143902</v>
      </c>
      <c r="V122" s="2">
        <v>0.76256802224645204</v>
      </c>
      <c r="W122" s="2">
        <v>0.84915409241188</v>
      </c>
      <c r="X122" s="2">
        <v>0.53140973899999999</v>
      </c>
      <c r="Y122">
        <v>22.792880790328901</v>
      </c>
      <c r="Z122">
        <v>0.68651992568142295</v>
      </c>
      <c r="AA122">
        <v>0.49468958165164401</v>
      </c>
      <c r="AB122" s="2">
        <f t="shared" si="1"/>
        <v>0.22792880790328901</v>
      </c>
      <c r="AC122" s="2">
        <v>0.418799187257266</v>
      </c>
      <c r="AD122">
        <v>793</v>
      </c>
    </row>
    <row r="123" spans="1:30" ht="14.5" customHeight="1">
      <c r="A123" s="1">
        <v>2</v>
      </c>
      <c r="B123" s="2">
        <v>75</v>
      </c>
      <c r="C123" s="2" t="s">
        <v>497</v>
      </c>
      <c r="D123" s="2">
        <v>121.4936076</v>
      </c>
      <c r="E123" s="2">
        <v>31.25238418</v>
      </c>
      <c r="F123" s="2" t="s">
        <v>498</v>
      </c>
      <c r="G123" s="2" t="s">
        <v>499</v>
      </c>
      <c r="H123" s="2" t="s">
        <v>500</v>
      </c>
      <c r="I123" s="14" t="s">
        <v>493</v>
      </c>
      <c r="J123" s="13">
        <v>0.28384648800000001</v>
      </c>
      <c r="K123" s="13">
        <v>0.38739732599999999</v>
      </c>
      <c r="L123" s="13">
        <v>7.1711319999999995E-2</v>
      </c>
      <c r="M123" s="13">
        <v>0.13211118299999999</v>
      </c>
      <c r="N123" s="13">
        <v>2.1258573999999999E-2</v>
      </c>
      <c r="O123" s="13">
        <v>2.4823409999999999E-3</v>
      </c>
      <c r="P123" s="13">
        <v>2.1523256000000001E-2</v>
      </c>
      <c r="Q123" s="13">
        <v>0.84134327799999997</v>
      </c>
      <c r="R123" s="2">
        <v>0.93648304699999996</v>
      </c>
      <c r="S123" s="2">
        <v>0.87505609860271205</v>
      </c>
      <c r="T123" s="2">
        <v>0.82487476926763703</v>
      </c>
      <c r="U123" s="2">
        <v>0.722410521435222</v>
      </c>
      <c r="V123" s="2">
        <v>0.87103372354258102</v>
      </c>
      <c r="W123" s="2">
        <v>0.71229524621374696</v>
      </c>
      <c r="X123" s="2">
        <v>0.84134327799999997</v>
      </c>
      <c r="Y123">
        <v>14.8624700795585</v>
      </c>
      <c r="Z123">
        <v>0.28345844620638999</v>
      </c>
      <c r="AA123">
        <v>0.726135419372821</v>
      </c>
      <c r="AB123" s="2">
        <f t="shared" si="1"/>
        <v>0.14862470079558501</v>
      </c>
      <c r="AC123" s="2">
        <v>0.71923517379558499</v>
      </c>
      <c r="AD123">
        <v>284</v>
      </c>
    </row>
    <row r="124" spans="1:30">
      <c r="A124" s="1">
        <v>2</v>
      </c>
      <c r="B124" s="2">
        <v>76</v>
      </c>
      <c r="C124" s="2" t="s">
        <v>501</v>
      </c>
      <c r="D124" s="2">
        <v>121.49195640000001</v>
      </c>
      <c r="E124" s="2">
        <v>31.24906477</v>
      </c>
      <c r="F124" s="2" t="s">
        <v>502</v>
      </c>
      <c r="G124" s="2" t="s">
        <v>503</v>
      </c>
      <c r="H124" s="2" t="s">
        <v>504</v>
      </c>
      <c r="I124" s="14" t="s">
        <v>493</v>
      </c>
      <c r="J124" s="13">
        <v>0.28425570900000002</v>
      </c>
      <c r="K124" s="13">
        <v>0.36686134300000001</v>
      </c>
      <c r="L124" s="13">
        <v>9.2806951999999998E-2</v>
      </c>
      <c r="M124" s="13">
        <v>0.142534256</v>
      </c>
      <c r="N124" s="13">
        <v>2.8517313999999998E-2</v>
      </c>
      <c r="O124" s="13">
        <v>1.2566700000000001E-3</v>
      </c>
      <c r="P124" s="13">
        <v>1.7592294000000001E-2</v>
      </c>
      <c r="Q124" s="13">
        <v>0.72719599199999996</v>
      </c>
      <c r="R124" s="2">
        <v>0.94458181200000002</v>
      </c>
      <c r="S124" s="2">
        <v>0.93765169967904505</v>
      </c>
      <c r="T124" s="2">
        <v>0.72836712356979105</v>
      </c>
      <c r="U124" s="2">
        <v>0.79240358623654406</v>
      </c>
      <c r="V124" s="2">
        <v>0.905184842179237</v>
      </c>
      <c r="W124" s="2">
        <v>0.85004975958771201</v>
      </c>
      <c r="X124" s="2">
        <v>0.72719599199999996</v>
      </c>
      <c r="Y124">
        <v>15.3409510537002</v>
      </c>
      <c r="Z124">
        <v>0.37925820088503898</v>
      </c>
      <c r="AA124">
        <v>0.69983844962686803</v>
      </c>
      <c r="AB124" s="2">
        <f t="shared" si="1"/>
        <v>0.153409510537002</v>
      </c>
      <c r="AC124" s="2">
        <v>0.64854102669568603</v>
      </c>
      <c r="AD124">
        <v>525</v>
      </c>
    </row>
    <row r="125" spans="1:30" ht="14.5" customHeight="1">
      <c r="A125" s="1">
        <v>2</v>
      </c>
      <c r="B125" s="2">
        <v>77</v>
      </c>
      <c r="C125" s="2" t="s">
        <v>505</v>
      </c>
      <c r="D125" s="2">
        <v>121.4998222</v>
      </c>
      <c r="E125" s="2">
        <v>31.2530736</v>
      </c>
      <c r="F125" s="2" t="s">
        <v>506</v>
      </c>
      <c r="G125" s="2" t="s">
        <v>506</v>
      </c>
      <c r="H125" s="2" t="s">
        <v>507</v>
      </c>
      <c r="I125" s="14" t="s">
        <v>493</v>
      </c>
      <c r="J125" s="13">
        <v>0.35254446699999997</v>
      </c>
      <c r="K125" s="13">
        <v>0.24874210399999999</v>
      </c>
      <c r="L125" s="13">
        <v>0.16443856600000001</v>
      </c>
      <c r="M125" s="13">
        <v>0.133616448</v>
      </c>
      <c r="N125" s="13">
        <v>3.2703082000000001E-2</v>
      </c>
      <c r="O125" s="13">
        <v>2.6785530000000002E-3</v>
      </c>
      <c r="P125" s="13">
        <v>7.0241289999999996E-3</v>
      </c>
      <c r="Q125" s="13">
        <v>0.91805265999999996</v>
      </c>
      <c r="R125" s="2">
        <v>0.94838736700000004</v>
      </c>
      <c r="S125" s="2">
        <v>0.94541273514719104</v>
      </c>
      <c r="T125" s="2">
        <v>0.917110650522444</v>
      </c>
      <c r="U125" s="2">
        <v>0.876607088345984</v>
      </c>
      <c r="V125" s="2">
        <v>0.91518295643119096</v>
      </c>
      <c r="W125" s="2">
        <v>0.930444736598662</v>
      </c>
      <c r="X125" s="2">
        <v>0.91805265999999996</v>
      </c>
      <c r="Y125">
        <v>13.0839816804811</v>
      </c>
      <c r="Z125">
        <v>0.134478856232883</v>
      </c>
      <c r="AA125">
        <v>0.86757462975093802</v>
      </c>
      <c r="AB125" s="2">
        <f t="shared" si="1"/>
        <v>0.13083981680481099</v>
      </c>
      <c r="AC125" s="2">
        <v>0.86579672830452603</v>
      </c>
      <c r="AD125">
        <v>8</v>
      </c>
    </row>
    <row r="126" spans="1:30">
      <c r="A126" s="1">
        <v>2</v>
      </c>
      <c r="B126" s="2">
        <v>78</v>
      </c>
      <c r="C126" s="2" t="s">
        <v>508</v>
      </c>
      <c r="D126" s="2">
        <v>121.4805666</v>
      </c>
      <c r="E126" s="2">
        <v>31.246995630000001</v>
      </c>
      <c r="F126" s="2" t="s">
        <v>509</v>
      </c>
      <c r="G126" s="2" t="s">
        <v>510</v>
      </c>
      <c r="H126" s="2" t="s">
        <v>511</v>
      </c>
      <c r="I126" s="14" t="s">
        <v>493</v>
      </c>
      <c r="J126" s="13">
        <v>0.63634014100000003</v>
      </c>
      <c r="K126" s="13">
        <v>0.15383720400000001</v>
      </c>
      <c r="L126" s="13">
        <v>2.7731259999999999E-3</v>
      </c>
      <c r="M126" s="13">
        <v>9.4130356999999998E-2</v>
      </c>
      <c r="N126" s="13">
        <v>3.0728816999999999E-2</v>
      </c>
      <c r="O126" s="13">
        <v>1.1742910000000001E-3</v>
      </c>
      <c r="P126" s="13">
        <v>6.9899560000000003E-3</v>
      </c>
      <c r="Q126" s="13">
        <v>0.77423958900000001</v>
      </c>
      <c r="R126" s="2">
        <v>0.84349059599999998</v>
      </c>
      <c r="S126" s="2">
        <v>0.68113950428791503</v>
      </c>
      <c r="T126" s="2">
        <v>0.74784638563276196</v>
      </c>
      <c r="U126" s="2">
        <v>0.69314967372841696</v>
      </c>
      <c r="V126" s="2">
        <v>0.778199335791108</v>
      </c>
      <c r="W126" s="2">
        <v>0.473260938211788</v>
      </c>
      <c r="X126" s="2">
        <v>0.77423958900000001</v>
      </c>
      <c r="Y126">
        <v>19.7342988936288</v>
      </c>
      <c r="Z126">
        <v>0.51916038787726704</v>
      </c>
      <c r="AA126">
        <v>0.49984603763589602</v>
      </c>
      <c r="AB126" s="2">
        <f t="shared" si="1"/>
        <v>0.19734298893628799</v>
      </c>
      <c r="AC126" s="2">
        <v>0.490522949729367</v>
      </c>
      <c r="AD126">
        <v>770</v>
      </c>
    </row>
    <row r="127" spans="1:30" ht="15.5" customHeight="1">
      <c r="A127" s="1">
        <v>2</v>
      </c>
      <c r="B127" s="2">
        <v>79</v>
      </c>
      <c r="C127" s="2" t="s">
        <v>512</v>
      </c>
      <c r="D127" s="2">
        <v>121.48019290000001</v>
      </c>
      <c r="E127" s="2">
        <v>31.252729850000001</v>
      </c>
      <c r="F127" s="2" t="s">
        <v>513</v>
      </c>
      <c r="G127" s="2" t="s">
        <v>514</v>
      </c>
      <c r="H127" s="2" t="s">
        <v>515</v>
      </c>
      <c r="I127" s="14" t="s">
        <v>493</v>
      </c>
      <c r="J127" s="13">
        <v>0.491064889</v>
      </c>
      <c r="K127" s="13">
        <v>0.28174127799999998</v>
      </c>
      <c r="L127" s="13">
        <v>1.9026892E-2</v>
      </c>
      <c r="M127" s="13">
        <v>0.107145582</v>
      </c>
      <c r="N127" s="13">
        <v>4.6819142000000001E-2</v>
      </c>
      <c r="O127" s="13">
        <v>2.9250550000000002E-3</v>
      </c>
      <c r="P127" s="13">
        <v>7.4424740000000001E-3</v>
      </c>
      <c r="Q127" s="13">
        <v>0.83589626299999997</v>
      </c>
      <c r="R127" s="2">
        <v>0.93241645500000003</v>
      </c>
      <c r="S127" s="2">
        <v>0.88325921208360403</v>
      </c>
      <c r="T127" s="2">
        <v>0.80438894056409405</v>
      </c>
      <c r="U127" s="2">
        <v>0.66716869016345204</v>
      </c>
      <c r="V127" s="2">
        <v>0.87987924819932095</v>
      </c>
      <c r="W127" s="2">
        <v>0.80337884706172302</v>
      </c>
      <c r="X127" s="2">
        <v>0.83589626299999997</v>
      </c>
      <c r="Y127">
        <v>23.804076192719499</v>
      </c>
      <c r="Z127">
        <v>0.30325714524435898</v>
      </c>
      <c r="AA127">
        <v>0.71256773371178905</v>
      </c>
      <c r="AB127" s="2">
        <f t="shared" si="1"/>
        <v>0.238040761927195</v>
      </c>
      <c r="AC127" s="2">
        <v>0.70146710173511095</v>
      </c>
      <c r="AD127">
        <v>343</v>
      </c>
    </row>
    <row r="128" spans="1:30">
      <c r="A128" s="1">
        <v>2</v>
      </c>
      <c r="B128" s="2">
        <v>80</v>
      </c>
      <c r="C128" s="2" t="s">
        <v>516</v>
      </c>
      <c r="D128" s="2">
        <v>121.4803734</v>
      </c>
      <c r="E128" s="2">
        <v>31.252159630000001</v>
      </c>
      <c r="F128" s="2" t="s">
        <v>517</v>
      </c>
      <c r="G128" s="2" t="s">
        <v>518</v>
      </c>
      <c r="H128" s="2" t="s">
        <v>519</v>
      </c>
      <c r="I128" s="14" t="s">
        <v>493</v>
      </c>
      <c r="J128" s="13">
        <v>0.31532104500000002</v>
      </c>
      <c r="K128" s="13">
        <v>0.39259727500000002</v>
      </c>
      <c r="L128" s="13">
        <v>2.3163298999999998E-2</v>
      </c>
      <c r="M128" s="13">
        <v>0.154067917</v>
      </c>
      <c r="N128" s="13">
        <v>1.5743179E-2</v>
      </c>
      <c r="O128" s="13">
        <v>2.2609710000000001E-3</v>
      </c>
      <c r="P128" s="13">
        <v>2.1096268000000001E-2</v>
      </c>
      <c r="Q128" s="13">
        <v>0.82462642500000005</v>
      </c>
      <c r="R128" s="2">
        <v>0.89302210199999998</v>
      </c>
      <c r="S128" s="2">
        <v>0.86038425619300796</v>
      </c>
      <c r="T128" s="2">
        <v>0.81474868856451199</v>
      </c>
      <c r="U128" s="2">
        <v>0.64162808599768695</v>
      </c>
      <c r="V128" s="2">
        <v>0.81801002355966801</v>
      </c>
      <c r="W128" s="2">
        <v>0.69792830149011498</v>
      </c>
      <c r="X128" s="2">
        <v>0.82462642500000005</v>
      </c>
      <c r="Y128">
        <v>30.4568048823735</v>
      </c>
      <c r="Z128">
        <v>0.30958930371029603</v>
      </c>
      <c r="AA128">
        <v>0.69475769322732295</v>
      </c>
      <c r="AB128" s="2">
        <f t="shared" si="1"/>
        <v>0.304568048823735</v>
      </c>
      <c r="AC128" s="2">
        <v>0.69175065524736601</v>
      </c>
      <c r="AD128">
        <v>372</v>
      </c>
    </row>
    <row r="129" spans="1:30">
      <c r="A129" s="1">
        <v>2</v>
      </c>
      <c r="B129" s="2">
        <v>81</v>
      </c>
      <c r="C129" s="2" t="s">
        <v>520</v>
      </c>
      <c r="D129" s="2">
        <v>121.4834884</v>
      </c>
      <c r="E129" s="2">
        <v>31.251268899999999</v>
      </c>
      <c r="F129" s="2" t="s">
        <v>521</v>
      </c>
      <c r="G129" s="2" t="s">
        <v>521</v>
      </c>
      <c r="H129" s="2" t="s">
        <v>522</v>
      </c>
      <c r="I129" s="14" t="s">
        <v>493</v>
      </c>
      <c r="J129" s="13">
        <v>0.47367973299999999</v>
      </c>
      <c r="K129" s="13">
        <v>0.218598556</v>
      </c>
      <c r="L129" s="13">
        <v>0.14510688799999999</v>
      </c>
      <c r="M129" s="13">
        <v>7.4350357000000006E-2</v>
      </c>
      <c r="N129" s="13">
        <v>4.9425125E-2</v>
      </c>
      <c r="O129" s="13">
        <v>1.70021E-3</v>
      </c>
      <c r="P129" s="13">
        <v>1.0253910000000001E-3</v>
      </c>
      <c r="Q129" s="13">
        <v>0.78366823699999999</v>
      </c>
      <c r="R129" s="2">
        <v>0.78334754100000004</v>
      </c>
      <c r="S129" s="2">
        <v>0.73382744412887402</v>
      </c>
      <c r="T129" s="2">
        <v>0.78239856016314802</v>
      </c>
      <c r="U129" s="2">
        <v>0.73646986480231302</v>
      </c>
      <c r="V129" s="2">
        <v>0.71330633862889004</v>
      </c>
      <c r="W129" s="2">
        <v>0.73677689337199104</v>
      </c>
      <c r="X129" s="2">
        <v>0.78366823699999999</v>
      </c>
      <c r="Y129">
        <v>19.911498925383501</v>
      </c>
      <c r="Z129">
        <v>0.45499516809165502</v>
      </c>
      <c r="AA129">
        <v>0.55067883518560101</v>
      </c>
      <c r="AB129" s="2">
        <f t="shared" si="1"/>
        <v>0.199114989253835</v>
      </c>
      <c r="AC129" s="2">
        <v>0.54757191037161901</v>
      </c>
      <c r="AD129">
        <v>712</v>
      </c>
    </row>
    <row r="130" spans="1:30" ht="15.5" customHeight="1">
      <c r="A130" s="1">
        <v>2</v>
      </c>
      <c r="B130" s="2">
        <v>82</v>
      </c>
      <c r="C130" s="2" t="s">
        <v>523</v>
      </c>
      <c r="D130" s="2">
        <v>121.4835633</v>
      </c>
      <c r="E130" s="2">
        <v>31.255658329999999</v>
      </c>
      <c r="F130" s="2" t="s">
        <v>524</v>
      </c>
      <c r="G130" s="2" t="s">
        <v>525</v>
      </c>
      <c r="H130" s="2" t="s">
        <v>526</v>
      </c>
      <c r="I130" s="14" t="s">
        <v>493</v>
      </c>
      <c r="J130" s="13">
        <v>0.50586387099999996</v>
      </c>
      <c r="K130" s="13">
        <v>0.25879580600000002</v>
      </c>
      <c r="L130" s="13">
        <v>3.9312294999999997E-2</v>
      </c>
      <c r="M130" s="13">
        <v>8.4024702000000007E-2</v>
      </c>
      <c r="N130" s="13">
        <v>3.9137499999999999E-2</v>
      </c>
      <c r="O130" s="13">
        <v>3.0461720000000002E-3</v>
      </c>
      <c r="P130" s="13">
        <v>1.9822869999999999E-2</v>
      </c>
      <c r="Q130" s="13">
        <v>0.75486997499999997</v>
      </c>
      <c r="R130" s="2">
        <v>0.84076250200000002</v>
      </c>
      <c r="S130" s="2">
        <v>0.75476631459434596</v>
      </c>
      <c r="T130" s="2">
        <v>0.76052027581099102</v>
      </c>
      <c r="U130" s="2">
        <v>0.72469569450428095</v>
      </c>
      <c r="V130" s="2">
        <v>0.77969843734320698</v>
      </c>
      <c r="W130" s="2">
        <v>0.69278652126082196</v>
      </c>
      <c r="X130" s="2">
        <v>0.75486997499999997</v>
      </c>
      <c r="Y130">
        <v>20.1784681362426</v>
      </c>
      <c r="Z130">
        <v>0.44836787201379902</v>
      </c>
      <c r="AA130">
        <v>0.555483198375883</v>
      </c>
      <c r="AB130" s="2">
        <f t="shared" ref="AB130:AB193" si="2">Y130/100</f>
        <v>0.201784681362426</v>
      </c>
      <c r="AC130" s="2">
        <v>0.55335220010300101</v>
      </c>
      <c r="AD130">
        <v>705</v>
      </c>
    </row>
    <row r="131" spans="1:30" ht="14.5" customHeight="1">
      <c r="A131" s="1">
        <v>2</v>
      </c>
      <c r="B131" s="2">
        <v>84</v>
      </c>
      <c r="C131" s="2" t="s">
        <v>527</v>
      </c>
      <c r="D131" s="2">
        <v>121.4239819</v>
      </c>
      <c r="E131" s="2">
        <v>31.204121170000001</v>
      </c>
      <c r="F131" s="2" t="s">
        <v>528</v>
      </c>
      <c r="G131" s="2" t="s">
        <v>529</v>
      </c>
      <c r="H131" s="2" t="s">
        <v>530</v>
      </c>
      <c r="I131" s="14" t="s">
        <v>531</v>
      </c>
      <c r="J131" s="13">
        <v>0.14923604400000001</v>
      </c>
      <c r="K131" s="13">
        <v>2.9411739999999999E-2</v>
      </c>
      <c r="L131" s="13">
        <v>0.60814221700000004</v>
      </c>
      <c r="M131" s="13">
        <v>9.3538495999999999E-2</v>
      </c>
      <c r="N131" s="13">
        <v>5.1168230000000002E-2</v>
      </c>
      <c r="O131" s="13">
        <v>1.901839E-3</v>
      </c>
      <c r="P131" s="13">
        <v>5.4545929999999998E-3</v>
      </c>
      <c r="Q131" s="13">
        <v>0.86416035000000002</v>
      </c>
      <c r="R131" s="2">
        <v>0.97526957700000005</v>
      </c>
      <c r="S131" s="2">
        <v>0.97382696671083901</v>
      </c>
      <c r="T131" s="2">
        <v>0.86182223676488701</v>
      </c>
      <c r="U131" s="2">
        <v>0.84108829200170099</v>
      </c>
      <c r="V131" s="2">
        <v>0.92690353437870798</v>
      </c>
      <c r="W131" s="2">
        <v>0.90700520464623402</v>
      </c>
      <c r="X131" s="2">
        <v>0.86416035000000002</v>
      </c>
      <c r="Y131">
        <v>35.082559542332199</v>
      </c>
      <c r="Z131">
        <v>0.191558358179825</v>
      </c>
      <c r="AA131">
        <v>0.84433853659636404</v>
      </c>
      <c r="AB131" s="2">
        <f t="shared" si="2"/>
        <v>0.35082559542332198</v>
      </c>
      <c r="AC131" s="2">
        <v>0.81507970615047298</v>
      </c>
      <c r="AD131">
        <v>50</v>
      </c>
    </row>
    <row r="132" spans="1:30">
      <c r="A132" s="1">
        <v>2</v>
      </c>
      <c r="B132" s="2">
        <v>85</v>
      </c>
      <c r="C132" s="2" t="s">
        <v>532</v>
      </c>
      <c r="D132" s="2">
        <v>121.4222343</v>
      </c>
      <c r="E132" s="2">
        <v>31.204606089999999</v>
      </c>
      <c r="F132" s="2" t="s">
        <v>528</v>
      </c>
      <c r="G132" s="2" t="s">
        <v>533</v>
      </c>
      <c r="H132" s="2" t="s">
        <v>534</v>
      </c>
      <c r="I132" s="14" t="s">
        <v>531</v>
      </c>
      <c r="J132" s="13">
        <v>7.4767748999999994E-2</v>
      </c>
      <c r="K132" s="13">
        <v>4.7752379999999997E-2</v>
      </c>
      <c r="L132" s="13">
        <v>0.65471140500000002</v>
      </c>
      <c r="M132" s="13">
        <v>9.1372808E-2</v>
      </c>
      <c r="N132" s="13">
        <v>4.2477608E-2</v>
      </c>
      <c r="O132" s="13">
        <v>2.9328660000000001E-3</v>
      </c>
      <c r="P132" s="13">
        <v>6.5107350000000001E-3</v>
      </c>
      <c r="Q132" s="13">
        <v>0.88862985900000002</v>
      </c>
      <c r="R132" s="2">
        <v>0.93095472400000001</v>
      </c>
      <c r="S132" s="2">
        <v>0.90797016010545295</v>
      </c>
      <c r="T132" s="2">
        <v>0.89995894715324298</v>
      </c>
      <c r="U132" s="2">
        <v>0.83715848813246996</v>
      </c>
      <c r="V132" s="2">
        <v>0.88613002449063605</v>
      </c>
      <c r="W132" s="2">
        <v>0.89269320766157001</v>
      </c>
      <c r="X132" s="2">
        <v>0.88862985900000002</v>
      </c>
      <c r="Y132">
        <v>40.686332680345203</v>
      </c>
      <c r="Z132">
        <v>0.180118774060679</v>
      </c>
      <c r="AA132">
        <v>0.82014714105808095</v>
      </c>
      <c r="AB132" s="2">
        <f t="shared" si="2"/>
        <v>0.40686332680345205</v>
      </c>
      <c r="AC132" s="2">
        <v>0.81992910951154996</v>
      </c>
      <c r="AD132">
        <v>46</v>
      </c>
    </row>
    <row r="133" spans="1:30">
      <c r="A133" s="1">
        <v>2</v>
      </c>
      <c r="B133" s="2">
        <v>86</v>
      </c>
      <c r="C133" s="2" t="s">
        <v>535</v>
      </c>
      <c r="D133" s="2">
        <v>121.42166570000001</v>
      </c>
      <c r="E133" s="2">
        <v>31.204927120000001</v>
      </c>
      <c r="F133" s="2" t="s">
        <v>528</v>
      </c>
      <c r="G133" s="2" t="s">
        <v>528</v>
      </c>
      <c r="H133" s="2" t="s">
        <v>536</v>
      </c>
      <c r="I133" s="14" t="s">
        <v>531</v>
      </c>
      <c r="J133" s="13">
        <v>8.1716061000000006E-2</v>
      </c>
      <c r="K133" s="13">
        <v>4.4618129999999999E-2</v>
      </c>
      <c r="L133" s="13">
        <v>0.63596367799999998</v>
      </c>
      <c r="M133" s="13">
        <v>8.8082313999999995E-2</v>
      </c>
      <c r="N133" s="13">
        <v>4.5973063000000002E-2</v>
      </c>
      <c r="O133" s="13">
        <v>1.088381E-3</v>
      </c>
      <c r="P133" s="13">
        <v>2.857208E-3</v>
      </c>
      <c r="Q133" s="13">
        <v>0.88267259600000003</v>
      </c>
      <c r="R133" s="2">
        <v>0.96815670899999995</v>
      </c>
      <c r="S133" s="2">
        <v>0.957251581689186</v>
      </c>
      <c r="T133" s="2">
        <v>0.90051101699213099</v>
      </c>
      <c r="U133" s="2">
        <v>0.85055425496534198</v>
      </c>
      <c r="V133" s="2">
        <v>0.93414382919133199</v>
      </c>
      <c r="W133" s="2">
        <v>0.92065829510254404</v>
      </c>
      <c r="X133" s="2">
        <v>0.88267259600000003</v>
      </c>
      <c r="Y133">
        <v>36.981011451062102</v>
      </c>
      <c r="Z133">
        <v>0.14618671778964801</v>
      </c>
      <c r="AA133">
        <v>0.86503384426861496</v>
      </c>
      <c r="AB133" s="2">
        <f t="shared" si="2"/>
        <v>0.36981011451062101</v>
      </c>
      <c r="AC133" s="2">
        <v>0.85543537851712903</v>
      </c>
      <c r="AD133">
        <v>14</v>
      </c>
    </row>
    <row r="134" spans="1:30" ht="15.5" customHeight="1">
      <c r="A134" s="1">
        <v>2</v>
      </c>
      <c r="B134" s="2">
        <v>87</v>
      </c>
      <c r="C134" s="2" t="s">
        <v>537</v>
      </c>
      <c r="D134" s="2">
        <v>121.4181202</v>
      </c>
      <c r="E134" s="2">
        <v>31.221212860000001</v>
      </c>
      <c r="F134" s="2" t="s">
        <v>538</v>
      </c>
      <c r="G134" s="2" t="s">
        <v>539</v>
      </c>
      <c r="H134" s="2" t="s">
        <v>540</v>
      </c>
      <c r="I134" s="14" t="s">
        <v>531</v>
      </c>
      <c r="J134" s="13">
        <v>0.31628685000000001</v>
      </c>
      <c r="K134" s="13">
        <v>0.44507560699999998</v>
      </c>
      <c r="L134" s="13">
        <v>9.8583219999999992E-3</v>
      </c>
      <c r="M134" s="13">
        <v>9.8493956999999993E-2</v>
      </c>
      <c r="N134" s="13">
        <v>3.0527115E-2</v>
      </c>
      <c r="O134" s="13">
        <v>7.0102690000000004E-3</v>
      </c>
      <c r="P134" s="13">
        <v>1.0126876999999999E-2</v>
      </c>
      <c r="Q134" s="13">
        <v>0.64912105799999997</v>
      </c>
      <c r="R134" s="2">
        <v>0.91685221800000005</v>
      </c>
      <c r="S134" s="2">
        <v>0.946237493368287</v>
      </c>
      <c r="T134" s="2">
        <v>0.661643344137547</v>
      </c>
      <c r="U134" s="2">
        <v>0.71320838840989698</v>
      </c>
      <c r="V134" s="2">
        <v>0.93697823687832205</v>
      </c>
      <c r="W134" s="2">
        <v>0.95113754245988003</v>
      </c>
      <c r="X134" s="2">
        <v>0.64912105799999997</v>
      </c>
      <c r="Y134">
        <v>26.016817305807901</v>
      </c>
      <c r="Z134">
        <v>0.46884945838376602</v>
      </c>
      <c r="AA134">
        <v>0.65763933851004996</v>
      </c>
      <c r="AB134" s="2">
        <f t="shared" si="2"/>
        <v>0.26016817305807899</v>
      </c>
      <c r="AC134" s="2">
        <v>0.58379572022680204</v>
      </c>
      <c r="AD134">
        <v>668</v>
      </c>
    </row>
    <row r="135" spans="1:30">
      <c r="A135" s="1">
        <v>2</v>
      </c>
      <c r="B135" s="2">
        <v>88</v>
      </c>
      <c r="C135" s="2" t="s">
        <v>541</v>
      </c>
      <c r="D135" s="2">
        <v>121.4240116</v>
      </c>
      <c r="E135" s="2">
        <v>31.21568723</v>
      </c>
      <c r="F135" s="2" t="s">
        <v>528</v>
      </c>
      <c r="G135" s="2" t="s">
        <v>542</v>
      </c>
      <c r="H135" s="2" t="s">
        <v>543</v>
      </c>
      <c r="I135" s="14" t="s">
        <v>531</v>
      </c>
      <c r="J135" s="13">
        <v>0.15817506000000001</v>
      </c>
      <c r="K135" s="13">
        <v>5.0362996E-2</v>
      </c>
      <c r="L135" s="13">
        <v>0.57986177699999997</v>
      </c>
      <c r="M135" s="13">
        <v>9.4911847999999993E-2</v>
      </c>
      <c r="N135" s="13">
        <v>5.2027838999999999E-2</v>
      </c>
      <c r="O135" s="13">
        <v>3.2514839999999998E-3</v>
      </c>
      <c r="P135" s="13">
        <v>8.9018699999999997E-4</v>
      </c>
      <c r="Q135" s="13">
        <v>0.80241946500000005</v>
      </c>
      <c r="R135" s="2">
        <v>0.89744238099999996</v>
      </c>
      <c r="S135" s="2">
        <v>0.89909277129434895</v>
      </c>
      <c r="T135" s="2">
        <v>0.79289091931389299</v>
      </c>
      <c r="U135" s="2">
        <v>0.73930084987265698</v>
      </c>
      <c r="V135" s="2">
        <v>0.83618090115034505</v>
      </c>
      <c r="W135" s="2">
        <v>0.84910158845730999</v>
      </c>
      <c r="X135" s="2">
        <v>0.80241946500000005</v>
      </c>
      <c r="Y135">
        <v>22.6130635506285</v>
      </c>
      <c r="Z135">
        <v>0.31386573005991403</v>
      </c>
      <c r="AA135">
        <v>0.70569662957786505</v>
      </c>
      <c r="AB135" s="2">
        <f t="shared" si="2"/>
        <v>0.22613063550628498</v>
      </c>
      <c r="AC135" s="2">
        <v>0.69215641682631202</v>
      </c>
      <c r="AD135">
        <v>371</v>
      </c>
    </row>
    <row r="136" spans="1:30">
      <c r="A136" s="1">
        <v>2</v>
      </c>
      <c r="B136" s="2">
        <v>90</v>
      </c>
      <c r="C136" s="2" t="s">
        <v>544</v>
      </c>
      <c r="D136" s="2">
        <v>121.4308223</v>
      </c>
      <c r="E136" s="2">
        <v>31.226908609999999</v>
      </c>
      <c r="F136" s="2" t="s">
        <v>545</v>
      </c>
      <c r="G136" s="2" t="s">
        <v>546</v>
      </c>
      <c r="H136" s="2" t="s">
        <v>547</v>
      </c>
      <c r="I136" s="14" t="s">
        <v>531</v>
      </c>
      <c r="J136" s="13">
        <v>0.165464946</v>
      </c>
      <c r="K136" s="13">
        <v>0.22946929899999999</v>
      </c>
      <c r="L136" s="13">
        <v>0.38101169000000001</v>
      </c>
      <c r="M136" s="13">
        <v>0.10320500000000001</v>
      </c>
      <c r="N136" s="13">
        <v>5.2128927999999998E-2</v>
      </c>
      <c r="O136" s="13">
        <v>1.842226E-3</v>
      </c>
      <c r="P136" s="13">
        <v>1.3461249E-2</v>
      </c>
      <c r="Q136" s="13">
        <v>0.92028713699999998</v>
      </c>
      <c r="R136" s="2">
        <v>0.91061197400000005</v>
      </c>
      <c r="S136" s="2">
        <v>0.88032245675898602</v>
      </c>
      <c r="T136" s="2">
        <v>0.91292757602442898</v>
      </c>
      <c r="U136" s="2">
        <v>0.64727408647286</v>
      </c>
      <c r="V136" s="2">
        <v>0.68923655118954896</v>
      </c>
      <c r="W136" s="2">
        <v>0.48830503936088498</v>
      </c>
      <c r="X136" s="2">
        <v>0.92028713699999998</v>
      </c>
      <c r="Y136">
        <v>22.644375937005499</v>
      </c>
      <c r="Z136">
        <v>0.19357961028814899</v>
      </c>
      <c r="AA136">
        <v>0.809763698972079</v>
      </c>
      <c r="AB136" s="2">
        <f t="shared" si="2"/>
        <v>0.22644375937005498</v>
      </c>
      <c r="AC136" s="2">
        <v>0.80706542964752803</v>
      </c>
      <c r="AD136">
        <v>61</v>
      </c>
    </row>
    <row r="137" spans="1:30">
      <c r="A137" s="1">
        <v>2</v>
      </c>
      <c r="B137" s="2">
        <v>91</v>
      </c>
      <c r="C137" s="2" t="s">
        <v>544</v>
      </c>
      <c r="D137" s="2">
        <v>121.4308223</v>
      </c>
      <c r="E137" s="2">
        <v>31.226908609999999</v>
      </c>
      <c r="F137" s="2" t="s">
        <v>548</v>
      </c>
      <c r="G137" s="2" t="s">
        <v>549</v>
      </c>
      <c r="H137" s="2" t="s">
        <v>547</v>
      </c>
      <c r="I137" s="14" t="s">
        <v>531</v>
      </c>
      <c r="J137" s="13">
        <v>0.165464946</v>
      </c>
      <c r="K137" s="13">
        <v>0.22946929899999999</v>
      </c>
      <c r="L137" s="13">
        <v>0.38101169000000001</v>
      </c>
      <c r="M137" s="13">
        <v>0.10320500000000001</v>
      </c>
      <c r="N137" s="13">
        <v>5.2128927999999998E-2</v>
      </c>
      <c r="O137" s="13">
        <v>1.842226E-3</v>
      </c>
      <c r="P137" s="13">
        <v>1.3461249E-2</v>
      </c>
      <c r="Q137" s="13">
        <v>0.92028713699999998</v>
      </c>
      <c r="R137" s="2">
        <v>0.91061197400000005</v>
      </c>
      <c r="S137" s="2">
        <v>0.88032245675898602</v>
      </c>
      <c r="T137" s="2">
        <v>0.91292757602442898</v>
      </c>
      <c r="U137" s="2">
        <v>0.64727408647286</v>
      </c>
      <c r="V137" s="2">
        <v>0.68923655118954896</v>
      </c>
      <c r="W137" s="2">
        <v>0.48830503936088498</v>
      </c>
      <c r="X137" s="2">
        <v>0.92028713699999998</v>
      </c>
      <c r="Y137">
        <v>22.644355239855201</v>
      </c>
      <c r="Z137">
        <v>0.19357961028814899</v>
      </c>
      <c r="AA137">
        <v>0.809763698972079</v>
      </c>
      <c r="AB137" s="2">
        <f t="shared" si="2"/>
        <v>0.22644355239855202</v>
      </c>
      <c r="AC137" s="2">
        <v>0.80706542964752803</v>
      </c>
      <c r="AD137">
        <v>61</v>
      </c>
    </row>
    <row r="138" spans="1:30" ht="14.5" customHeight="1">
      <c r="A138" s="1">
        <v>2</v>
      </c>
      <c r="B138" s="2">
        <v>92</v>
      </c>
      <c r="C138" s="2" t="s">
        <v>544</v>
      </c>
      <c r="D138" s="2">
        <v>121.4308223</v>
      </c>
      <c r="E138" s="2">
        <v>31.226908609999999</v>
      </c>
      <c r="F138" s="2" t="s">
        <v>550</v>
      </c>
      <c r="G138" s="2" t="s">
        <v>551</v>
      </c>
      <c r="H138" s="2" t="s">
        <v>547</v>
      </c>
      <c r="I138" s="14" t="s">
        <v>531</v>
      </c>
      <c r="J138" s="13">
        <v>0.165464946</v>
      </c>
      <c r="K138" s="13">
        <v>0.22946929899999999</v>
      </c>
      <c r="L138" s="13">
        <v>0.38101169000000001</v>
      </c>
      <c r="M138" s="13">
        <v>0.10320500000000001</v>
      </c>
      <c r="N138" s="13">
        <v>5.2128927999999998E-2</v>
      </c>
      <c r="O138" s="13">
        <v>1.842226E-3</v>
      </c>
      <c r="P138" s="13">
        <v>1.3461249E-2</v>
      </c>
      <c r="Q138" s="13">
        <v>0.92028713699999998</v>
      </c>
      <c r="R138" s="2">
        <v>0.91061197400000005</v>
      </c>
      <c r="S138" s="2">
        <v>0.88032245675898602</v>
      </c>
      <c r="T138" s="2">
        <v>0.91292757602442898</v>
      </c>
      <c r="U138" s="2">
        <v>0.64727408647286</v>
      </c>
      <c r="V138" s="2">
        <v>0.68923655118954896</v>
      </c>
      <c r="W138" s="2">
        <v>0.48830503936088498</v>
      </c>
      <c r="X138" s="2">
        <v>0.92028713699999998</v>
      </c>
      <c r="Y138">
        <v>22.644375937005499</v>
      </c>
      <c r="Z138">
        <v>0.19357961028814899</v>
      </c>
      <c r="AA138">
        <v>0.809763698972079</v>
      </c>
      <c r="AB138" s="2">
        <f t="shared" si="2"/>
        <v>0.22644375937005498</v>
      </c>
      <c r="AC138" s="2">
        <v>0.80706542964752803</v>
      </c>
      <c r="AD138">
        <v>61</v>
      </c>
    </row>
    <row r="139" spans="1:30" ht="15.5" customHeight="1">
      <c r="A139" s="1">
        <v>2</v>
      </c>
      <c r="B139" s="2">
        <v>93</v>
      </c>
      <c r="C139" s="2" t="s">
        <v>544</v>
      </c>
      <c r="D139" s="2">
        <v>121.4308223</v>
      </c>
      <c r="E139" s="2">
        <v>31.226908609999999</v>
      </c>
      <c r="F139" s="2" t="s">
        <v>552</v>
      </c>
      <c r="G139" s="2" t="s">
        <v>553</v>
      </c>
      <c r="H139" s="2" t="s">
        <v>547</v>
      </c>
      <c r="I139" s="14" t="s">
        <v>531</v>
      </c>
      <c r="J139" s="13">
        <v>0.165464946</v>
      </c>
      <c r="K139" s="13">
        <v>0.22946929899999999</v>
      </c>
      <c r="L139" s="13">
        <v>0.38101169000000001</v>
      </c>
      <c r="M139" s="13">
        <v>0.10320500000000001</v>
      </c>
      <c r="N139" s="13">
        <v>5.2128927999999998E-2</v>
      </c>
      <c r="O139" s="13">
        <v>1.842226E-3</v>
      </c>
      <c r="P139" s="13">
        <v>1.3461249E-2</v>
      </c>
      <c r="Q139" s="13">
        <v>0.92028713699999998</v>
      </c>
      <c r="R139" s="2">
        <v>0.91061197400000005</v>
      </c>
      <c r="S139" s="2">
        <v>0.88032245675898602</v>
      </c>
      <c r="T139" s="2">
        <v>0.91292757602442898</v>
      </c>
      <c r="U139" s="2">
        <v>0.64727408647286</v>
      </c>
      <c r="V139" s="2">
        <v>0.68923655118954896</v>
      </c>
      <c r="W139" s="2">
        <v>0.48830503936088498</v>
      </c>
      <c r="X139" s="2">
        <v>0.92028713699999998</v>
      </c>
      <c r="Y139">
        <v>22.644375937005499</v>
      </c>
      <c r="Z139">
        <v>0.19357961028814899</v>
      </c>
      <c r="AA139">
        <v>0.809763698972079</v>
      </c>
      <c r="AB139" s="2">
        <f t="shared" si="2"/>
        <v>0.22644375937005498</v>
      </c>
      <c r="AC139" s="2">
        <v>0.80706542964752803</v>
      </c>
      <c r="AD139">
        <v>61</v>
      </c>
    </row>
    <row r="140" spans="1:30">
      <c r="A140" s="1">
        <v>2</v>
      </c>
      <c r="B140" s="2">
        <v>94</v>
      </c>
      <c r="C140" s="2" t="s">
        <v>544</v>
      </c>
      <c r="D140" s="2">
        <v>121.4308223</v>
      </c>
      <c r="E140" s="2">
        <v>31.226908609999999</v>
      </c>
      <c r="F140" s="2" t="s">
        <v>554</v>
      </c>
      <c r="G140" s="2" t="s">
        <v>555</v>
      </c>
      <c r="H140" s="2" t="s">
        <v>547</v>
      </c>
      <c r="I140" s="14" t="s">
        <v>531</v>
      </c>
      <c r="J140" s="13">
        <v>0.165464946</v>
      </c>
      <c r="K140" s="13">
        <v>0.22946929899999999</v>
      </c>
      <c r="L140" s="13">
        <v>0.38101169000000001</v>
      </c>
      <c r="M140" s="13">
        <v>0.10320500000000001</v>
      </c>
      <c r="N140" s="13">
        <v>5.2128927999999998E-2</v>
      </c>
      <c r="O140" s="13">
        <v>1.842226E-3</v>
      </c>
      <c r="P140" s="13">
        <v>1.3461249E-2</v>
      </c>
      <c r="Q140" s="13">
        <v>0.92028713699999998</v>
      </c>
      <c r="R140" s="2">
        <v>0.91061197400000005</v>
      </c>
      <c r="S140" s="2">
        <v>0.88032245675898602</v>
      </c>
      <c r="T140" s="2">
        <v>0.91292757602442898</v>
      </c>
      <c r="U140" s="2">
        <v>0.64727408647286</v>
      </c>
      <c r="V140" s="2">
        <v>0.68923655118954896</v>
      </c>
      <c r="W140" s="2">
        <v>0.48830503936088498</v>
      </c>
      <c r="X140" s="2">
        <v>0.92028713699999998</v>
      </c>
      <c r="Y140">
        <v>22.644375937005499</v>
      </c>
      <c r="Z140">
        <v>0.19357961028814899</v>
      </c>
      <c r="AA140">
        <v>0.809763698972079</v>
      </c>
      <c r="AB140" s="2">
        <f t="shared" si="2"/>
        <v>0.22644375937005498</v>
      </c>
      <c r="AC140" s="2">
        <v>0.80706542964752803</v>
      </c>
      <c r="AD140">
        <v>61</v>
      </c>
    </row>
    <row r="141" spans="1:30" ht="14.5" customHeight="1">
      <c r="A141" s="1">
        <v>2</v>
      </c>
      <c r="B141" s="2">
        <v>96</v>
      </c>
      <c r="C141" s="2" t="s">
        <v>556</v>
      </c>
      <c r="D141" s="2">
        <v>121.43037270000001</v>
      </c>
      <c r="E141" s="2">
        <v>31.207581439999998</v>
      </c>
      <c r="F141" s="2" t="s">
        <v>557</v>
      </c>
      <c r="G141" s="2" t="s">
        <v>557</v>
      </c>
      <c r="H141" s="2" t="s">
        <v>558</v>
      </c>
      <c r="I141" s="14" t="s">
        <v>531</v>
      </c>
      <c r="J141" s="13">
        <v>4.5087813999999997E-2</v>
      </c>
      <c r="K141" s="13">
        <v>8.9117527000000002E-2</v>
      </c>
      <c r="L141" s="13">
        <v>0.61599397700000003</v>
      </c>
      <c r="M141" s="13">
        <v>8.1825732999999998E-2</v>
      </c>
      <c r="N141" s="13">
        <v>2.2931099E-2</v>
      </c>
      <c r="O141" s="13">
        <v>1.14918E-4</v>
      </c>
      <c r="P141" s="13">
        <v>9.4413999999999994E-5</v>
      </c>
      <c r="Q141" s="13">
        <v>0.80212012499999996</v>
      </c>
      <c r="R141" s="2">
        <v>0.96097714899999997</v>
      </c>
      <c r="S141" s="2">
        <v>0.95929848107799898</v>
      </c>
      <c r="T141" s="2">
        <v>0.83161486444549304</v>
      </c>
      <c r="U141" s="2">
        <v>0.67272432204921495</v>
      </c>
      <c r="V141" s="2">
        <v>0.94310154898546805</v>
      </c>
      <c r="W141" s="2">
        <v>0.91397249746084097</v>
      </c>
      <c r="X141" s="2">
        <v>0.80212012499999996</v>
      </c>
      <c r="Y141">
        <v>26.805478896202299</v>
      </c>
      <c r="Z141">
        <v>0.23590896527365199</v>
      </c>
      <c r="AA141">
        <v>0.80309049746961003</v>
      </c>
      <c r="AB141" s="2">
        <f t="shared" si="2"/>
        <v>0.26805478896202301</v>
      </c>
      <c r="AC141" s="2">
        <v>0.77294601803663698</v>
      </c>
      <c r="AD141">
        <v>119</v>
      </c>
    </row>
    <row r="142" spans="1:30">
      <c r="A142" s="1">
        <v>2</v>
      </c>
      <c r="B142" s="2">
        <v>97</v>
      </c>
      <c r="C142" s="2" t="s">
        <v>559</v>
      </c>
      <c r="D142" s="2">
        <v>121.4253116</v>
      </c>
      <c r="E142" s="2">
        <v>31.224371290000001</v>
      </c>
      <c r="F142" s="2" t="s">
        <v>560</v>
      </c>
      <c r="G142" s="2" t="s">
        <v>561</v>
      </c>
      <c r="H142" s="2" t="s">
        <v>562</v>
      </c>
      <c r="I142" s="14" t="s">
        <v>531</v>
      </c>
      <c r="J142" s="13">
        <v>0.106912231</v>
      </c>
      <c r="K142" s="13">
        <v>0.48107566800000001</v>
      </c>
      <c r="L142" s="13">
        <v>0.161306381</v>
      </c>
      <c r="M142" s="13">
        <v>0.13898607900000001</v>
      </c>
      <c r="N142" s="13">
        <v>3.3250173000000001E-2</v>
      </c>
      <c r="O142" s="13">
        <v>2.6484170000000001E-3</v>
      </c>
      <c r="P142" s="13">
        <v>7.6517740000000001E-3</v>
      </c>
      <c r="Q142" s="13">
        <v>0.86434792599999999</v>
      </c>
      <c r="R142" s="2">
        <v>0.96511756599999998</v>
      </c>
      <c r="S142" s="2">
        <v>0.94931015599001001</v>
      </c>
      <c r="T142" s="2">
        <v>0.86301859773873602</v>
      </c>
      <c r="U142" s="2">
        <v>0.83032382362973101</v>
      </c>
      <c r="V142" s="2">
        <v>0.91923614850416602</v>
      </c>
      <c r="W142" s="2">
        <v>0.89032474371589698</v>
      </c>
      <c r="X142" s="2">
        <v>0.86434792599999999</v>
      </c>
      <c r="Y142">
        <v>21.504491106265601</v>
      </c>
      <c r="Z142">
        <v>0.19737724087655101</v>
      </c>
      <c r="AA142">
        <v>0.82382145552404795</v>
      </c>
      <c r="AB142" s="2">
        <f t="shared" si="2"/>
        <v>0.215044911062656</v>
      </c>
      <c r="AC142" s="2">
        <v>0.80672004226773497</v>
      </c>
      <c r="AD142">
        <v>63</v>
      </c>
    </row>
    <row r="143" spans="1:30" ht="14.5" customHeight="1">
      <c r="A143" s="1">
        <v>2</v>
      </c>
      <c r="B143" s="2">
        <v>98</v>
      </c>
      <c r="C143" s="2" t="s">
        <v>563</v>
      </c>
      <c r="D143" s="2">
        <v>121.3717753</v>
      </c>
      <c r="E143" s="2">
        <v>31.194352519999999</v>
      </c>
      <c r="F143" s="2" t="s">
        <v>528</v>
      </c>
      <c r="G143" s="2" t="s">
        <v>564</v>
      </c>
      <c r="H143" s="2" t="s">
        <v>565</v>
      </c>
      <c r="I143" s="14" t="s">
        <v>531</v>
      </c>
      <c r="J143" s="13">
        <v>5.0083342000000003E-2</v>
      </c>
      <c r="K143" s="13">
        <v>0.55607595899999995</v>
      </c>
      <c r="L143" s="13">
        <v>0.16388075699999999</v>
      </c>
      <c r="M143" s="13">
        <v>0.14426104200000001</v>
      </c>
      <c r="N143" s="13">
        <v>1.0327930000000001E-2</v>
      </c>
      <c r="O143" s="13">
        <v>3.360657E-3</v>
      </c>
      <c r="P143" s="13">
        <v>1.6492752999999999E-2</v>
      </c>
      <c r="Q143" s="13">
        <v>0.85621644699999999</v>
      </c>
      <c r="R143" s="2">
        <v>0.98968897700000003</v>
      </c>
      <c r="S143" s="2">
        <v>0.98274272106557403</v>
      </c>
      <c r="T143" s="2">
        <v>0.85738752309226396</v>
      </c>
      <c r="U143" s="2">
        <v>0.74675317984386202</v>
      </c>
      <c r="V143" s="2">
        <v>0.77356483436412704</v>
      </c>
      <c r="W143" s="2">
        <v>0.79511525117295401</v>
      </c>
      <c r="X143" s="2">
        <v>0.85621644699999999</v>
      </c>
      <c r="Y143">
        <v>25.861894114079</v>
      </c>
      <c r="Z143">
        <v>0.19556210518728601</v>
      </c>
      <c r="AA143">
        <v>0.85119454768773795</v>
      </c>
      <c r="AB143" s="2">
        <f t="shared" si="2"/>
        <v>0.25861894114078998</v>
      </c>
      <c r="AC143" s="2">
        <v>0.81317328659898602</v>
      </c>
      <c r="AD143">
        <v>51</v>
      </c>
    </row>
    <row r="144" spans="1:30">
      <c r="A144" s="1">
        <v>2</v>
      </c>
      <c r="B144" s="2">
        <v>100</v>
      </c>
      <c r="C144" s="2" t="s">
        <v>566</v>
      </c>
      <c r="D144" s="2">
        <v>121.42985640000001</v>
      </c>
      <c r="E144" s="2">
        <v>31.22272495</v>
      </c>
      <c r="F144" s="2" t="s">
        <v>528</v>
      </c>
      <c r="G144" s="2" t="s">
        <v>528</v>
      </c>
      <c r="H144" s="2" t="s">
        <v>567</v>
      </c>
      <c r="I144" s="14" t="s">
        <v>531</v>
      </c>
      <c r="J144" s="13">
        <v>0.13173637399999999</v>
      </c>
      <c r="K144" s="13">
        <v>0.23475532599999999</v>
      </c>
      <c r="L144" s="13">
        <v>0.41414794900000002</v>
      </c>
      <c r="M144" s="13">
        <v>0.12623863199999999</v>
      </c>
      <c r="N144" s="13">
        <v>4.9314498999999998E-2</v>
      </c>
      <c r="O144" s="13">
        <v>7.6866149999999999E-3</v>
      </c>
      <c r="P144" s="13">
        <v>5.8944699999999997E-3</v>
      </c>
      <c r="Q144" s="13">
        <v>0.91092120899999995</v>
      </c>
      <c r="R144" s="2">
        <v>0.96980187699999998</v>
      </c>
      <c r="S144" s="2">
        <v>0.94070336112153397</v>
      </c>
      <c r="T144" s="2">
        <v>0.91431606217411798</v>
      </c>
      <c r="U144" s="2">
        <v>0.68187759614184495</v>
      </c>
      <c r="V144" s="2">
        <v>0.91865366701733198</v>
      </c>
      <c r="W144" s="2">
        <v>0.79289746075831102</v>
      </c>
      <c r="X144" s="2">
        <v>0.91092120899999995</v>
      </c>
      <c r="Y144">
        <v>30.194893945506699</v>
      </c>
      <c r="Z144">
        <v>0.13749588160024201</v>
      </c>
      <c r="AA144">
        <v>0.86652786776526902</v>
      </c>
      <c r="AB144" s="2">
        <f t="shared" si="2"/>
        <v>0.30194893945506701</v>
      </c>
      <c r="AC144" s="2">
        <v>0.86305515015244105</v>
      </c>
      <c r="AD144">
        <v>9</v>
      </c>
    </row>
    <row r="145" spans="1:30">
      <c r="A145" s="1">
        <v>2</v>
      </c>
      <c r="B145" s="2">
        <v>101</v>
      </c>
      <c r="C145" s="2" t="s">
        <v>568</v>
      </c>
      <c r="D145" s="2">
        <v>121.4593746</v>
      </c>
      <c r="E145" s="2">
        <v>31.233009880000001</v>
      </c>
      <c r="F145" s="2" t="s">
        <v>569</v>
      </c>
      <c r="G145" s="2" t="s">
        <v>570</v>
      </c>
      <c r="H145" s="2" t="s">
        <v>571</v>
      </c>
      <c r="I145" s="14" t="s">
        <v>572</v>
      </c>
      <c r="J145" s="13">
        <v>0.19460977800000001</v>
      </c>
      <c r="K145" s="13">
        <v>0.21913460300000001</v>
      </c>
      <c r="L145" s="13">
        <v>0.354367392</v>
      </c>
      <c r="M145" s="13">
        <v>0.118144444</v>
      </c>
      <c r="N145" s="13">
        <v>3.6879811999999998E-2</v>
      </c>
      <c r="O145" s="13">
        <v>4.317965E-3</v>
      </c>
      <c r="P145" s="13">
        <v>3.640856E-3</v>
      </c>
      <c r="Q145" s="13">
        <v>0.79003683800000002</v>
      </c>
      <c r="R145" s="2">
        <v>0.89933931300000003</v>
      </c>
      <c r="S145" s="2">
        <v>0.80616622683782102</v>
      </c>
      <c r="T145" s="2">
        <v>0.78759449950900295</v>
      </c>
      <c r="U145" s="2">
        <v>0.64118620370303703</v>
      </c>
      <c r="V145" s="2">
        <v>0.82693519462304399</v>
      </c>
      <c r="W145" s="2">
        <v>0.83635326509562702</v>
      </c>
      <c r="X145" s="2">
        <v>0.79003683800000002</v>
      </c>
      <c r="Y145">
        <v>22.641496245771101</v>
      </c>
      <c r="Z145">
        <v>0.37451011529707401</v>
      </c>
      <c r="AA145">
        <v>0.63232229153993302</v>
      </c>
      <c r="AB145" s="2">
        <f t="shared" si="2"/>
        <v>0.22641496245771101</v>
      </c>
      <c r="AC145" s="2">
        <v>0.62803132601421796</v>
      </c>
      <c r="AD145">
        <v>572</v>
      </c>
    </row>
    <row r="146" spans="1:30" ht="14.5" customHeight="1">
      <c r="A146" s="1">
        <v>2</v>
      </c>
      <c r="B146" s="2">
        <v>102</v>
      </c>
      <c r="C146" s="2" t="s">
        <v>573</v>
      </c>
      <c r="D146" s="2">
        <v>121.4571535</v>
      </c>
      <c r="E146" s="2">
        <v>31.233077900000001</v>
      </c>
      <c r="F146" s="2" t="s">
        <v>574</v>
      </c>
      <c r="G146" s="2" t="s">
        <v>574</v>
      </c>
      <c r="H146" s="2" t="s">
        <v>575</v>
      </c>
      <c r="I146" s="14" t="s">
        <v>572</v>
      </c>
      <c r="J146" s="13">
        <v>0.33034515399999997</v>
      </c>
      <c r="K146" s="13">
        <v>0.31332803799999998</v>
      </c>
      <c r="L146" s="13">
        <v>0.13781083099999999</v>
      </c>
      <c r="M146" s="13">
        <v>0.13504899100000001</v>
      </c>
      <c r="N146" s="13">
        <v>2.7827801999999999E-2</v>
      </c>
      <c r="O146" s="13">
        <v>4.8596749999999999E-3</v>
      </c>
      <c r="P146" s="13">
        <v>1.2318321E-2</v>
      </c>
      <c r="Q146" s="13">
        <v>0.83890086500000005</v>
      </c>
      <c r="R146" s="2">
        <v>0.92936569000000002</v>
      </c>
      <c r="S146" s="2">
        <v>0.93824119413376506</v>
      </c>
      <c r="T146" s="2">
        <v>0.84140714980648501</v>
      </c>
      <c r="U146" s="2">
        <v>0.80013999361191102</v>
      </c>
      <c r="V146" s="2">
        <v>0.87358898978559996</v>
      </c>
      <c r="W146" s="2">
        <v>0.84032176315589302</v>
      </c>
      <c r="X146" s="2">
        <v>0.83890086500000005</v>
      </c>
      <c r="Y146">
        <v>14.7383325488348</v>
      </c>
      <c r="Z146">
        <v>0.232924835238907</v>
      </c>
      <c r="AA146">
        <v>0.78707726866880601</v>
      </c>
      <c r="AB146" s="2">
        <f t="shared" si="2"/>
        <v>0.14738332548834798</v>
      </c>
      <c r="AC146" s="2">
        <v>0.77164278941528297</v>
      </c>
      <c r="AD146">
        <v>124</v>
      </c>
    </row>
    <row r="147" spans="1:30">
      <c r="A147" s="1">
        <v>2</v>
      </c>
      <c r="B147" s="2">
        <v>103</v>
      </c>
      <c r="C147" s="2" t="s">
        <v>576</v>
      </c>
      <c r="D147" s="2">
        <v>121.45370010000001</v>
      </c>
      <c r="E147" s="2">
        <v>31.230863209999999</v>
      </c>
      <c r="F147" s="2" t="s">
        <v>577</v>
      </c>
      <c r="G147" s="2" t="s">
        <v>578</v>
      </c>
      <c r="H147" s="2" t="s">
        <v>579</v>
      </c>
      <c r="I147" s="14" t="s">
        <v>572</v>
      </c>
      <c r="J147" s="13">
        <v>0.33442478199999998</v>
      </c>
      <c r="K147" s="13">
        <v>0.210603333</v>
      </c>
      <c r="L147" s="13">
        <v>0.25443668400000002</v>
      </c>
      <c r="M147" s="13">
        <v>9.4549941999999998E-2</v>
      </c>
      <c r="N147" s="13">
        <v>3.3956337000000003E-2</v>
      </c>
      <c r="O147" s="13">
        <v>7.9202649999999993E-3</v>
      </c>
      <c r="P147" s="13">
        <v>3.6281585999999998E-2</v>
      </c>
      <c r="Q147" s="13">
        <v>0.86907177999999996</v>
      </c>
      <c r="R147" s="2">
        <v>0.95907880499999998</v>
      </c>
      <c r="S147" s="2">
        <v>0.97019434858321596</v>
      </c>
      <c r="T147" s="2">
        <v>0.87882633474764404</v>
      </c>
      <c r="U147" s="2">
        <v>0.84976879696517305</v>
      </c>
      <c r="V147" s="2">
        <v>0.961593173168941</v>
      </c>
      <c r="W147" s="2">
        <v>0.95959073288237795</v>
      </c>
      <c r="X147" s="2">
        <v>0.86907177999999996</v>
      </c>
      <c r="Y147">
        <v>16.721816999411701</v>
      </c>
      <c r="Z147">
        <v>0.17106786668055299</v>
      </c>
      <c r="AA147">
        <v>0.85267995319855405</v>
      </c>
      <c r="AB147" s="2">
        <f t="shared" si="2"/>
        <v>0.16721816999411701</v>
      </c>
      <c r="AC147" s="2">
        <v>0.83290038488115703</v>
      </c>
      <c r="AD147">
        <v>32</v>
      </c>
    </row>
    <row r="148" spans="1:30">
      <c r="A148" s="1">
        <v>2</v>
      </c>
      <c r="B148" s="2">
        <v>104</v>
      </c>
      <c r="C148" s="2" t="s">
        <v>580</v>
      </c>
      <c r="D148" s="2">
        <v>121.45439829999999</v>
      </c>
      <c r="E148" s="2">
        <v>31.232117519999999</v>
      </c>
      <c r="F148" s="2" t="s">
        <v>581</v>
      </c>
      <c r="G148" s="2" t="s">
        <v>582</v>
      </c>
      <c r="H148" s="2" t="s">
        <v>583</v>
      </c>
      <c r="I148" s="14" t="s">
        <v>572</v>
      </c>
      <c r="J148" s="13">
        <v>0.43019390099999999</v>
      </c>
      <c r="K148" s="13">
        <v>0.18475225200000001</v>
      </c>
      <c r="L148" s="13">
        <v>0.16182751100000001</v>
      </c>
      <c r="M148" s="13">
        <v>9.9562327000000006E-2</v>
      </c>
      <c r="N148" s="13">
        <v>3.3532037000000001E-2</v>
      </c>
      <c r="O148" s="13">
        <v>5.8290690000000001E-3</v>
      </c>
      <c r="P148" s="13">
        <v>1.6643101E-2</v>
      </c>
      <c r="Q148" s="13">
        <v>0.84692869699999995</v>
      </c>
      <c r="R148" s="2">
        <v>0.89239156399999997</v>
      </c>
      <c r="S148" s="2">
        <v>0.86822455685052102</v>
      </c>
      <c r="T148" s="2">
        <v>0.83128300181523396</v>
      </c>
      <c r="U148" s="2">
        <v>0.72668001493354395</v>
      </c>
      <c r="V148" s="2">
        <v>0.82443481879315395</v>
      </c>
      <c r="W148" s="2">
        <v>0.71328619193589604</v>
      </c>
      <c r="X148" s="2">
        <v>0.84692869699999995</v>
      </c>
      <c r="Y148">
        <v>22.693908520124399</v>
      </c>
      <c r="Z148">
        <v>0.28652686346468198</v>
      </c>
      <c r="AA148">
        <v>0.71595570934881403</v>
      </c>
      <c r="AB148" s="2">
        <f t="shared" si="2"/>
        <v>0.22693908520124398</v>
      </c>
      <c r="AC148" s="2">
        <v>0.71418269879691099</v>
      </c>
      <c r="AD148">
        <v>307</v>
      </c>
    </row>
    <row r="149" spans="1:30">
      <c r="A149" s="1">
        <v>2</v>
      </c>
      <c r="B149" s="2">
        <v>106</v>
      </c>
      <c r="C149" s="2" t="s">
        <v>584</v>
      </c>
      <c r="D149" s="2">
        <v>121.4460976</v>
      </c>
      <c r="E149" s="2">
        <v>31.2274572</v>
      </c>
      <c r="F149" s="2" t="s">
        <v>475</v>
      </c>
      <c r="G149" s="2" t="s">
        <v>585</v>
      </c>
      <c r="H149" s="2" t="s">
        <v>586</v>
      </c>
      <c r="I149" s="14" t="s">
        <v>572</v>
      </c>
      <c r="J149" s="13">
        <v>0.109601593</v>
      </c>
      <c r="K149" s="13">
        <v>0.243961029</v>
      </c>
      <c r="L149" s="13">
        <v>0.41485672000000001</v>
      </c>
      <c r="M149" s="13">
        <v>0.104383926</v>
      </c>
      <c r="N149" s="13">
        <v>2.5468215999999998E-2</v>
      </c>
      <c r="O149" s="13">
        <v>8.7264249999999995E-3</v>
      </c>
      <c r="P149" s="13">
        <v>2.0547408999999999E-2</v>
      </c>
      <c r="Q149" s="13">
        <v>0.80531049099999996</v>
      </c>
      <c r="R149" s="2">
        <v>0.95390371799999996</v>
      </c>
      <c r="S149" s="2">
        <v>0.93871675038106095</v>
      </c>
      <c r="T149" s="2">
        <v>0.79731631902186495</v>
      </c>
      <c r="U149" s="2">
        <v>0.65144403198908996</v>
      </c>
      <c r="V149" s="2">
        <v>0.855473331016531</v>
      </c>
      <c r="W149" s="2">
        <v>0.78823160942896098</v>
      </c>
      <c r="X149" s="2">
        <v>0.80531049099999996</v>
      </c>
      <c r="Y149">
        <v>26.291207355521799</v>
      </c>
      <c r="Z149">
        <v>0.28717148011538401</v>
      </c>
      <c r="AA149">
        <v>0.75593392656381397</v>
      </c>
      <c r="AB149" s="2">
        <f t="shared" si="2"/>
        <v>0.26291207355521801</v>
      </c>
      <c r="AC149" s="2">
        <v>0.72469562684981603</v>
      </c>
      <c r="AD149">
        <v>257</v>
      </c>
    </row>
    <row r="150" spans="1:30">
      <c r="A150" s="1">
        <v>2</v>
      </c>
      <c r="B150" s="2">
        <v>108</v>
      </c>
      <c r="C150" s="2" t="s">
        <v>587</v>
      </c>
      <c r="D150" s="2">
        <v>121.4474093</v>
      </c>
      <c r="E150" s="2">
        <v>31.22435274</v>
      </c>
      <c r="F150" s="2" t="s">
        <v>528</v>
      </c>
      <c r="G150" s="2" t="s">
        <v>528</v>
      </c>
      <c r="H150" s="2" t="s">
        <v>588</v>
      </c>
      <c r="I150" s="14" t="s">
        <v>572</v>
      </c>
      <c r="J150" s="13">
        <v>0.17646318699999999</v>
      </c>
      <c r="K150" s="13">
        <v>0.32958906900000001</v>
      </c>
      <c r="L150" s="13">
        <v>9.2659592999999998E-2</v>
      </c>
      <c r="M150" s="13">
        <v>0.13755548000000001</v>
      </c>
      <c r="N150" s="13">
        <v>9.2578529999999999E-3</v>
      </c>
      <c r="O150" s="13">
        <v>5.04971E-4</v>
      </c>
      <c r="P150" s="13">
        <v>3.1480490999999999E-2</v>
      </c>
      <c r="Q150" s="13">
        <v>0.83365040199999996</v>
      </c>
      <c r="R150" s="2">
        <v>0.90236230399999995</v>
      </c>
      <c r="S150" s="2">
        <v>0.81243536940194205</v>
      </c>
      <c r="T150" s="2">
        <v>0.84259936731924601</v>
      </c>
      <c r="U150" s="2">
        <v>0.64491979813409395</v>
      </c>
      <c r="V150" s="2">
        <v>0.82596164877517297</v>
      </c>
      <c r="W150" s="2">
        <v>0.78400547520929298</v>
      </c>
      <c r="X150" s="2">
        <v>0.83365040199999996</v>
      </c>
      <c r="Y150">
        <v>15.8176751472978</v>
      </c>
      <c r="Z150">
        <v>0.314477381820505</v>
      </c>
      <c r="AA150">
        <v>0.69152290847393205</v>
      </c>
      <c r="AB150" s="2">
        <f t="shared" si="2"/>
        <v>0.15817675147297799</v>
      </c>
      <c r="AC150" s="2">
        <v>0.68739831901195203</v>
      </c>
      <c r="AD150">
        <v>382</v>
      </c>
    </row>
    <row r="151" spans="1:30" ht="14.5" customHeight="1">
      <c r="A151" s="1">
        <v>2</v>
      </c>
      <c r="B151" s="2">
        <v>109</v>
      </c>
      <c r="C151" s="2" t="s">
        <v>589</v>
      </c>
      <c r="D151" s="2">
        <v>121.4367273</v>
      </c>
      <c r="E151" s="2">
        <v>31.22159314</v>
      </c>
      <c r="F151" s="2" t="s">
        <v>590</v>
      </c>
      <c r="G151" s="2" t="s">
        <v>591</v>
      </c>
      <c r="H151" s="2" t="s">
        <v>592</v>
      </c>
      <c r="I151" s="14" t="s">
        <v>572</v>
      </c>
      <c r="J151" s="13">
        <v>0.32930686999999997</v>
      </c>
      <c r="K151" s="13">
        <v>0.19458930999999999</v>
      </c>
      <c r="L151" s="13">
        <v>9.3436432E-2</v>
      </c>
      <c r="M151" s="13">
        <v>9.1950911999999996E-2</v>
      </c>
      <c r="N151" s="13">
        <v>2.5174866000000001E-2</v>
      </c>
      <c r="O151" s="13">
        <v>1.25E-3</v>
      </c>
      <c r="P151" s="13">
        <v>1.6032028E-2</v>
      </c>
      <c r="Q151" s="13">
        <v>0.86708154299999995</v>
      </c>
      <c r="R151" s="2">
        <v>0.87913521800000005</v>
      </c>
      <c r="S151" s="2">
        <v>0.87753330824963005</v>
      </c>
      <c r="T151" s="2">
        <v>0.86062734526306195</v>
      </c>
      <c r="U151" s="2">
        <v>0.69805606175562496</v>
      </c>
      <c r="V151" s="2">
        <v>0.79801548927192201</v>
      </c>
      <c r="W151" s="2">
        <v>0.81363661955447397</v>
      </c>
      <c r="X151" s="2">
        <v>0.86708154299999995</v>
      </c>
      <c r="Y151">
        <v>18.4843060845499</v>
      </c>
      <c r="Z151">
        <v>0.25181281609774397</v>
      </c>
      <c r="AA151">
        <v>0.74801084459892997</v>
      </c>
      <c r="AB151" s="2">
        <f t="shared" si="2"/>
        <v>0.18484306084549901</v>
      </c>
      <c r="AC151" s="2">
        <v>0.74814277157405695</v>
      </c>
      <c r="AD151">
        <v>186</v>
      </c>
    </row>
    <row r="152" spans="1:30" ht="14.5" customHeight="1">
      <c r="A152" s="1">
        <v>2</v>
      </c>
      <c r="B152" s="2">
        <v>110</v>
      </c>
      <c r="C152" s="2" t="s">
        <v>593</v>
      </c>
      <c r="D152" s="2">
        <v>121.4396461</v>
      </c>
      <c r="E152" s="2">
        <v>31.225441679999999</v>
      </c>
      <c r="F152" s="2" t="s">
        <v>594</v>
      </c>
      <c r="G152" s="2" t="s">
        <v>595</v>
      </c>
      <c r="H152" s="2" t="s">
        <v>596</v>
      </c>
      <c r="I152" s="14" t="s">
        <v>572</v>
      </c>
      <c r="J152" s="13">
        <v>0.35647637500000001</v>
      </c>
      <c r="K152" s="13">
        <v>0.27397796099999999</v>
      </c>
      <c r="L152" s="13">
        <v>0.13029037199999999</v>
      </c>
      <c r="M152" s="13">
        <v>9.6577167000000005E-2</v>
      </c>
      <c r="N152" s="13">
        <v>4.5129572E-2</v>
      </c>
      <c r="O152" s="13">
        <v>1.1757986999999999E-2</v>
      </c>
      <c r="P152" s="13">
        <v>1.7950739E-2</v>
      </c>
      <c r="Q152" s="13">
        <v>0.82692527500000002</v>
      </c>
      <c r="R152" s="2">
        <v>0.94476716800000005</v>
      </c>
      <c r="S152" s="2">
        <v>0.89972638342284905</v>
      </c>
      <c r="T152" s="2">
        <v>0.82718339676578301</v>
      </c>
      <c r="U152" s="2">
        <v>0.81356574162746498</v>
      </c>
      <c r="V152" s="2">
        <v>0.87508934762137403</v>
      </c>
      <c r="W152" s="2">
        <v>0.88054300958016496</v>
      </c>
      <c r="X152" s="2">
        <v>0.82692527500000002</v>
      </c>
      <c r="Y152">
        <v>28.957819660359899</v>
      </c>
      <c r="Z152">
        <v>0.26597636410285302</v>
      </c>
      <c r="AA152">
        <v>0.748681570410482</v>
      </c>
      <c r="AB152" s="2">
        <f t="shared" si="2"/>
        <v>0.28957819660359901</v>
      </c>
      <c r="AC152" s="2">
        <v>0.73786597920763797</v>
      </c>
      <c r="AD152">
        <v>223</v>
      </c>
    </row>
    <row r="153" spans="1:30">
      <c r="A153" s="1">
        <v>2</v>
      </c>
      <c r="B153" s="2">
        <v>111</v>
      </c>
      <c r="C153" s="2" t="s">
        <v>597</v>
      </c>
      <c r="D153" s="2">
        <v>121.4366976</v>
      </c>
      <c r="E153" s="2">
        <v>31.224308310000001</v>
      </c>
      <c r="F153" s="2" t="s">
        <v>598</v>
      </c>
      <c r="G153" s="2" t="s">
        <v>599</v>
      </c>
      <c r="H153" s="2" t="s">
        <v>600</v>
      </c>
      <c r="I153" s="14" t="s">
        <v>572</v>
      </c>
      <c r="J153" s="13">
        <v>0.26796976700000003</v>
      </c>
      <c r="K153" s="13">
        <v>0.153828939</v>
      </c>
      <c r="L153" s="13">
        <v>0.39062309299999998</v>
      </c>
      <c r="M153" s="13">
        <v>6.4339320000000005E-2</v>
      </c>
      <c r="N153" s="13">
        <v>5.5114110000000001E-2</v>
      </c>
      <c r="O153" s="13">
        <v>3.4580230000000002E-3</v>
      </c>
      <c r="P153" s="13">
        <v>1.4493624E-2</v>
      </c>
      <c r="Q153" s="13">
        <v>0.74941965499999996</v>
      </c>
      <c r="R153" s="2">
        <v>0.96281284700000003</v>
      </c>
      <c r="S153" s="2">
        <v>0.93333039080271396</v>
      </c>
      <c r="T153" s="2">
        <v>0.76472014078636097</v>
      </c>
      <c r="U153" s="2">
        <v>0.79751026730775099</v>
      </c>
      <c r="V153" s="2">
        <v>0.942048115871151</v>
      </c>
      <c r="W153" s="2">
        <v>0.91867019560306795</v>
      </c>
      <c r="X153" s="2">
        <v>0.74941965499999996</v>
      </c>
      <c r="Y153">
        <v>24.560619872576002</v>
      </c>
      <c r="Z153">
        <v>0.33106540979725702</v>
      </c>
      <c r="AA153">
        <v>0.72803771296577802</v>
      </c>
      <c r="AB153" s="2">
        <f t="shared" si="2"/>
        <v>0.24560619872576001</v>
      </c>
      <c r="AC153" s="2">
        <v>0.68740965569664303</v>
      </c>
      <c r="AD153">
        <v>381</v>
      </c>
    </row>
    <row r="154" spans="1:30" ht="14.5" customHeight="1">
      <c r="A154" s="1">
        <v>2</v>
      </c>
      <c r="B154" s="2">
        <v>112</v>
      </c>
      <c r="C154" s="2" t="s">
        <v>601</v>
      </c>
      <c r="D154" s="2">
        <v>121.4525861</v>
      </c>
      <c r="E154" s="2">
        <v>31.227236520000002</v>
      </c>
      <c r="F154" s="2" t="s">
        <v>528</v>
      </c>
      <c r="G154" s="2" t="s">
        <v>602</v>
      </c>
      <c r="H154" s="2" t="s">
        <v>603</v>
      </c>
      <c r="I154" s="14" t="s">
        <v>572</v>
      </c>
      <c r="J154" s="13">
        <v>0.15202903700000001</v>
      </c>
      <c r="K154" s="13">
        <v>0.131017412</v>
      </c>
      <c r="L154" s="13">
        <v>0.48454557100000001</v>
      </c>
      <c r="M154" s="13">
        <v>8.1170490999999997E-2</v>
      </c>
      <c r="N154" s="13">
        <v>3.575652E-2</v>
      </c>
      <c r="O154" s="13">
        <v>1.5904560000000001E-3</v>
      </c>
      <c r="P154" s="13">
        <v>8.8604519999999996E-3</v>
      </c>
      <c r="Q154" s="13">
        <v>0.75254746500000003</v>
      </c>
      <c r="R154" s="2">
        <v>0.92381020300000005</v>
      </c>
      <c r="S154" s="2">
        <v>0.92210627111341104</v>
      </c>
      <c r="T154" s="2">
        <v>0.76537254485578399</v>
      </c>
      <c r="U154" s="2">
        <v>0.82808153410496399</v>
      </c>
      <c r="V154" s="2">
        <v>0.86144575950360602</v>
      </c>
      <c r="W154" s="2">
        <v>0.83121107153343898</v>
      </c>
      <c r="X154" s="2">
        <v>0.75254746500000003</v>
      </c>
      <c r="Y154">
        <v>22.276550960870601</v>
      </c>
      <c r="Z154">
        <v>0.336570299614874</v>
      </c>
      <c r="AA154">
        <v>0.70846732631135501</v>
      </c>
      <c r="AB154" s="2">
        <f t="shared" si="2"/>
        <v>0.222765509608706</v>
      </c>
      <c r="AC154" s="2">
        <v>0.67793475443856099</v>
      </c>
      <c r="AD154">
        <v>416</v>
      </c>
    </row>
    <row r="155" spans="1:30" ht="14.5" customHeight="1">
      <c r="A155" s="1">
        <v>2</v>
      </c>
      <c r="B155" s="2">
        <v>113</v>
      </c>
      <c r="C155" s="2" t="s">
        <v>604</v>
      </c>
      <c r="D155" s="2">
        <v>121.4485767</v>
      </c>
      <c r="E155" s="2">
        <v>31.23113055</v>
      </c>
      <c r="F155" s="2" t="s">
        <v>605</v>
      </c>
      <c r="G155" s="2" t="s">
        <v>605</v>
      </c>
      <c r="H155" s="2" t="s">
        <v>606</v>
      </c>
      <c r="I155" s="14" t="s">
        <v>572</v>
      </c>
      <c r="J155" s="13">
        <v>0.214767124</v>
      </c>
      <c r="K155" s="13">
        <v>0.19306282399999999</v>
      </c>
      <c r="L155" s="13">
        <v>0.384993429</v>
      </c>
      <c r="M155" s="13">
        <v>8.6756831000000006E-2</v>
      </c>
      <c r="N155" s="13">
        <v>4.0759626E-2</v>
      </c>
      <c r="O155" s="13">
        <v>2.6522920000000001E-3</v>
      </c>
      <c r="P155" s="13">
        <v>1.7816294999999999E-2</v>
      </c>
      <c r="Q155" s="13">
        <v>0.84678312099999997</v>
      </c>
      <c r="R155" s="2">
        <v>0.90910265099999998</v>
      </c>
      <c r="S155" s="2">
        <v>0.88482465959734302</v>
      </c>
      <c r="T155" s="2">
        <v>0.83976587281979498</v>
      </c>
      <c r="U155" s="2">
        <v>0.83654901538730397</v>
      </c>
      <c r="V155" s="2">
        <v>0.82230413931952095</v>
      </c>
      <c r="W155" s="2">
        <v>0.78099464794965301</v>
      </c>
      <c r="X155" s="2">
        <v>0.84678312099999997</v>
      </c>
      <c r="Y155">
        <v>15.6816207892193</v>
      </c>
      <c r="Z155">
        <v>0.26410626616396499</v>
      </c>
      <c r="AA155">
        <v>0.74016844970946905</v>
      </c>
      <c r="AB155" s="2">
        <f t="shared" si="2"/>
        <v>0.156816207892193</v>
      </c>
      <c r="AC155" s="2">
        <v>0.73701790756101204</v>
      </c>
      <c r="AD155">
        <v>228</v>
      </c>
    </row>
    <row r="156" spans="1:30">
      <c r="A156" s="1">
        <v>2</v>
      </c>
      <c r="B156" s="2">
        <v>114</v>
      </c>
      <c r="C156" s="2" t="s">
        <v>607</v>
      </c>
      <c r="D156" s="2">
        <v>121.44816230000001</v>
      </c>
      <c r="E156" s="2">
        <v>31.233264869999999</v>
      </c>
      <c r="F156" s="2" t="s">
        <v>608</v>
      </c>
      <c r="G156" s="2" t="s">
        <v>609</v>
      </c>
      <c r="H156" s="2" t="s">
        <v>610</v>
      </c>
      <c r="I156" s="14" t="s">
        <v>572</v>
      </c>
      <c r="J156" s="13">
        <v>0.26814924000000001</v>
      </c>
      <c r="K156" s="13">
        <v>9.1701508000000001E-2</v>
      </c>
      <c r="L156" s="13">
        <v>0.40240614800000002</v>
      </c>
      <c r="M156" s="13">
        <v>2.7229854000000001E-2</v>
      </c>
      <c r="N156" s="13">
        <v>5.4677691E-2</v>
      </c>
      <c r="O156" s="13">
        <v>3.4672879999999998E-3</v>
      </c>
      <c r="P156" s="13">
        <v>1.8637499999999999E-4</v>
      </c>
      <c r="Q156" s="13">
        <v>0.70070783699999994</v>
      </c>
      <c r="R156" s="2">
        <v>0.92309013200000001</v>
      </c>
      <c r="S156" s="2">
        <v>0.72393571915837895</v>
      </c>
      <c r="T156" s="2">
        <v>0.700258698885035</v>
      </c>
      <c r="U156" s="2">
        <v>0.79403597433508799</v>
      </c>
      <c r="V156" s="2">
        <v>0.88870179448715103</v>
      </c>
      <c r="W156" s="2">
        <v>0.76944993700861797</v>
      </c>
      <c r="X156" s="2">
        <v>0.70070783699999994</v>
      </c>
      <c r="Y156">
        <v>23.046203313682799</v>
      </c>
      <c r="Z156">
        <v>0.52417641451762798</v>
      </c>
      <c r="AA156">
        <v>0.505622007687903</v>
      </c>
      <c r="AB156" s="2">
        <f t="shared" si="2"/>
        <v>0.230462033136828</v>
      </c>
      <c r="AC156" s="2">
        <v>0.49099124332022798</v>
      </c>
      <c r="AD156">
        <v>768</v>
      </c>
    </row>
    <row r="157" spans="1:30" ht="14.5" customHeight="1">
      <c r="A157" s="1">
        <v>2</v>
      </c>
      <c r="B157" s="2">
        <v>115</v>
      </c>
      <c r="C157" s="2" t="s">
        <v>611</v>
      </c>
      <c r="D157" s="2">
        <v>121.444767</v>
      </c>
      <c r="E157" s="2">
        <v>31.229346119999999</v>
      </c>
      <c r="F157" s="2" t="s">
        <v>475</v>
      </c>
      <c r="G157" s="2" t="s">
        <v>612</v>
      </c>
      <c r="H157" s="2" t="s">
        <v>613</v>
      </c>
      <c r="I157" s="14" t="s">
        <v>572</v>
      </c>
      <c r="J157" s="13">
        <v>0.27714586299999999</v>
      </c>
      <c r="K157" s="13">
        <v>6.2173684E-2</v>
      </c>
      <c r="L157" s="13">
        <v>0.47999238999999999</v>
      </c>
      <c r="M157" s="13">
        <v>3.3705076E-2</v>
      </c>
      <c r="N157" s="13">
        <v>8.1829389000000002E-2</v>
      </c>
      <c r="O157" s="13">
        <v>6.6672959999999996E-3</v>
      </c>
      <c r="P157" s="13">
        <v>2.5350250000000002E-3</v>
      </c>
      <c r="Q157" s="13">
        <v>0.80278132999999996</v>
      </c>
      <c r="R157" s="2">
        <v>0.87724305000000002</v>
      </c>
      <c r="S157" s="2">
        <v>0.77176640602911595</v>
      </c>
      <c r="T157" s="2">
        <v>0.78848818534766196</v>
      </c>
      <c r="U157" s="2">
        <v>0.75908226119752298</v>
      </c>
      <c r="V157" s="2">
        <v>0.74311827177843903</v>
      </c>
      <c r="W157" s="2">
        <v>0.73104974315305704</v>
      </c>
      <c r="X157" s="2">
        <v>0.80278132999999996</v>
      </c>
      <c r="Y157">
        <v>18.3625622521769</v>
      </c>
      <c r="Z157">
        <v>0.402277772316678</v>
      </c>
      <c r="AA157">
        <v>0.60427143253290705</v>
      </c>
      <c r="AB157" s="2">
        <f t="shared" si="2"/>
        <v>0.18362562252176901</v>
      </c>
      <c r="AC157" s="2">
        <v>0.60033968495678902</v>
      </c>
      <c r="AD157">
        <v>628</v>
      </c>
    </row>
    <row r="158" spans="1:30">
      <c r="A158" s="1">
        <v>2</v>
      </c>
      <c r="B158" s="2">
        <v>116</v>
      </c>
      <c r="C158" s="2" t="s">
        <v>614</v>
      </c>
      <c r="D158" s="2">
        <v>121.4457298</v>
      </c>
      <c r="E158" s="2">
        <v>31.230342950000001</v>
      </c>
      <c r="F158" s="2" t="s">
        <v>475</v>
      </c>
      <c r="G158" s="2" t="s">
        <v>615</v>
      </c>
      <c r="H158" s="2" t="s">
        <v>616</v>
      </c>
      <c r="I158" s="14" t="s">
        <v>572</v>
      </c>
      <c r="J158" s="13">
        <v>0.165981929</v>
      </c>
      <c r="K158" s="13">
        <v>3.5054843000000002E-2</v>
      </c>
      <c r="L158" s="13">
        <v>0.53222465500000005</v>
      </c>
      <c r="M158" s="13">
        <v>0.104865392</v>
      </c>
      <c r="N158" s="13">
        <v>1.3530095000000001E-2</v>
      </c>
      <c r="O158" s="13">
        <v>2.9977200000000002E-4</v>
      </c>
      <c r="P158" s="13">
        <v>8.3392459999999998E-3</v>
      </c>
      <c r="Q158" s="13">
        <v>0.79125204000000005</v>
      </c>
      <c r="R158" s="2">
        <v>0.91013723999999996</v>
      </c>
      <c r="S158" s="2">
        <v>0.86541128560310698</v>
      </c>
      <c r="T158" s="2">
        <v>0.82263476470002295</v>
      </c>
      <c r="U158" s="2">
        <v>0.80680580974415095</v>
      </c>
      <c r="V158" s="2">
        <v>0.88273806653551201</v>
      </c>
      <c r="W158" s="2">
        <v>0.83350179330749796</v>
      </c>
      <c r="X158" s="2">
        <v>0.79125204000000005</v>
      </c>
      <c r="Y158">
        <v>30.473158423556601</v>
      </c>
      <c r="Z158">
        <v>0.295131459015885</v>
      </c>
      <c r="AA158">
        <v>0.71015597545848197</v>
      </c>
      <c r="AB158" s="2">
        <f t="shared" si="2"/>
        <v>0.30473158423556601</v>
      </c>
      <c r="AC158" s="2">
        <v>0.70642082165266395</v>
      </c>
      <c r="AD158">
        <v>327</v>
      </c>
    </row>
    <row r="159" spans="1:30">
      <c r="A159" s="1">
        <v>2</v>
      </c>
      <c r="B159" s="2">
        <v>117</v>
      </c>
      <c r="C159" s="2" t="s">
        <v>617</v>
      </c>
      <c r="D159" s="2">
        <v>121.4414481</v>
      </c>
      <c r="E159" s="2">
        <v>31.221957039999999</v>
      </c>
      <c r="F159" s="2" t="s">
        <v>618</v>
      </c>
      <c r="G159" s="2" t="s">
        <v>618</v>
      </c>
      <c r="H159" s="2" t="s">
        <v>619</v>
      </c>
      <c r="I159" s="14" t="s">
        <v>572</v>
      </c>
      <c r="J159" s="13">
        <v>0.22773005099999999</v>
      </c>
      <c r="K159" s="13">
        <v>0.39570465100000002</v>
      </c>
      <c r="L159" s="13">
        <v>0.127205022</v>
      </c>
      <c r="M159" s="13">
        <v>0.119865799</v>
      </c>
      <c r="N159" s="13">
        <v>2.4902217000000001E-2</v>
      </c>
      <c r="O159" s="13">
        <v>8.9327500000000002E-4</v>
      </c>
      <c r="P159" s="13">
        <v>2.4097187999999999E-2</v>
      </c>
      <c r="Q159" s="13">
        <v>0.85012251999999999</v>
      </c>
      <c r="R159" s="2">
        <v>0.91285683799999995</v>
      </c>
      <c r="S159" s="2">
        <v>0.91693531088400204</v>
      </c>
      <c r="T159" s="2">
        <v>0.83775199880002704</v>
      </c>
      <c r="U159" s="2">
        <v>0.69730249316714499</v>
      </c>
      <c r="V159" s="2">
        <v>0.76311934794283298</v>
      </c>
      <c r="W159" s="2">
        <v>0.66339295853176194</v>
      </c>
      <c r="X159" s="2">
        <v>0.85012251999999999</v>
      </c>
      <c r="Y159">
        <v>24.084778515222499</v>
      </c>
      <c r="Z159">
        <v>0.24874062401945099</v>
      </c>
      <c r="AA159">
        <v>0.76329690363568203</v>
      </c>
      <c r="AB159" s="2">
        <f t="shared" si="2"/>
        <v>0.24084778515222499</v>
      </c>
      <c r="AC159" s="2">
        <v>0.75421798379771798</v>
      </c>
      <c r="AD159">
        <v>168</v>
      </c>
    </row>
    <row r="160" spans="1:30" ht="14.5" customHeight="1">
      <c r="A160" s="1">
        <v>2</v>
      </c>
      <c r="B160" s="2">
        <v>119</v>
      </c>
      <c r="C160" s="2" t="s">
        <v>620</v>
      </c>
      <c r="D160" s="2">
        <v>121.4360468</v>
      </c>
      <c r="E160" s="2">
        <v>31.218201270000002</v>
      </c>
      <c r="F160" s="2" t="s">
        <v>621</v>
      </c>
      <c r="G160" s="2" t="s">
        <v>622</v>
      </c>
      <c r="H160" s="2" t="s">
        <v>623</v>
      </c>
      <c r="I160" s="14" t="s">
        <v>572</v>
      </c>
      <c r="J160" s="13">
        <v>0.19571576800000001</v>
      </c>
      <c r="K160" s="13">
        <v>4.7833852000000003E-2</v>
      </c>
      <c r="L160" s="13">
        <v>0.49712099300000001</v>
      </c>
      <c r="M160" s="13">
        <v>4.9148560000000001E-2</v>
      </c>
      <c r="N160" s="13">
        <v>6.3451222000000002E-2</v>
      </c>
      <c r="O160" s="13">
        <v>4.4768199999999997E-4</v>
      </c>
      <c r="P160" s="13">
        <v>7.6089590000000002E-3</v>
      </c>
      <c r="Q160" s="13">
        <v>0.81225013300000004</v>
      </c>
      <c r="R160" s="2">
        <v>0.94580236799999995</v>
      </c>
      <c r="S160" s="2">
        <v>0.95188150541429295</v>
      </c>
      <c r="T160" s="2">
        <v>0.78603993526161398</v>
      </c>
      <c r="U160" s="2">
        <v>0.78000846026209902</v>
      </c>
      <c r="V160" s="2">
        <v>0.878262381145961</v>
      </c>
      <c r="W160" s="2">
        <v>0.88444657428837503</v>
      </c>
      <c r="X160" s="2">
        <v>0.81225013300000004</v>
      </c>
      <c r="Y160">
        <v>25.539881980031399</v>
      </c>
      <c r="Z160">
        <v>0.29929464059540301</v>
      </c>
      <c r="AA160">
        <v>0.75559075391480202</v>
      </c>
      <c r="AB160" s="2">
        <f t="shared" si="2"/>
        <v>0.25539881980031398</v>
      </c>
      <c r="AC160" s="2">
        <v>0.71627757654719504</v>
      </c>
      <c r="AD160">
        <v>298</v>
      </c>
    </row>
    <row r="161" spans="1:30">
      <c r="A161" s="1">
        <v>2</v>
      </c>
      <c r="B161" s="2">
        <v>120</v>
      </c>
      <c r="C161" s="2" t="s">
        <v>624</v>
      </c>
      <c r="D161" s="2">
        <v>121.43547030000001</v>
      </c>
      <c r="E161" s="2">
        <v>31.21773052</v>
      </c>
      <c r="F161" s="2" t="s">
        <v>625</v>
      </c>
      <c r="G161" s="2" t="s">
        <v>625</v>
      </c>
      <c r="H161" s="2" t="s">
        <v>626</v>
      </c>
      <c r="I161" s="14" t="s">
        <v>572</v>
      </c>
      <c r="J161" s="13">
        <v>0.21429500600000001</v>
      </c>
      <c r="K161" s="13">
        <v>3.4836388000000003E-2</v>
      </c>
      <c r="L161" s="13">
        <v>0.55377540599999997</v>
      </c>
      <c r="M161" s="13">
        <v>3.9990425000000003E-2</v>
      </c>
      <c r="N161" s="13">
        <v>6.3441085999999994E-2</v>
      </c>
      <c r="O161" s="13">
        <v>8.5525499999999997E-4</v>
      </c>
      <c r="P161" s="13">
        <v>5.9343340000000003E-3</v>
      </c>
      <c r="Q161" s="13">
        <v>0.77075689599999997</v>
      </c>
      <c r="R161" s="2">
        <v>0.89807700899999998</v>
      </c>
      <c r="S161" s="2">
        <v>0.88881933622570197</v>
      </c>
      <c r="T161" s="2">
        <v>0.77120081738824797</v>
      </c>
      <c r="U161" s="2">
        <v>0.79138251034559004</v>
      </c>
      <c r="V161" s="2">
        <v>0.86877941820719795</v>
      </c>
      <c r="W161" s="2">
        <v>0.83206243142959502</v>
      </c>
      <c r="X161" s="2">
        <v>0.77075689599999997</v>
      </c>
      <c r="Y161">
        <v>22.2212603444965</v>
      </c>
      <c r="Z161">
        <v>0.34500005418527002</v>
      </c>
      <c r="AA161">
        <v>0.67910801910812502</v>
      </c>
      <c r="AB161" s="2">
        <f t="shared" si="2"/>
        <v>0.22221260344496499</v>
      </c>
      <c r="AC161" s="2">
        <v>0.66312143885772101</v>
      </c>
      <c r="AD161">
        <v>466</v>
      </c>
    </row>
    <row r="162" spans="1:30" ht="14.5" customHeight="1">
      <c r="A162" s="1">
        <v>2</v>
      </c>
      <c r="B162" s="2">
        <v>122</v>
      </c>
      <c r="C162" s="2" t="s">
        <v>627</v>
      </c>
      <c r="D162" s="2">
        <v>121.443018</v>
      </c>
      <c r="E162" s="2">
        <v>31.22657371</v>
      </c>
      <c r="F162" s="2" t="s">
        <v>628</v>
      </c>
      <c r="G162" s="2" t="s">
        <v>629</v>
      </c>
      <c r="H162" s="2" t="s">
        <v>630</v>
      </c>
      <c r="I162" s="14" t="s">
        <v>572</v>
      </c>
      <c r="J162" s="13">
        <v>0.29134654999999998</v>
      </c>
      <c r="K162" s="13">
        <v>0.36558687699999998</v>
      </c>
      <c r="L162" s="13">
        <v>0.14326119400000001</v>
      </c>
      <c r="M162" s="13">
        <v>9.8949671000000003E-2</v>
      </c>
      <c r="N162" s="13">
        <v>1.4573932E-2</v>
      </c>
      <c r="O162" s="13">
        <v>3.4316780000000001E-3</v>
      </c>
      <c r="P162" s="13">
        <v>4.3346882000000003E-2</v>
      </c>
      <c r="Q162" s="13">
        <v>0.84314646699999996</v>
      </c>
      <c r="R162" s="2">
        <v>0.95055438299999995</v>
      </c>
      <c r="S162" s="2">
        <v>0.913626758736098</v>
      </c>
      <c r="T162" s="2">
        <v>0.833117339118565</v>
      </c>
      <c r="U162" s="2">
        <v>0.75831313688133795</v>
      </c>
      <c r="V162" s="2">
        <v>0.83302598277304396</v>
      </c>
      <c r="W162" s="2">
        <v>0.84132005604839599</v>
      </c>
      <c r="X162" s="2">
        <v>0.84314646699999996</v>
      </c>
      <c r="Y162">
        <v>15.905871834012199</v>
      </c>
      <c r="Z162">
        <v>0.25128412593111898</v>
      </c>
      <c r="AA162">
        <v>0.76603021743325195</v>
      </c>
      <c r="AB162" s="2">
        <f t="shared" si="2"/>
        <v>0.159058718340122</v>
      </c>
      <c r="AC162" s="2">
        <v>0.75299264424003398</v>
      </c>
      <c r="AD162">
        <v>173</v>
      </c>
    </row>
    <row r="163" spans="1:30">
      <c r="A163" s="1">
        <v>2</v>
      </c>
      <c r="B163" s="2">
        <v>123</v>
      </c>
      <c r="C163" s="2" t="s">
        <v>631</v>
      </c>
      <c r="D163" s="2">
        <v>121.4468304</v>
      </c>
      <c r="E163" s="2">
        <v>31.231233799999998</v>
      </c>
      <c r="F163" s="2" t="s">
        <v>632</v>
      </c>
      <c r="G163" s="2" t="s">
        <v>528</v>
      </c>
      <c r="H163" s="2" t="s">
        <v>633</v>
      </c>
      <c r="I163" s="14" t="s">
        <v>572</v>
      </c>
      <c r="J163" s="13">
        <v>0.18093800500000001</v>
      </c>
      <c r="K163" s="13">
        <v>0.162059228</v>
      </c>
      <c r="L163" s="13">
        <v>0.42931350099999999</v>
      </c>
      <c r="M163" s="13">
        <v>8.4247111999999999E-2</v>
      </c>
      <c r="N163" s="13">
        <v>4.6724875999999999E-2</v>
      </c>
      <c r="O163" s="13">
        <v>2.7098650000000001E-3</v>
      </c>
      <c r="P163" s="13">
        <v>2.0946662000000001E-2</v>
      </c>
      <c r="Q163" s="13">
        <v>0.83136649799999995</v>
      </c>
      <c r="R163" s="2">
        <v>0.89385965300000003</v>
      </c>
      <c r="S163" s="2">
        <v>0.87712052665666695</v>
      </c>
      <c r="T163" s="2">
        <v>0.83106560890246906</v>
      </c>
      <c r="U163" s="2">
        <v>0.80151848382258895</v>
      </c>
      <c r="V163" s="2">
        <v>0.80755424844528401</v>
      </c>
      <c r="W163" s="2">
        <v>0.78950593643491196</v>
      </c>
      <c r="X163" s="2">
        <v>0.83136649799999995</v>
      </c>
      <c r="Y163">
        <v>24.675583600355701</v>
      </c>
      <c r="Z163">
        <v>0.281008468353382</v>
      </c>
      <c r="AA163">
        <v>0.72259699271468003</v>
      </c>
      <c r="AB163" s="2">
        <f t="shared" si="2"/>
        <v>0.24675583600355699</v>
      </c>
      <c r="AC163" s="2">
        <v>0.72000105693493699</v>
      </c>
      <c r="AD163">
        <v>275</v>
      </c>
    </row>
    <row r="164" spans="1:30" ht="14.5" customHeight="1">
      <c r="A164" s="1">
        <v>2</v>
      </c>
      <c r="B164" s="2">
        <v>124</v>
      </c>
      <c r="C164" s="2" t="s">
        <v>634</v>
      </c>
      <c r="D164" s="2">
        <v>121.4456967</v>
      </c>
      <c r="E164" s="2">
        <v>31.230828710000001</v>
      </c>
      <c r="F164" s="2" t="s">
        <v>635</v>
      </c>
      <c r="G164" s="2" t="s">
        <v>636</v>
      </c>
      <c r="H164" s="2" t="s">
        <v>637</v>
      </c>
      <c r="I164" s="14" t="s">
        <v>572</v>
      </c>
      <c r="J164" s="13">
        <v>0.21254158000000001</v>
      </c>
      <c r="K164" s="13">
        <v>5.1623345000000001E-2</v>
      </c>
      <c r="L164" s="13">
        <v>0.48364829999999998</v>
      </c>
      <c r="M164" s="13">
        <v>0.11292648299999999</v>
      </c>
      <c r="N164" s="13">
        <v>2.3514747999999999E-2</v>
      </c>
      <c r="O164" s="13">
        <v>1.34945E-4</v>
      </c>
      <c r="P164" s="13">
        <v>7.8454019999999996E-3</v>
      </c>
      <c r="Q164" s="13">
        <v>0.83347649899999998</v>
      </c>
      <c r="R164" s="2">
        <v>0.89458289300000005</v>
      </c>
      <c r="S164" s="2">
        <v>0.89673171730713597</v>
      </c>
      <c r="T164" s="2">
        <v>0.82224861530844695</v>
      </c>
      <c r="U164" s="2">
        <v>0.80214959529294105</v>
      </c>
      <c r="V164" s="2">
        <v>0.85965973513139804</v>
      </c>
      <c r="W164" s="2">
        <v>0.87544907451033305</v>
      </c>
      <c r="X164" s="2">
        <v>0.83347649899999998</v>
      </c>
      <c r="Y164">
        <v>28.805820439014401</v>
      </c>
      <c r="Z164">
        <v>0.28009927705722298</v>
      </c>
      <c r="AA164">
        <v>0.72929371314812497</v>
      </c>
      <c r="AB164" s="2">
        <f t="shared" si="2"/>
        <v>0.28805820439014401</v>
      </c>
      <c r="AC164" s="2">
        <v>0.72250721000128904</v>
      </c>
      <c r="AD164">
        <v>267</v>
      </c>
    </row>
    <row r="165" spans="1:30" ht="14.5" customHeight="1">
      <c r="A165" s="1">
        <v>2</v>
      </c>
      <c r="B165" s="2">
        <v>125</v>
      </c>
      <c r="C165" s="2" t="s">
        <v>638</v>
      </c>
      <c r="D165" s="2">
        <v>121.4538842</v>
      </c>
      <c r="E165" s="2">
        <v>31.226180970000001</v>
      </c>
      <c r="F165" s="2" t="s">
        <v>475</v>
      </c>
      <c r="G165" s="2" t="s">
        <v>639</v>
      </c>
      <c r="H165" s="2" t="s">
        <v>640</v>
      </c>
      <c r="I165" s="14" t="s">
        <v>572</v>
      </c>
      <c r="J165" s="13">
        <v>0.19521888700000001</v>
      </c>
      <c r="K165" s="13">
        <v>0.26504058800000002</v>
      </c>
      <c r="L165" s="13">
        <v>0.14334213300000001</v>
      </c>
      <c r="M165" s="13">
        <v>6.4340285999999997E-2</v>
      </c>
      <c r="N165" s="13">
        <v>2.7884902999999999E-2</v>
      </c>
      <c r="O165" s="13">
        <v>0</v>
      </c>
      <c r="P165" s="13">
        <v>3.0334166999999999E-2</v>
      </c>
      <c r="Q165" s="13">
        <v>0.854007552</v>
      </c>
      <c r="R165" s="2">
        <v>0.85420831799999997</v>
      </c>
      <c r="S165" s="2">
        <v>0.88231023018141197</v>
      </c>
      <c r="T165" s="2">
        <v>0.85015011648306105</v>
      </c>
      <c r="U165" s="2">
        <v>0.67718242519404803</v>
      </c>
      <c r="V165" s="2">
        <v>0.806484163016433</v>
      </c>
      <c r="W165" s="2">
        <v>0.80601097795541399</v>
      </c>
      <c r="X165" s="2">
        <v>0.854007552</v>
      </c>
      <c r="Y165">
        <v>16.350583775706301</v>
      </c>
      <c r="Z165">
        <v>0.265464845965031</v>
      </c>
      <c r="AA165">
        <v>0.735733210049062</v>
      </c>
      <c r="AB165" s="2">
        <f t="shared" si="2"/>
        <v>0.16350583775706301</v>
      </c>
      <c r="AC165" s="2">
        <v>0.734852815214321</v>
      </c>
      <c r="AD165">
        <v>235</v>
      </c>
    </row>
    <row r="166" spans="1:30">
      <c r="A166" s="1">
        <v>2</v>
      </c>
      <c r="B166" s="2">
        <v>126</v>
      </c>
      <c r="C166" s="2" t="s">
        <v>641</v>
      </c>
      <c r="D166" s="2">
        <v>121.4664081</v>
      </c>
      <c r="E166" s="2">
        <v>31.242363470000001</v>
      </c>
      <c r="F166" s="2" t="s">
        <v>642</v>
      </c>
      <c r="G166" s="2" t="s">
        <v>643</v>
      </c>
      <c r="H166" s="2" t="s">
        <v>644</v>
      </c>
      <c r="I166" s="14" t="s">
        <v>572</v>
      </c>
      <c r="J166" s="13">
        <v>0.53444793000000002</v>
      </c>
      <c r="K166" s="13">
        <v>0.21458764499999999</v>
      </c>
      <c r="L166" s="13">
        <v>8.6828578000000003E-2</v>
      </c>
      <c r="M166" s="13">
        <v>6.2996950999999995E-2</v>
      </c>
      <c r="N166" s="13">
        <v>2.3663261000000001E-2</v>
      </c>
      <c r="O166" s="13">
        <v>2.1875549999999999E-3</v>
      </c>
      <c r="P166" s="13">
        <v>2.2670745999999999E-2</v>
      </c>
      <c r="Q166" s="13">
        <v>0.72615751399999995</v>
      </c>
      <c r="R166" s="2">
        <v>0.92949552199999996</v>
      </c>
      <c r="S166" s="2">
        <v>0.83740370437301903</v>
      </c>
      <c r="T166" s="2">
        <v>0.72104173225688994</v>
      </c>
      <c r="U166" s="2">
        <v>0.68298464743718201</v>
      </c>
      <c r="V166" s="2">
        <v>0.835094078894977</v>
      </c>
      <c r="W166" s="2">
        <v>0.70649733375424095</v>
      </c>
      <c r="X166" s="2">
        <v>0.72615751399999995</v>
      </c>
      <c r="Y166">
        <v>17.135893101155499</v>
      </c>
      <c r="Z166">
        <v>0.42814441769006101</v>
      </c>
      <c r="AA166">
        <v>0.60618544895095094</v>
      </c>
      <c r="AB166" s="2">
        <f t="shared" si="2"/>
        <v>0.171358931011555</v>
      </c>
      <c r="AC166" s="2">
        <v>0.58606588526689196</v>
      </c>
      <c r="AD166">
        <v>666</v>
      </c>
    </row>
    <row r="167" spans="1:30" ht="14.5" customHeight="1">
      <c r="A167" s="1">
        <v>2</v>
      </c>
      <c r="B167" s="2">
        <v>127</v>
      </c>
      <c r="C167" s="2" t="s">
        <v>645</v>
      </c>
      <c r="D167" s="2">
        <v>121.4495727</v>
      </c>
      <c r="E167" s="2">
        <v>31.217950590000001</v>
      </c>
      <c r="F167" s="2" t="s">
        <v>646</v>
      </c>
      <c r="G167" s="2" t="s">
        <v>647</v>
      </c>
      <c r="H167" s="2" t="s">
        <v>648</v>
      </c>
      <c r="I167" s="2" t="s">
        <v>169</v>
      </c>
      <c r="J167" s="13">
        <v>0.26644778200000002</v>
      </c>
      <c r="K167" s="13">
        <v>6.6828489000000005E-2</v>
      </c>
      <c r="L167" s="13">
        <v>0.453778505</v>
      </c>
      <c r="M167" s="13">
        <v>7.1927308999999995E-2</v>
      </c>
      <c r="N167" s="13">
        <v>5.9332371000000002E-2</v>
      </c>
      <c r="O167" s="13">
        <v>4.7354700000000003E-3</v>
      </c>
      <c r="P167" s="13">
        <v>1.4973402E-2</v>
      </c>
      <c r="Q167" s="13">
        <v>0.78462795299999999</v>
      </c>
      <c r="R167" s="2">
        <v>0.89194760500000003</v>
      </c>
      <c r="S167" s="2">
        <v>0.89228882378603802</v>
      </c>
      <c r="T167" s="2">
        <v>0.77230930190219205</v>
      </c>
      <c r="U167" s="2">
        <v>0.86270740204951601</v>
      </c>
      <c r="V167" s="2">
        <v>0.91863554424159</v>
      </c>
      <c r="W167" s="2">
        <v>0.86695864391905697</v>
      </c>
      <c r="X167" s="2">
        <v>0.78462795299999999</v>
      </c>
      <c r="Y167">
        <v>27.203388914640598</v>
      </c>
      <c r="Z167">
        <v>0.34295895515508801</v>
      </c>
      <c r="AA167">
        <v>0.68126767876344196</v>
      </c>
      <c r="AB167" s="2">
        <f t="shared" si="2"/>
        <v>0.27203388914640597</v>
      </c>
      <c r="AC167" s="2">
        <v>0.66515325437009798</v>
      </c>
      <c r="AD167">
        <v>456</v>
      </c>
    </row>
    <row r="168" spans="1:30" ht="14.5" customHeight="1">
      <c r="A168" s="1">
        <v>2</v>
      </c>
      <c r="B168" s="2">
        <v>128</v>
      </c>
      <c r="C168" s="2" t="s">
        <v>649</v>
      </c>
      <c r="D168" s="2">
        <v>121.449507</v>
      </c>
      <c r="E168" s="2">
        <v>31.216811979999999</v>
      </c>
      <c r="F168" s="2" t="s">
        <v>650</v>
      </c>
      <c r="G168" s="2" t="s">
        <v>651</v>
      </c>
      <c r="H168" s="2" t="s">
        <v>652</v>
      </c>
      <c r="I168" s="2" t="s">
        <v>169</v>
      </c>
      <c r="J168" s="13">
        <v>0.191203662</v>
      </c>
      <c r="K168" s="13">
        <v>0.14461531</v>
      </c>
      <c r="L168" s="13">
        <v>0.41070761</v>
      </c>
      <c r="M168" s="13">
        <v>0.11527007</v>
      </c>
      <c r="N168" s="13">
        <v>2.3776327E-2</v>
      </c>
      <c r="O168" s="13">
        <v>1.906804E-3</v>
      </c>
      <c r="P168" s="13">
        <v>9.1191699999999994E-3</v>
      </c>
      <c r="Q168" s="13">
        <v>0.77403357500000003</v>
      </c>
      <c r="R168" s="2">
        <v>0.934828467</v>
      </c>
      <c r="S168" s="2">
        <v>0.88463888471624896</v>
      </c>
      <c r="T168" s="2">
        <v>0.77148486520479198</v>
      </c>
      <c r="U168" s="2">
        <v>0.79208630561010396</v>
      </c>
      <c r="V168" s="2">
        <v>0.91420328078745505</v>
      </c>
      <c r="W168" s="2">
        <v>0.90094079363202295</v>
      </c>
      <c r="X168" s="2">
        <v>0.77403357500000003</v>
      </c>
      <c r="Y168">
        <v>24.262168764286699</v>
      </c>
      <c r="Z168">
        <v>0.34249796354693601</v>
      </c>
      <c r="AA168">
        <v>0.68595489515850006</v>
      </c>
      <c r="AB168" s="2">
        <f t="shared" si="2"/>
        <v>0.24262168764286698</v>
      </c>
      <c r="AC168" s="2">
        <v>0.66697747918358097</v>
      </c>
      <c r="AD168">
        <v>451</v>
      </c>
    </row>
    <row r="169" spans="1:30" ht="15.5">
      <c r="A169" s="1">
        <v>2</v>
      </c>
      <c r="B169" s="2">
        <v>131</v>
      </c>
      <c r="C169" s="2" t="s">
        <v>653</v>
      </c>
      <c r="D169" s="2">
        <v>121.44533490000001</v>
      </c>
      <c r="E169" s="2">
        <v>31.214955270000001</v>
      </c>
      <c r="F169" s="2" t="s">
        <v>654</v>
      </c>
      <c r="G169" s="2" t="s">
        <v>655</v>
      </c>
      <c r="H169" s="2" t="s">
        <v>656</v>
      </c>
      <c r="I169" s="2" t="s">
        <v>169</v>
      </c>
      <c r="J169" s="13">
        <v>0.34718036600000002</v>
      </c>
      <c r="K169" s="13">
        <v>0.35171111399999999</v>
      </c>
      <c r="L169" s="13">
        <v>7.9862911999999994E-2</v>
      </c>
      <c r="M169" s="13">
        <v>0.114557266</v>
      </c>
      <c r="N169" s="13">
        <v>1.6564527999999999E-2</v>
      </c>
      <c r="O169" s="13">
        <v>3.1661990000000002E-3</v>
      </c>
      <c r="P169" s="13">
        <v>3.0650456999999999E-2</v>
      </c>
      <c r="Q169" s="13">
        <v>0.83587946700000004</v>
      </c>
      <c r="R169" s="2">
        <v>0.91475539900000002</v>
      </c>
      <c r="S169" s="2">
        <v>0.81740867662725603</v>
      </c>
      <c r="T169" s="2">
        <v>0.83109370410888905</v>
      </c>
      <c r="U169" s="2">
        <v>0.88019342877762796</v>
      </c>
      <c r="V169" s="2">
        <v>0.87273167516699202</v>
      </c>
      <c r="W169" s="2">
        <v>0.87364322532984695</v>
      </c>
      <c r="X169" s="2">
        <v>0.83587946700000004</v>
      </c>
      <c r="Y169">
        <v>13.7909763105958</v>
      </c>
      <c r="Z169">
        <v>0.31984808115860802</v>
      </c>
      <c r="AA169">
        <v>0.68641776433758295</v>
      </c>
      <c r="AB169" s="2">
        <f t="shared" si="2"/>
        <v>0.13790976310595801</v>
      </c>
      <c r="AC169" s="2">
        <v>0.68214355819570605</v>
      </c>
      <c r="AD169">
        <v>402</v>
      </c>
    </row>
    <row r="170" spans="1:30" ht="14.5" customHeight="1">
      <c r="A170" s="1">
        <v>2</v>
      </c>
      <c r="B170" s="2">
        <v>132</v>
      </c>
      <c r="C170" s="2" t="s">
        <v>657</v>
      </c>
      <c r="D170" s="2">
        <v>121.4427981</v>
      </c>
      <c r="E170" s="2">
        <v>31.2116969</v>
      </c>
      <c r="F170" s="2" t="s">
        <v>646</v>
      </c>
      <c r="G170" s="2" t="s">
        <v>658</v>
      </c>
      <c r="H170" s="2" t="s">
        <v>659</v>
      </c>
      <c r="I170" s="2" t="s">
        <v>169</v>
      </c>
      <c r="J170" s="13">
        <v>9.0306972999999999E-2</v>
      </c>
      <c r="K170" s="13">
        <v>0.28905776399999999</v>
      </c>
      <c r="L170" s="13">
        <v>0.364481893</v>
      </c>
      <c r="M170" s="13">
        <v>0.110337751</v>
      </c>
      <c r="N170" s="13">
        <v>3.1493088000000002E-2</v>
      </c>
      <c r="O170" s="13">
        <v>3.3207599999999999E-3</v>
      </c>
      <c r="P170" s="13">
        <v>1.5555349E-2</v>
      </c>
      <c r="Q170" s="13">
        <v>0.72379889900000005</v>
      </c>
      <c r="R170" s="2">
        <v>0.91892938999999996</v>
      </c>
      <c r="S170" s="2">
        <v>0.826424527719131</v>
      </c>
      <c r="T170" s="2">
        <v>0.73083603991761803</v>
      </c>
      <c r="U170" s="2">
        <v>0.764207336169897</v>
      </c>
      <c r="V170" s="2">
        <v>0.87153738657629798</v>
      </c>
      <c r="W170" s="2">
        <v>0.85117658859421397</v>
      </c>
      <c r="X170" s="2">
        <v>0.72379889900000005</v>
      </c>
      <c r="Y170">
        <v>18.005726698081698</v>
      </c>
      <c r="Z170">
        <v>0.42326495011041998</v>
      </c>
      <c r="AA170">
        <v>0.602274970542514</v>
      </c>
      <c r="AB170" s="2">
        <f t="shared" si="2"/>
        <v>0.18005726698081698</v>
      </c>
      <c r="AC170" s="2">
        <v>0.58727598839746897</v>
      </c>
      <c r="AD170">
        <v>660</v>
      </c>
    </row>
    <row r="171" spans="1:30" ht="15.5" customHeight="1">
      <c r="A171" s="1">
        <v>2</v>
      </c>
      <c r="B171" s="2">
        <v>133</v>
      </c>
      <c r="C171" s="2" t="s">
        <v>660</v>
      </c>
      <c r="D171" s="2">
        <v>121.44305439999999</v>
      </c>
      <c r="E171" s="2">
        <v>31.210639159999999</v>
      </c>
      <c r="F171" s="2" t="s">
        <v>646</v>
      </c>
      <c r="G171" s="2" t="s">
        <v>661</v>
      </c>
      <c r="H171" s="2" t="s">
        <v>662</v>
      </c>
      <c r="I171" s="2" t="s">
        <v>169</v>
      </c>
      <c r="J171" s="13">
        <v>9.9407196000000003E-2</v>
      </c>
      <c r="K171" s="13">
        <v>0.23939069099999999</v>
      </c>
      <c r="L171" s="13">
        <v>0.39447985699999999</v>
      </c>
      <c r="M171" s="13">
        <v>9.4453811999999998E-2</v>
      </c>
      <c r="N171" s="13">
        <v>2.2775014E-2</v>
      </c>
      <c r="O171" s="13">
        <v>1.713329E-3</v>
      </c>
      <c r="P171" s="13">
        <v>1.9691891E-2</v>
      </c>
      <c r="Q171" s="13">
        <v>0.71334894500000001</v>
      </c>
      <c r="R171" s="2">
        <v>0.88923015500000002</v>
      </c>
      <c r="S171" s="2">
        <v>0.817366376426088</v>
      </c>
      <c r="T171" s="2">
        <v>0.71689483845524005</v>
      </c>
      <c r="U171" s="2">
        <v>0.80356805250673402</v>
      </c>
      <c r="V171" s="2">
        <v>0.83041392992033303</v>
      </c>
      <c r="W171" s="2">
        <v>0.81470188341525296</v>
      </c>
      <c r="X171" s="2">
        <v>0.71334894500000001</v>
      </c>
      <c r="Y171">
        <v>24.5911377563183</v>
      </c>
      <c r="Z171">
        <v>0.44776553350655901</v>
      </c>
      <c r="AA171">
        <v>0.57479055697199199</v>
      </c>
      <c r="AB171" s="2">
        <f t="shared" si="2"/>
        <v>0.24591137756318301</v>
      </c>
      <c r="AC171" s="2">
        <v>0.56211151869722098</v>
      </c>
      <c r="AD171">
        <v>698</v>
      </c>
    </row>
    <row r="172" spans="1:30" ht="15.5">
      <c r="A172" s="1">
        <v>2</v>
      </c>
      <c r="B172" s="2">
        <v>135</v>
      </c>
      <c r="C172" s="2" t="s">
        <v>663</v>
      </c>
      <c r="D172" s="2">
        <v>121.4414901</v>
      </c>
      <c r="E172" s="2">
        <v>31.211377649999999</v>
      </c>
      <c r="F172" s="2" t="s">
        <v>646</v>
      </c>
      <c r="G172" s="2" t="s">
        <v>664</v>
      </c>
      <c r="H172" s="2" t="s">
        <v>665</v>
      </c>
      <c r="I172" s="2" t="s">
        <v>169</v>
      </c>
      <c r="J172" s="13">
        <v>0.23069763200000001</v>
      </c>
      <c r="K172" s="13">
        <v>0.158341544</v>
      </c>
      <c r="L172" s="13">
        <v>0.37000765099999999</v>
      </c>
      <c r="M172" s="13">
        <v>9.2624392E-2</v>
      </c>
      <c r="N172" s="13">
        <v>4.1400091999999999E-2</v>
      </c>
      <c r="O172" s="13">
        <v>5.0950730000000003E-3</v>
      </c>
      <c r="P172" s="13">
        <v>2.6599339E-2</v>
      </c>
      <c r="Q172" s="13">
        <v>0.74916823600000004</v>
      </c>
      <c r="R172" s="2">
        <v>0.94116011899999996</v>
      </c>
      <c r="S172" s="2">
        <v>0.85219356963289405</v>
      </c>
      <c r="T172" s="2">
        <v>0.74064400924151896</v>
      </c>
      <c r="U172" s="2">
        <v>0.78018276491362903</v>
      </c>
      <c r="V172" s="2">
        <v>0.94179153169686503</v>
      </c>
      <c r="W172" s="2">
        <v>0.92034547498934405</v>
      </c>
      <c r="X172" s="2">
        <v>0.74916823600000004</v>
      </c>
      <c r="Y172">
        <v>18.737732536604799</v>
      </c>
      <c r="Z172">
        <v>0.39583372734216699</v>
      </c>
      <c r="AA172">
        <v>0.63703512659308004</v>
      </c>
      <c r="AB172" s="2">
        <f t="shared" si="2"/>
        <v>0.18737732536604798</v>
      </c>
      <c r="AC172" s="2">
        <v>0.61676283892767703</v>
      </c>
      <c r="AD172">
        <v>600</v>
      </c>
    </row>
    <row r="173" spans="1:30" ht="14.5" customHeight="1">
      <c r="A173" s="1">
        <v>2</v>
      </c>
      <c r="B173" s="2">
        <v>136</v>
      </c>
      <c r="C173" s="2" t="s">
        <v>666</v>
      </c>
      <c r="D173" s="2">
        <v>121.43776920000001</v>
      </c>
      <c r="E173" s="2">
        <v>31.208852390000001</v>
      </c>
      <c r="F173" s="2" t="s">
        <v>667</v>
      </c>
      <c r="G173" s="2" t="s">
        <v>667</v>
      </c>
      <c r="H173" s="2" t="s">
        <v>668</v>
      </c>
      <c r="I173" s="2" t="s">
        <v>169</v>
      </c>
      <c r="J173" s="13">
        <v>0.211372375</v>
      </c>
      <c r="K173" s="13">
        <v>0.16779767500000001</v>
      </c>
      <c r="L173" s="13">
        <v>0.41954495400000003</v>
      </c>
      <c r="M173" s="13">
        <v>0.10683133</v>
      </c>
      <c r="N173" s="13">
        <v>2.3368395E-2</v>
      </c>
      <c r="O173" s="13">
        <v>3.373366E-3</v>
      </c>
      <c r="P173" s="13">
        <v>1.5696452E-2</v>
      </c>
      <c r="Q173" s="13">
        <v>0.81027097199999998</v>
      </c>
      <c r="R173" s="2">
        <v>0.89831497299999996</v>
      </c>
      <c r="S173" s="2">
        <v>0.90179802466181502</v>
      </c>
      <c r="T173" s="2">
        <v>0.80809518229069</v>
      </c>
      <c r="U173" s="2">
        <v>0.73434052391321203</v>
      </c>
      <c r="V173" s="2">
        <v>0.89289783866772598</v>
      </c>
      <c r="W173" s="2">
        <v>0.84240263150971895</v>
      </c>
      <c r="X173" s="2">
        <v>0.81027097199999998</v>
      </c>
      <c r="Y173">
        <v>18.446338955856099</v>
      </c>
      <c r="Z173">
        <v>0.293967040684738</v>
      </c>
      <c r="AA173">
        <v>0.72137935829908495</v>
      </c>
      <c r="AB173" s="2">
        <f t="shared" si="2"/>
        <v>0.18446338955856098</v>
      </c>
      <c r="AC173" s="2">
        <v>0.71047610847002896</v>
      </c>
      <c r="AD173">
        <v>316</v>
      </c>
    </row>
    <row r="174" spans="1:30" ht="14.5" customHeight="1">
      <c r="A174" s="1">
        <v>2</v>
      </c>
      <c r="B174" s="2">
        <v>137</v>
      </c>
      <c r="C174" s="2" t="s">
        <v>669</v>
      </c>
      <c r="D174" s="2">
        <v>121.4439017</v>
      </c>
      <c r="E174" s="2">
        <v>31.20773634</v>
      </c>
      <c r="F174" s="2" t="s">
        <v>646</v>
      </c>
      <c r="G174" s="2" t="s">
        <v>646</v>
      </c>
      <c r="H174" s="2" t="s">
        <v>670</v>
      </c>
      <c r="I174" s="2" t="s">
        <v>169</v>
      </c>
      <c r="J174" s="13">
        <v>0.21069955800000001</v>
      </c>
      <c r="K174" s="13">
        <v>6.4640284000000006E-2</v>
      </c>
      <c r="L174" s="13">
        <v>0.48936224</v>
      </c>
      <c r="M174" s="13">
        <v>7.8119278E-2</v>
      </c>
      <c r="N174" s="13">
        <v>4.8925877E-2</v>
      </c>
      <c r="O174" s="13">
        <v>2.2528169999999998E-3</v>
      </c>
      <c r="P174" s="13">
        <v>1.5055895E-2</v>
      </c>
      <c r="Q174" s="13">
        <v>0.82373504500000005</v>
      </c>
      <c r="R174" s="2">
        <v>0.95238598799999996</v>
      </c>
      <c r="S174" s="2">
        <v>0.94164277516254702</v>
      </c>
      <c r="T174" s="2">
        <v>0.82824035048469002</v>
      </c>
      <c r="U174" s="2">
        <v>0.76732420850112404</v>
      </c>
      <c r="V174" s="2">
        <v>0.89303061582931098</v>
      </c>
      <c r="W174" s="2">
        <v>0.891535138032166</v>
      </c>
      <c r="X174" s="2">
        <v>0.82373504500000005</v>
      </c>
      <c r="Y174">
        <v>25.630580715022699</v>
      </c>
      <c r="Z174">
        <v>0.24604152350519801</v>
      </c>
      <c r="AA174">
        <v>0.78393213943394002</v>
      </c>
      <c r="AB174" s="2">
        <f t="shared" si="2"/>
        <v>0.25630580715022699</v>
      </c>
      <c r="AC174" s="2">
        <v>0.76111862627332305</v>
      </c>
      <c r="AD174">
        <v>150</v>
      </c>
    </row>
    <row r="175" spans="1:30" ht="14.5" customHeight="1">
      <c r="A175" s="1">
        <v>2</v>
      </c>
      <c r="B175" s="2">
        <v>138</v>
      </c>
      <c r="C175" s="2" t="s">
        <v>671</v>
      </c>
      <c r="D175" s="2">
        <v>121.433616</v>
      </c>
      <c r="E175" s="2">
        <v>31.206334999999999</v>
      </c>
      <c r="F175" s="2" t="s">
        <v>672</v>
      </c>
      <c r="G175" s="2" t="s">
        <v>673</v>
      </c>
      <c r="H175" s="15" t="s">
        <v>674</v>
      </c>
      <c r="I175" s="2" t="s">
        <v>169</v>
      </c>
      <c r="J175" s="13">
        <v>0.35033005900000003</v>
      </c>
      <c r="K175" s="13">
        <v>0.24743058100000001</v>
      </c>
      <c r="L175" s="13">
        <v>0.19303145799999999</v>
      </c>
      <c r="M175" s="13">
        <v>0.11566734300000001</v>
      </c>
      <c r="N175" s="13">
        <v>3.3391878999999999E-2</v>
      </c>
      <c r="O175" s="13">
        <v>6.677774E-3</v>
      </c>
      <c r="P175" s="13">
        <v>1.9028297E-2</v>
      </c>
      <c r="Q175" s="13">
        <v>0.72502049499999999</v>
      </c>
      <c r="R175" s="2">
        <v>0.91921377000000004</v>
      </c>
      <c r="S175" s="2">
        <v>0.82224096762976895</v>
      </c>
      <c r="T175" s="2">
        <v>0.72439658721678601</v>
      </c>
      <c r="U175" s="2">
        <v>0.72515872495733003</v>
      </c>
      <c r="V175" s="2">
        <v>0.87854588752992302</v>
      </c>
      <c r="W175" s="2">
        <v>0.85402467295301299</v>
      </c>
      <c r="X175" s="2">
        <v>0.72502049499999999</v>
      </c>
      <c r="Y175">
        <v>17.581585969661699</v>
      </c>
      <c r="Z175">
        <v>0.43321795168830202</v>
      </c>
      <c r="AA175">
        <v>0.593879351575339</v>
      </c>
      <c r="AB175" s="2">
        <f t="shared" si="2"/>
        <v>0.17581585969661698</v>
      </c>
      <c r="AC175" s="2">
        <v>0.57821138239606296</v>
      </c>
      <c r="AD175">
        <v>677</v>
      </c>
    </row>
    <row r="176" spans="1:30" ht="15.5">
      <c r="A176" s="1">
        <v>2</v>
      </c>
      <c r="B176" s="2">
        <v>139</v>
      </c>
      <c r="C176" s="2" t="s">
        <v>675</v>
      </c>
      <c r="D176" s="2">
        <v>121.4345194</v>
      </c>
      <c r="E176" s="2">
        <v>31.214218809999998</v>
      </c>
      <c r="F176" s="2" t="s">
        <v>676</v>
      </c>
      <c r="G176" s="2" t="s">
        <v>676</v>
      </c>
      <c r="H176" s="2" t="s">
        <v>677</v>
      </c>
      <c r="I176" s="2" t="s">
        <v>169</v>
      </c>
      <c r="J176" s="13">
        <v>9.4872474999999998E-2</v>
      </c>
      <c r="K176" s="13">
        <v>6.6024304000000006E-2</v>
      </c>
      <c r="L176" s="13">
        <v>0.61583948200000005</v>
      </c>
      <c r="M176" s="13">
        <v>0.102784157</v>
      </c>
      <c r="N176" s="13">
        <v>4.3014049999999998E-2</v>
      </c>
      <c r="O176" s="13">
        <v>2.4814609999999999E-3</v>
      </c>
      <c r="P176" s="13">
        <v>1.0373116E-2</v>
      </c>
      <c r="Q176" s="13">
        <v>0.79670057900000002</v>
      </c>
      <c r="R176" s="2">
        <v>0.96315854999999995</v>
      </c>
      <c r="S176" s="2">
        <v>0.92295128872742105</v>
      </c>
      <c r="T176" s="2">
        <v>0.78968843504912201</v>
      </c>
      <c r="U176" s="2">
        <v>0.84449615701491998</v>
      </c>
      <c r="V176" s="2">
        <v>0.86565292978002595</v>
      </c>
      <c r="W176" s="2">
        <v>0.86389285008681005</v>
      </c>
      <c r="X176" s="2">
        <v>0.79670057900000002</v>
      </c>
      <c r="Y176">
        <v>35.9774972858729</v>
      </c>
      <c r="Z176">
        <v>0.30163100163359602</v>
      </c>
      <c r="AA176">
        <v>0.73944473639789499</v>
      </c>
      <c r="AB176" s="2">
        <f t="shared" si="2"/>
        <v>0.359774972858729</v>
      </c>
      <c r="AC176" s="2">
        <v>0.71026987699863897</v>
      </c>
      <c r="AD176">
        <v>317</v>
      </c>
    </row>
    <row r="177" spans="1:30" ht="15.5">
      <c r="A177" s="1">
        <v>2</v>
      </c>
      <c r="B177" s="2">
        <v>140</v>
      </c>
      <c r="C177" s="2" t="s">
        <v>678</v>
      </c>
      <c r="D177" s="2">
        <v>121.4324112</v>
      </c>
      <c r="E177" s="2">
        <v>31.212909109999998</v>
      </c>
      <c r="F177" s="2" t="s">
        <v>679</v>
      </c>
      <c r="G177" s="2" t="s">
        <v>680</v>
      </c>
      <c r="H177" s="2" t="s">
        <v>681</v>
      </c>
      <c r="I177" s="2" t="s">
        <v>169</v>
      </c>
      <c r="J177" s="13">
        <v>9.6095402999999996E-2</v>
      </c>
      <c r="K177" s="13">
        <v>8.4382374999999996E-2</v>
      </c>
      <c r="L177" s="13">
        <v>0.55941836</v>
      </c>
      <c r="M177" s="13">
        <v>7.8262753000000004E-2</v>
      </c>
      <c r="N177" s="13">
        <v>5.2149666999999997E-2</v>
      </c>
      <c r="O177" s="13">
        <v>5.0228970000000001E-3</v>
      </c>
      <c r="P177" s="13">
        <v>1.2776905E-2</v>
      </c>
      <c r="Q177" s="13">
        <v>0.79088294800000003</v>
      </c>
      <c r="R177" s="2">
        <v>0.944991264</v>
      </c>
      <c r="S177" s="2">
        <v>0.92136460422021804</v>
      </c>
      <c r="T177" s="2">
        <v>0.79562274820696799</v>
      </c>
      <c r="U177" s="2">
        <v>0.80738164394868295</v>
      </c>
      <c r="V177" s="2">
        <v>0.79331971727893003</v>
      </c>
      <c r="W177" s="2">
        <v>0.83843500176830399</v>
      </c>
      <c r="X177" s="2">
        <v>0.79088294800000003</v>
      </c>
      <c r="Y177">
        <v>29.274129344364901</v>
      </c>
      <c r="Z177">
        <v>0.29581598252667302</v>
      </c>
      <c r="AA177">
        <v>0.73811885173778502</v>
      </c>
      <c r="AB177" s="2">
        <f t="shared" si="2"/>
        <v>0.29274129344364902</v>
      </c>
      <c r="AC177" s="2">
        <v>0.71389301073590605</v>
      </c>
      <c r="AD177">
        <v>308</v>
      </c>
    </row>
    <row r="178" spans="1:30" ht="15.5" customHeight="1">
      <c r="A178" s="1">
        <v>2</v>
      </c>
      <c r="B178" s="2">
        <v>142</v>
      </c>
      <c r="C178" s="2" t="s">
        <v>682</v>
      </c>
      <c r="D178" s="2">
        <v>121.4495312</v>
      </c>
      <c r="E178" s="2">
        <v>31.20601426</v>
      </c>
      <c r="F178" s="2" t="s">
        <v>683</v>
      </c>
      <c r="G178" s="2" t="s">
        <v>684</v>
      </c>
      <c r="H178" s="2" t="s">
        <v>685</v>
      </c>
      <c r="I178" s="2" t="s">
        <v>169</v>
      </c>
      <c r="J178" s="13">
        <v>0.20788447099999999</v>
      </c>
      <c r="K178" s="13">
        <v>0.108973185</v>
      </c>
      <c r="L178" s="13">
        <v>0.47595532699999998</v>
      </c>
      <c r="M178" s="13">
        <v>8.0979346999999993E-2</v>
      </c>
      <c r="N178" s="13">
        <v>5.8641433999999999E-2</v>
      </c>
      <c r="O178" s="13">
        <v>2.426466E-3</v>
      </c>
      <c r="P178" s="13">
        <v>2.297402E-3</v>
      </c>
      <c r="Q178" s="13">
        <v>0.80067978299999998</v>
      </c>
      <c r="R178" s="2">
        <v>0.94418200900000004</v>
      </c>
      <c r="S178" s="2">
        <v>0.95358726455329401</v>
      </c>
      <c r="T178" s="2">
        <v>0.790272132802739</v>
      </c>
      <c r="U178" s="2">
        <v>0.69224374427008895</v>
      </c>
      <c r="V178" s="2">
        <v>0.86295649771821703</v>
      </c>
      <c r="W178" s="2">
        <v>0.88062050288767602</v>
      </c>
      <c r="X178" s="2">
        <v>0.80067978299999998</v>
      </c>
      <c r="Y178">
        <v>20.1008665310768</v>
      </c>
      <c r="Z178">
        <v>0.29343533379049702</v>
      </c>
      <c r="AA178">
        <v>0.75996482418850697</v>
      </c>
      <c r="AB178" s="2">
        <f t="shared" si="2"/>
        <v>0.201008665310768</v>
      </c>
      <c r="AC178" s="2">
        <v>0.72143982363410097</v>
      </c>
      <c r="AD178">
        <v>270</v>
      </c>
    </row>
    <row r="179" spans="1:30" ht="14.5" customHeight="1">
      <c r="A179" s="1">
        <v>2</v>
      </c>
      <c r="B179" s="2">
        <v>144</v>
      </c>
      <c r="C179" s="2" t="s">
        <v>686</v>
      </c>
      <c r="D179" s="2">
        <v>121.446032</v>
      </c>
      <c r="E179" s="2">
        <v>31.204811289999999</v>
      </c>
      <c r="F179" s="2" t="s">
        <v>687</v>
      </c>
      <c r="G179" s="2" t="s">
        <v>687</v>
      </c>
      <c r="H179" s="2" t="s">
        <v>688</v>
      </c>
      <c r="I179" s="2" t="s">
        <v>169</v>
      </c>
      <c r="J179" s="13">
        <v>0.234566582</v>
      </c>
      <c r="K179" s="13">
        <v>9.0339025000000003E-2</v>
      </c>
      <c r="L179" s="13">
        <v>0.46917194800000001</v>
      </c>
      <c r="M179" s="13">
        <v>7.2070651999999999E-2</v>
      </c>
      <c r="N179" s="13">
        <v>6.8689133999999999E-2</v>
      </c>
      <c r="O179" s="13">
        <v>3.2280820000000002E-3</v>
      </c>
      <c r="P179" s="13">
        <v>8.2821299999999995E-4</v>
      </c>
      <c r="Q179" s="13">
        <v>0.85561454299999995</v>
      </c>
      <c r="R179" s="2">
        <v>0.91892918499999998</v>
      </c>
      <c r="S179" s="2">
        <v>0.85040038868580003</v>
      </c>
      <c r="T179" s="2">
        <v>0.84825888323767795</v>
      </c>
      <c r="U179" s="2">
        <v>0.78783360808105696</v>
      </c>
      <c r="V179" s="2">
        <v>0.88479935069732196</v>
      </c>
      <c r="W179" s="2">
        <v>0.87744463984573795</v>
      </c>
      <c r="X179" s="2">
        <v>0.85561454299999995</v>
      </c>
      <c r="Y179">
        <v>25.848478654652801</v>
      </c>
      <c r="Z179">
        <v>0.27683912584125298</v>
      </c>
      <c r="AA179">
        <v>0.72649674349680105</v>
      </c>
      <c r="AB179" s="2">
        <f t="shared" si="2"/>
        <v>0.25848478654652801</v>
      </c>
      <c r="AC179" s="2">
        <v>0.72408130288026396</v>
      </c>
      <c r="AD179">
        <v>259</v>
      </c>
    </row>
    <row r="180" spans="1:30" ht="14.5" customHeight="1">
      <c r="A180" s="1">
        <v>2</v>
      </c>
      <c r="B180" s="2">
        <v>145</v>
      </c>
      <c r="C180" s="2" t="s">
        <v>689</v>
      </c>
      <c r="D180" s="2">
        <v>121.4431924</v>
      </c>
      <c r="E180" s="2">
        <v>31.203343539999999</v>
      </c>
      <c r="F180" s="2" t="s">
        <v>679</v>
      </c>
      <c r="G180" s="2" t="s">
        <v>690</v>
      </c>
      <c r="H180" s="2" t="s">
        <v>691</v>
      </c>
      <c r="I180" s="2" t="s">
        <v>169</v>
      </c>
      <c r="J180" s="13">
        <v>0.207109451</v>
      </c>
      <c r="K180" s="13">
        <v>0.18288625999999999</v>
      </c>
      <c r="L180" s="13">
        <v>0.395311356</v>
      </c>
      <c r="M180" s="13">
        <v>9.1033527000000003E-2</v>
      </c>
      <c r="N180" s="13">
        <v>5.7262965999999998E-2</v>
      </c>
      <c r="O180" s="13">
        <v>3.2779150000000002E-3</v>
      </c>
      <c r="P180" s="13">
        <v>4.2704170000000003E-3</v>
      </c>
      <c r="Q180" s="13">
        <v>0.81554698699999995</v>
      </c>
      <c r="R180" s="2">
        <v>0.92962319999999998</v>
      </c>
      <c r="S180" s="2">
        <v>0.94418360473173701</v>
      </c>
      <c r="T180" s="2">
        <v>0.815548363411012</v>
      </c>
      <c r="U180" s="2">
        <v>0.75990670305283903</v>
      </c>
      <c r="V180" s="2">
        <v>0.88412363343293698</v>
      </c>
      <c r="W180" s="2">
        <v>0.86265401013154297</v>
      </c>
      <c r="X180" s="2">
        <v>0.81554698699999995</v>
      </c>
      <c r="Y180">
        <v>17.626926337059</v>
      </c>
      <c r="Z180">
        <v>0.264109477531283</v>
      </c>
      <c r="AA180">
        <v>0.76935362221696801</v>
      </c>
      <c r="AB180" s="2">
        <f t="shared" si="2"/>
        <v>0.17626926337059001</v>
      </c>
      <c r="AC180" s="2">
        <v>0.74444227607582703</v>
      </c>
      <c r="AD180">
        <v>199</v>
      </c>
    </row>
    <row r="181" spans="1:30" ht="15.5">
      <c r="A181" s="1">
        <v>2</v>
      </c>
      <c r="B181" s="2">
        <v>146</v>
      </c>
      <c r="C181" s="2" t="s">
        <v>692</v>
      </c>
      <c r="D181" s="2">
        <v>121.442285</v>
      </c>
      <c r="E181" s="2">
        <v>31.207369880000002</v>
      </c>
      <c r="F181" s="2" t="s">
        <v>693</v>
      </c>
      <c r="G181" s="2" t="s">
        <v>694</v>
      </c>
      <c r="H181" s="2" t="s">
        <v>695</v>
      </c>
      <c r="I181" s="2" t="s">
        <v>169</v>
      </c>
      <c r="J181" s="13">
        <v>0.15036487600000001</v>
      </c>
      <c r="K181" s="13">
        <v>0.18325519600000001</v>
      </c>
      <c r="L181" s="13">
        <v>0.41038322399999999</v>
      </c>
      <c r="M181" s="13">
        <v>0.107359886</v>
      </c>
      <c r="N181" s="13">
        <v>4.4559161E-2</v>
      </c>
      <c r="O181" s="13">
        <v>6.7075100000000003E-4</v>
      </c>
      <c r="P181" s="13">
        <v>1.2772242E-2</v>
      </c>
      <c r="Q181" s="13">
        <v>0.71149203100000002</v>
      </c>
      <c r="R181" s="2">
        <v>0.90614284899999997</v>
      </c>
      <c r="S181" s="2">
        <v>0.81903606782522298</v>
      </c>
      <c r="T181" s="2">
        <v>0.71611212738841901</v>
      </c>
      <c r="U181" s="2">
        <v>0.82001300071003402</v>
      </c>
      <c r="V181" s="2">
        <v>0.742653051709664</v>
      </c>
      <c r="W181" s="2">
        <v>0.52691662959373697</v>
      </c>
      <c r="X181" s="2">
        <v>0.71149203100000002</v>
      </c>
      <c r="Y181">
        <v>26.325952089245199</v>
      </c>
      <c r="Z181">
        <v>0.44599428523610202</v>
      </c>
      <c r="AA181">
        <v>0.58061098900873498</v>
      </c>
      <c r="AB181" s="2">
        <f t="shared" si="2"/>
        <v>0.26325952089245197</v>
      </c>
      <c r="AC181" s="2">
        <v>0.56556400359020897</v>
      </c>
      <c r="AD181">
        <v>696</v>
      </c>
    </row>
    <row r="182" spans="1:30" ht="15.5">
      <c r="A182" s="1">
        <v>2</v>
      </c>
      <c r="B182" s="2">
        <v>147</v>
      </c>
      <c r="C182" s="2" t="s">
        <v>696</v>
      </c>
      <c r="D182" s="2">
        <v>121.4407901</v>
      </c>
      <c r="E182" s="2">
        <v>31.20481753</v>
      </c>
      <c r="F182" s="2" t="s">
        <v>697</v>
      </c>
      <c r="G182" s="2" t="s">
        <v>698</v>
      </c>
      <c r="H182" s="2" t="s">
        <v>699</v>
      </c>
      <c r="I182" s="2" t="s">
        <v>169</v>
      </c>
      <c r="J182" s="13">
        <v>0.29163758000000001</v>
      </c>
      <c r="K182" s="13">
        <v>0.10163164199999999</v>
      </c>
      <c r="L182" s="13">
        <v>0.39867750800000001</v>
      </c>
      <c r="M182" s="13">
        <v>0.102393627</v>
      </c>
      <c r="N182" s="13">
        <v>3.9399942E-2</v>
      </c>
      <c r="O182" s="13">
        <v>5.6042669999999996E-3</v>
      </c>
      <c r="P182" s="13">
        <v>1.8458842999999999E-2</v>
      </c>
      <c r="Q182" s="13">
        <v>0.72805914199999999</v>
      </c>
      <c r="R182" s="2">
        <v>0.81953502099999997</v>
      </c>
      <c r="S182" s="2">
        <v>0.79284242266792504</v>
      </c>
      <c r="T182" s="2">
        <v>0.71572414989467703</v>
      </c>
      <c r="U182" s="2">
        <v>0.74168831926857604</v>
      </c>
      <c r="V182" s="2">
        <v>0.848746182781837</v>
      </c>
      <c r="W182" s="2">
        <v>0.78436287932767101</v>
      </c>
      <c r="X182" s="2">
        <v>0.72805914199999999</v>
      </c>
      <c r="Y182">
        <v>28.862291223941501</v>
      </c>
      <c r="Z182">
        <v>0.47341902615229298</v>
      </c>
      <c r="AA182">
        <v>0.53506724280977502</v>
      </c>
      <c r="AB182" s="2">
        <f t="shared" si="2"/>
        <v>0.288622912239415</v>
      </c>
      <c r="AC182" s="2">
        <v>0.53056472782764297</v>
      </c>
      <c r="AD182">
        <v>734</v>
      </c>
    </row>
    <row r="183" spans="1:30" ht="14.5" customHeight="1">
      <c r="A183" s="1">
        <v>2</v>
      </c>
      <c r="B183" s="2">
        <v>148</v>
      </c>
      <c r="C183" s="2" t="s">
        <v>700</v>
      </c>
      <c r="D183" s="2">
        <v>121.43850879999999</v>
      </c>
      <c r="E183" s="2">
        <v>31.202662889999999</v>
      </c>
      <c r="F183" s="2" t="s">
        <v>701</v>
      </c>
      <c r="G183" s="2" t="s">
        <v>702</v>
      </c>
      <c r="H183" s="2" t="s">
        <v>703</v>
      </c>
      <c r="I183" s="2" t="s">
        <v>169</v>
      </c>
      <c r="J183" s="13">
        <v>0.210224628</v>
      </c>
      <c r="K183" s="13">
        <v>3.6166826999999999E-2</v>
      </c>
      <c r="L183" s="13">
        <v>0.48980506299999998</v>
      </c>
      <c r="M183" s="13">
        <v>7.7178159999999996E-2</v>
      </c>
      <c r="N183" s="13">
        <v>4.4739882000000002E-2</v>
      </c>
      <c r="O183" s="13">
        <v>1.8908180000000001E-3</v>
      </c>
      <c r="P183" s="13">
        <v>3.3560593999999999E-2</v>
      </c>
      <c r="Q183" s="13">
        <v>0.72491346400000001</v>
      </c>
      <c r="R183" s="2">
        <v>0.85637162200000005</v>
      </c>
      <c r="S183" s="2">
        <v>0.77458039052808203</v>
      </c>
      <c r="T183" s="2">
        <v>0.72108945508766098</v>
      </c>
      <c r="U183" s="2">
        <v>0.74982212506867596</v>
      </c>
      <c r="V183" s="2">
        <v>0.82991991481570604</v>
      </c>
      <c r="W183" s="2">
        <v>0.75481744591030597</v>
      </c>
      <c r="X183" s="2">
        <v>0.72491346400000001</v>
      </c>
      <c r="Y183">
        <v>29.064517783914201</v>
      </c>
      <c r="Z183">
        <v>0.47328295755765698</v>
      </c>
      <c r="AA183">
        <v>0.53634496147170097</v>
      </c>
      <c r="AB183" s="2">
        <f t="shared" si="2"/>
        <v>0.29064517783914201</v>
      </c>
      <c r="AC183" s="2">
        <v>0.53123031897467199</v>
      </c>
      <c r="AD183">
        <v>731</v>
      </c>
    </row>
    <row r="184" spans="1:30" ht="14.5" customHeight="1">
      <c r="A184" s="1">
        <v>2</v>
      </c>
      <c r="B184" s="2">
        <v>149</v>
      </c>
      <c r="C184" s="2" t="s">
        <v>704</v>
      </c>
      <c r="D184" s="2">
        <v>121.4383662</v>
      </c>
      <c r="E184" s="2">
        <v>31.21112407</v>
      </c>
      <c r="F184" s="2" t="s">
        <v>679</v>
      </c>
      <c r="G184" s="2" t="s">
        <v>705</v>
      </c>
      <c r="H184" s="2" t="s">
        <v>706</v>
      </c>
      <c r="I184" s="2" t="s">
        <v>169</v>
      </c>
      <c r="J184" s="13">
        <v>0.215314017</v>
      </c>
      <c r="K184" s="13">
        <v>2.0752165E-2</v>
      </c>
      <c r="L184" s="13">
        <v>0.46034113599999998</v>
      </c>
      <c r="M184" s="13">
        <v>9.3223148000000006E-2</v>
      </c>
      <c r="N184" s="13">
        <v>2.8043322999999998E-2</v>
      </c>
      <c r="O184" s="13">
        <v>1.873228E-3</v>
      </c>
      <c r="P184" s="13">
        <v>1.2702517999999999E-2</v>
      </c>
      <c r="Q184" s="13">
        <v>0.85157111900000004</v>
      </c>
      <c r="R184" s="2">
        <v>0.94836213199999997</v>
      </c>
      <c r="S184" s="2">
        <v>0.95786383737661696</v>
      </c>
      <c r="T184" s="2">
        <v>0.84898965854112596</v>
      </c>
      <c r="U184" s="2">
        <v>0.82733066547443501</v>
      </c>
      <c r="V184" s="2">
        <v>0.92425773463438798</v>
      </c>
      <c r="W184" s="2">
        <v>0.89417607016323497</v>
      </c>
      <c r="X184" s="2">
        <v>0.85157111900000004</v>
      </c>
      <c r="Y184">
        <v>27.401520391923601</v>
      </c>
      <c r="Z184">
        <v>0.214536371020112</v>
      </c>
      <c r="AA184">
        <v>0.81383244883689299</v>
      </c>
      <c r="AB184" s="2">
        <f t="shared" si="2"/>
        <v>0.27401520391923601</v>
      </c>
      <c r="AC184" s="2">
        <v>0.79138187887693401</v>
      </c>
      <c r="AD184">
        <v>89</v>
      </c>
    </row>
    <row r="185" spans="1:30" ht="15.5">
      <c r="A185" s="1">
        <v>2</v>
      </c>
      <c r="B185" s="2">
        <v>150</v>
      </c>
      <c r="C185" s="2" t="s">
        <v>707</v>
      </c>
      <c r="D185" s="2">
        <v>121.4481325</v>
      </c>
      <c r="E185" s="2">
        <v>31.207211690000001</v>
      </c>
      <c r="F185" s="2" t="s">
        <v>646</v>
      </c>
      <c r="G185" s="2" t="s">
        <v>708</v>
      </c>
      <c r="H185" s="2" t="s">
        <v>709</v>
      </c>
      <c r="I185" s="2" t="s">
        <v>169</v>
      </c>
      <c r="J185" s="13">
        <v>0.16989517200000001</v>
      </c>
      <c r="K185" s="13">
        <v>5.9637388E-2</v>
      </c>
      <c r="L185" s="13">
        <v>0.50284226700000001</v>
      </c>
      <c r="M185" s="13">
        <v>8.4084829E-2</v>
      </c>
      <c r="N185" s="13">
        <v>5.0316174999999998E-2</v>
      </c>
      <c r="O185" s="13">
        <v>2.3692449999999999E-3</v>
      </c>
      <c r="P185" s="13">
        <v>6.031036E-3</v>
      </c>
      <c r="Q185" s="13">
        <v>0.84370458699999995</v>
      </c>
      <c r="R185" s="2">
        <v>0.93567315699999998</v>
      </c>
      <c r="S185" s="2">
        <v>0.93407213146180701</v>
      </c>
      <c r="T185" s="2">
        <v>0.83425350007700205</v>
      </c>
      <c r="U185" s="2">
        <v>0.87445955809301301</v>
      </c>
      <c r="V185" s="2">
        <v>0.92913957275571102</v>
      </c>
      <c r="W185" s="2">
        <v>0.92378944006387897</v>
      </c>
      <c r="X185" s="2">
        <v>0.84370458699999995</v>
      </c>
      <c r="Y185">
        <v>26.329968675890498</v>
      </c>
      <c r="Z185">
        <v>0.24271991238778701</v>
      </c>
      <c r="AA185">
        <v>0.77901264150322203</v>
      </c>
      <c r="AB185" s="2">
        <f t="shared" si="2"/>
        <v>0.26329968675890497</v>
      </c>
      <c r="AC185" s="2">
        <v>0.76244281200256303</v>
      </c>
      <c r="AD185">
        <v>147</v>
      </c>
    </row>
    <row r="186" spans="1:30" ht="15.5" customHeight="1">
      <c r="A186" s="1">
        <v>2</v>
      </c>
      <c r="B186" s="2">
        <v>151</v>
      </c>
      <c r="C186" s="2" t="s">
        <v>710</v>
      </c>
      <c r="D186" s="2">
        <v>121.4459104</v>
      </c>
      <c r="E186" s="2">
        <v>31.207413769999999</v>
      </c>
      <c r="F186" s="2" t="s">
        <v>711</v>
      </c>
      <c r="G186" s="2" t="s">
        <v>711</v>
      </c>
      <c r="H186" s="2" t="s">
        <v>712</v>
      </c>
      <c r="I186" s="2" t="s">
        <v>169</v>
      </c>
      <c r="J186" s="13">
        <v>0.216594968</v>
      </c>
      <c r="K186" s="13">
        <v>0.11775398199999999</v>
      </c>
      <c r="L186" s="13">
        <v>0.46913065199999998</v>
      </c>
      <c r="M186" s="13">
        <v>7.6630728999999995E-2</v>
      </c>
      <c r="N186" s="13">
        <v>5.3665706000000001E-2</v>
      </c>
      <c r="O186" s="13">
        <v>2.5732860000000001E-3</v>
      </c>
      <c r="P186" s="13">
        <v>2.5866370000000001E-3</v>
      </c>
      <c r="Q186" s="13">
        <v>0.89199475800000005</v>
      </c>
      <c r="R186" s="2">
        <v>0.94347197800000004</v>
      </c>
      <c r="S186" s="2">
        <v>0.956765947185092</v>
      </c>
      <c r="T186" s="2">
        <v>0.89453295997093396</v>
      </c>
      <c r="U186" s="2">
        <v>0.72192280497141503</v>
      </c>
      <c r="V186" s="2">
        <v>0.85057341345956095</v>
      </c>
      <c r="W186" s="2">
        <v>0.84184077726764495</v>
      </c>
      <c r="X186" s="2">
        <v>0.89199475800000005</v>
      </c>
      <c r="Y186">
        <v>20.846734219962499</v>
      </c>
      <c r="Z186">
        <v>0.15714323802519001</v>
      </c>
      <c r="AA186">
        <v>0.85324501382164997</v>
      </c>
      <c r="AB186" s="2">
        <f t="shared" si="2"/>
        <v>0.20846734219962498</v>
      </c>
      <c r="AC186" s="2">
        <v>0.84447242162806602</v>
      </c>
      <c r="AD186">
        <v>21</v>
      </c>
    </row>
    <row r="187" spans="1:30" ht="14.5" customHeight="1">
      <c r="A187" s="1">
        <v>2</v>
      </c>
      <c r="B187" s="2">
        <v>152</v>
      </c>
      <c r="C187" s="2" t="s">
        <v>713</v>
      </c>
      <c r="D187" s="2">
        <v>121.4509479</v>
      </c>
      <c r="E187" s="2">
        <v>31.211671190000001</v>
      </c>
      <c r="F187" s="2" t="s">
        <v>714</v>
      </c>
      <c r="G187" s="2" t="s">
        <v>714</v>
      </c>
      <c r="H187" s="2" t="s">
        <v>715</v>
      </c>
      <c r="I187" s="2" t="s">
        <v>169</v>
      </c>
      <c r="J187" s="13">
        <v>0.31005753400000002</v>
      </c>
      <c r="K187" s="13">
        <v>7.9678217999999995E-2</v>
      </c>
      <c r="L187" s="13">
        <v>0.39482053099999997</v>
      </c>
      <c r="M187" s="13">
        <v>6.1484231E-2</v>
      </c>
      <c r="N187" s="13">
        <v>3.6357668000000003E-2</v>
      </c>
      <c r="O187" s="13">
        <v>1.8596649999999999E-3</v>
      </c>
      <c r="P187" s="13">
        <v>3.2824409999999998E-2</v>
      </c>
      <c r="Q187" s="13">
        <v>0.712003567</v>
      </c>
      <c r="R187" s="2">
        <v>0.93218032699999998</v>
      </c>
      <c r="S187" s="2">
        <v>0.76481325565065805</v>
      </c>
      <c r="T187" s="2">
        <v>0.71200539495017701</v>
      </c>
      <c r="U187" s="2">
        <v>0.6880229797231</v>
      </c>
      <c r="V187" s="2">
        <v>0.84038576351677396</v>
      </c>
      <c r="W187" s="2">
        <v>0.74758914987424996</v>
      </c>
      <c r="X187" s="2">
        <v>0.712003567</v>
      </c>
      <c r="Y187">
        <v>24.851791748708099</v>
      </c>
      <c r="Z187">
        <v>0.48218324107383598</v>
      </c>
      <c r="AA187">
        <v>0.54600893804732797</v>
      </c>
      <c r="AB187" s="2">
        <f t="shared" si="2"/>
        <v>0.24851791748708099</v>
      </c>
      <c r="AC187" s="2">
        <v>0.53103782457674698</v>
      </c>
      <c r="AD187">
        <v>732</v>
      </c>
    </row>
    <row r="188" spans="1:30" ht="15.5">
      <c r="A188" s="1">
        <v>2</v>
      </c>
      <c r="B188" s="2">
        <v>153</v>
      </c>
      <c r="C188" s="2" t="s">
        <v>716</v>
      </c>
      <c r="D188" s="2">
        <v>121.4474878</v>
      </c>
      <c r="E188" s="2">
        <v>31.208471750000001</v>
      </c>
      <c r="F188" s="2" t="s">
        <v>646</v>
      </c>
      <c r="G188" s="2" t="s">
        <v>717</v>
      </c>
      <c r="H188" s="2" t="s">
        <v>718</v>
      </c>
      <c r="I188" s="2" t="s">
        <v>169</v>
      </c>
      <c r="J188" s="13">
        <v>0.20452499399999999</v>
      </c>
      <c r="K188" s="13">
        <v>2.4023056000000001E-2</v>
      </c>
      <c r="L188" s="13">
        <v>0.49150930100000001</v>
      </c>
      <c r="M188" s="13">
        <v>8.6176462999999995E-2</v>
      </c>
      <c r="N188" s="13">
        <v>4.9860545999999999E-2</v>
      </c>
      <c r="O188" s="13">
        <v>3.50162E-3</v>
      </c>
      <c r="P188" s="13">
        <v>2.6689259999999999E-3</v>
      </c>
      <c r="Q188" s="13">
        <v>0.86664924499999996</v>
      </c>
      <c r="R188" s="2">
        <v>0.943131885</v>
      </c>
      <c r="S188" s="2">
        <v>0.84247177493302094</v>
      </c>
      <c r="T188" s="2">
        <v>0.85160145613345695</v>
      </c>
      <c r="U188" s="2">
        <v>0.87759056152385195</v>
      </c>
      <c r="V188" s="2">
        <v>0.91704000888779402</v>
      </c>
      <c r="W188" s="2">
        <v>0.88478596864322101</v>
      </c>
      <c r="X188" s="2">
        <v>0.86664924499999996</v>
      </c>
      <c r="Y188">
        <v>29.438517884692001</v>
      </c>
      <c r="Z188">
        <v>0.27680628301395199</v>
      </c>
      <c r="AA188">
        <v>0.73082333964127599</v>
      </c>
      <c r="AB188" s="2">
        <f t="shared" si="2"/>
        <v>0.29438517884692</v>
      </c>
      <c r="AC188" s="2">
        <v>0.72528965327107597</v>
      </c>
      <c r="AD188">
        <v>255</v>
      </c>
    </row>
    <row r="189" spans="1:30" ht="15.5">
      <c r="A189" s="1">
        <v>2</v>
      </c>
      <c r="B189" s="2">
        <v>154</v>
      </c>
      <c r="C189" s="2" t="s">
        <v>719</v>
      </c>
      <c r="D189" s="2">
        <v>121.4481325</v>
      </c>
      <c r="E189" s="2">
        <v>31.207211690000001</v>
      </c>
      <c r="F189" s="2" t="s">
        <v>646</v>
      </c>
      <c r="G189" s="2" t="s">
        <v>708</v>
      </c>
      <c r="H189" s="2" t="s">
        <v>709</v>
      </c>
      <c r="I189" s="2" t="s">
        <v>169</v>
      </c>
      <c r="J189" s="13">
        <v>0.16989517200000001</v>
      </c>
      <c r="K189" s="13">
        <v>5.9637388E-2</v>
      </c>
      <c r="L189" s="13">
        <v>0.50284226700000001</v>
      </c>
      <c r="M189" s="13">
        <v>8.4084829E-2</v>
      </c>
      <c r="N189" s="13">
        <v>5.0316174999999998E-2</v>
      </c>
      <c r="O189" s="13">
        <v>2.3692449999999999E-3</v>
      </c>
      <c r="P189" s="13">
        <v>6.031036E-3</v>
      </c>
      <c r="Q189" s="13">
        <v>0.84370458699999995</v>
      </c>
      <c r="R189" s="2">
        <v>0.93567315699999998</v>
      </c>
      <c r="S189" s="2">
        <v>0.93407213146180701</v>
      </c>
      <c r="T189" s="2">
        <v>0.83425350007700205</v>
      </c>
      <c r="U189" s="2">
        <v>0.87445955809301301</v>
      </c>
      <c r="V189" s="2">
        <v>0.92913957275571102</v>
      </c>
      <c r="W189" s="2">
        <v>0.92378944006387897</v>
      </c>
      <c r="X189" s="2">
        <v>0.84370458699999995</v>
      </c>
      <c r="Y189">
        <v>26.329968675890498</v>
      </c>
      <c r="Z189">
        <v>0.24271991238778701</v>
      </c>
      <c r="AA189">
        <v>0.77901264150322203</v>
      </c>
      <c r="AB189" s="2">
        <f t="shared" si="2"/>
        <v>0.26329968675890497</v>
      </c>
      <c r="AC189" s="2">
        <v>0.76244281200256303</v>
      </c>
      <c r="AD189">
        <v>147</v>
      </c>
    </row>
    <row r="190" spans="1:30" ht="15.5">
      <c r="A190" s="1">
        <v>2</v>
      </c>
      <c r="B190" s="2">
        <v>156</v>
      </c>
      <c r="C190" s="2" t="s">
        <v>720</v>
      </c>
      <c r="D190" s="2">
        <v>121.44895099999999</v>
      </c>
      <c r="E190" s="2">
        <v>31.203439230000001</v>
      </c>
      <c r="F190" s="2" t="s">
        <v>721</v>
      </c>
      <c r="G190" s="2" t="s">
        <v>722</v>
      </c>
      <c r="H190" s="2" t="s">
        <v>723</v>
      </c>
      <c r="I190" s="2" t="s">
        <v>169</v>
      </c>
      <c r="J190" s="13">
        <v>0.12166818</v>
      </c>
      <c r="K190" s="13">
        <v>6.7243575999999999E-2</v>
      </c>
      <c r="L190" s="13">
        <v>0.559309006</v>
      </c>
      <c r="M190" s="13">
        <v>6.8944613000000002E-2</v>
      </c>
      <c r="N190" s="13">
        <v>6.4896902000000006E-2</v>
      </c>
      <c r="O190" s="13">
        <v>1.0331470000000001E-3</v>
      </c>
      <c r="P190" s="13">
        <v>2.142906E-3</v>
      </c>
      <c r="Q190" s="13">
        <v>0.93111055600000003</v>
      </c>
      <c r="R190" s="2">
        <v>0.93758200199999997</v>
      </c>
      <c r="S190" s="2">
        <v>0.82787895867511596</v>
      </c>
      <c r="T190" s="2">
        <v>0.93157475764282205</v>
      </c>
      <c r="U190" s="2">
        <v>0.82395851500410899</v>
      </c>
      <c r="V190" s="2">
        <v>0.90270727069629897</v>
      </c>
      <c r="W190" s="2">
        <v>0.92301604742899901</v>
      </c>
      <c r="X190" s="2">
        <v>0.93111055600000003</v>
      </c>
      <c r="Y190">
        <v>29.030598726461601</v>
      </c>
      <c r="Z190">
        <v>0.22659349207295201</v>
      </c>
      <c r="AA190">
        <v>0.80328327651752596</v>
      </c>
      <c r="AB190" s="2">
        <f t="shared" si="2"/>
        <v>0.29030598726461604</v>
      </c>
      <c r="AC190" s="2">
        <v>0.77997999471036195</v>
      </c>
      <c r="AD190">
        <v>108</v>
      </c>
    </row>
    <row r="191" spans="1:30" ht="14.5" customHeight="1">
      <c r="A191" s="1">
        <v>2</v>
      </c>
      <c r="B191" s="2">
        <v>162</v>
      </c>
      <c r="C191" s="2" t="s">
        <v>724</v>
      </c>
      <c r="D191" s="2">
        <v>121.4366605</v>
      </c>
      <c r="E191" s="2">
        <v>31.21304456</v>
      </c>
      <c r="F191" s="2" t="s">
        <v>725</v>
      </c>
      <c r="G191" s="2" t="s">
        <v>679</v>
      </c>
      <c r="H191" s="2" t="s">
        <v>726</v>
      </c>
      <c r="I191" s="2" t="s">
        <v>169</v>
      </c>
      <c r="J191" s="13">
        <v>0.11434388199999999</v>
      </c>
      <c r="K191" s="13">
        <v>0.151137471</v>
      </c>
      <c r="L191" s="13">
        <v>0.44847822199999998</v>
      </c>
      <c r="M191" s="13">
        <v>0.105037689</v>
      </c>
      <c r="N191" s="13">
        <v>5.8027506E-2</v>
      </c>
      <c r="O191" s="13">
        <v>3.40581E-3</v>
      </c>
      <c r="P191" s="13">
        <v>1.6927700000000001E-4</v>
      </c>
      <c r="Q191" s="13">
        <v>0.85917567299999997</v>
      </c>
      <c r="R191" s="2">
        <v>0.95031038499999998</v>
      </c>
      <c r="S191" s="2">
        <v>0.94078952682491901</v>
      </c>
      <c r="T191" s="2">
        <v>0.84431283677411695</v>
      </c>
      <c r="U191" s="2">
        <v>0.86767347655197602</v>
      </c>
      <c r="V191" s="2">
        <v>0.92426352185841398</v>
      </c>
      <c r="W191" s="2">
        <v>0.77501926862072801</v>
      </c>
      <c r="X191" s="2">
        <v>0.85917567299999997</v>
      </c>
      <c r="Y191">
        <v>25.196909683010901</v>
      </c>
      <c r="Z191">
        <v>0.22580712664807601</v>
      </c>
      <c r="AA191">
        <v>0.79681176194516901</v>
      </c>
      <c r="AB191" s="2">
        <f t="shared" si="2"/>
        <v>0.25196909683010899</v>
      </c>
      <c r="AC191" s="2">
        <v>0.77918740875331804</v>
      </c>
      <c r="AD191">
        <v>111</v>
      </c>
    </row>
    <row r="192" spans="1:30" ht="15.5" customHeight="1">
      <c r="A192" s="1">
        <v>2</v>
      </c>
      <c r="B192" s="2">
        <v>163</v>
      </c>
      <c r="C192" s="2" t="s">
        <v>727</v>
      </c>
      <c r="D192" s="2">
        <v>121.4359142</v>
      </c>
      <c r="E192" s="2">
        <v>31.21036849</v>
      </c>
      <c r="F192" s="2" t="s">
        <v>728</v>
      </c>
      <c r="G192" s="2" t="s">
        <v>728</v>
      </c>
      <c r="H192" s="15" t="s">
        <v>729</v>
      </c>
      <c r="I192" s="2" t="s">
        <v>169</v>
      </c>
      <c r="J192" s="13">
        <v>0.27030967299999997</v>
      </c>
      <c r="K192" s="13">
        <v>0.128705866</v>
      </c>
      <c r="L192" s="13">
        <v>0.37450162100000001</v>
      </c>
      <c r="M192" s="13">
        <v>0.102995816</v>
      </c>
      <c r="N192" s="13">
        <v>5.2031237000000001E-2</v>
      </c>
      <c r="O192" s="13">
        <v>3.6897100000000001E-3</v>
      </c>
      <c r="P192" s="13">
        <v>1.49121E-3</v>
      </c>
      <c r="Q192" s="13">
        <v>0.854827279</v>
      </c>
      <c r="R192" s="2">
        <v>0.88918986700000002</v>
      </c>
      <c r="S192" s="2">
        <v>0.87993176071012902</v>
      </c>
      <c r="T192" s="2">
        <v>0.85100392332393504</v>
      </c>
      <c r="U192" s="2">
        <v>0.80240299921352598</v>
      </c>
      <c r="V192" s="2">
        <v>0.85692594209314599</v>
      </c>
      <c r="W192" s="2">
        <v>0.84246707092317297</v>
      </c>
      <c r="X192" s="2">
        <v>0.854827279</v>
      </c>
      <c r="Y192">
        <v>22.788397941878401</v>
      </c>
      <c r="Z192">
        <v>0.25827515619730901</v>
      </c>
      <c r="AA192">
        <v>0.74261494687077401</v>
      </c>
      <c r="AB192" s="2">
        <f t="shared" si="2"/>
        <v>0.22788397941878402</v>
      </c>
      <c r="AC192" s="2">
        <v>0.74195453086647101</v>
      </c>
      <c r="AD192">
        <v>205</v>
      </c>
    </row>
    <row r="193" spans="1:30" ht="15.5">
      <c r="A193" s="1">
        <v>2</v>
      </c>
      <c r="B193" s="2">
        <v>164</v>
      </c>
      <c r="C193" s="2" t="s">
        <v>730</v>
      </c>
      <c r="D193" s="2">
        <v>121.46947780000001</v>
      </c>
      <c r="E193" s="2">
        <v>31.231943820000001</v>
      </c>
      <c r="F193" s="2" t="s">
        <v>731</v>
      </c>
      <c r="G193" s="2" t="s">
        <v>732</v>
      </c>
      <c r="H193" s="2" t="s">
        <v>733</v>
      </c>
      <c r="I193" s="2" t="s">
        <v>169</v>
      </c>
      <c r="J193" s="13">
        <v>9.708232E-2</v>
      </c>
      <c r="K193" s="13">
        <v>0.44804918199999999</v>
      </c>
      <c r="L193" s="13">
        <v>0.218637466</v>
      </c>
      <c r="M193" s="13">
        <v>7.1721849000000004E-2</v>
      </c>
      <c r="N193" s="13">
        <v>2.9235385999999999E-2</v>
      </c>
      <c r="O193" s="13">
        <v>1.5067150000000001E-3</v>
      </c>
      <c r="P193" s="13">
        <v>2.645765E-3</v>
      </c>
      <c r="Q193" s="13">
        <v>0.80574522999999998</v>
      </c>
      <c r="R193" s="2">
        <v>0.86505766299999998</v>
      </c>
      <c r="S193" s="2">
        <v>0.81973393871488598</v>
      </c>
      <c r="T193" s="2">
        <v>0.80446208823893195</v>
      </c>
      <c r="U193" s="2">
        <v>0.729617586565939</v>
      </c>
      <c r="V193" s="2">
        <v>0.709254051583048</v>
      </c>
      <c r="W193" s="2">
        <v>0.662423948579422</v>
      </c>
      <c r="X193" s="2">
        <v>0.80574522999999998</v>
      </c>
      <c r="Y193">
        <v>40.458851322987996</v>
      </c>
      <c r="Z193">
        <v>0.35232668793909999</v>
      </c>
      <c r="AA193">
        <v>0.64889993738241103</v>
      </c>
      <c r="AB193" s="2">
        <f t="shared" si="2"/>
        <v>0.40458851322987999</v>
      </c>
      <c r="AC193" s="2">
        <v>0.64810495543308</v>
      </c>
      <c r="AD193">
        <v>526</v>
      </c>
    </row>
    <row r="194" spans="1:30" ht="15.5" customHeight="1">
      <c r="A194" s="1">
        <v>2</v>
      </c>
      <c r="B194" s="2">
        <v>165</v>
      </c>
      <c r="C194" s="2" t="s">
        <v>734</v>
      </c>
      <c r="D194" s="2">
        <v>121.44506199999999</v>
      </c>
      <c r="E194" s="2">
        <v>31.205390269999999</v>
      </c>
      <c r="F194" s="2" t="s">
        <v>735</v>
      </c>
      <c r="G194" s="2" t="s">
        <v>679</v>
      </c>
      <c r="H194" s="2" t="s">
        <v>736</v>
      </c>
      <c r="I194" s="2" t="s">
        <v>169</v>
      </c>
      <c r="J194" s="13">
        <v>0.204318364</v>
      </c>
      <c r="K194" s="13">
        <v>6.2207539999999999E-2</v>
      </c>
      <c r="L194" s="13">
        <v>0.45328426300000002</v>
      </c>
      <c r="M194" s="13">
        <v>9.0972264999999997E-2</v>
      </c>
      <c r="N194" s="13">
        <v>5.9624671999999997E-2</v>
      </c>
      <c r="O194" s="13">
        <v>4.1348139999999997E-3</v>
      </c>
      <c r="P194" s="13">
        <v>2.4922699999999998E-4</v>
      </c>
      <c r="Q194" s="13">
        <v>0.77551721799999995</v>
      </c>
      <c r="R194" s="2">
        <v>0.91546955900000004</v>
      </c>
      <c r="S194" s="2">
        <v>0.79801507216552903</v>
      </c>
      <c r="T194" s="2">
        <v>0.75379879626671498</v>
      </c>
      <c r="U194" s="2">
        <v>0.72852767323868195</v>
      </c>
      <c r="V194" s="2">
        <v>0.85152352462990299</v>
      </c>
      <c r="W194" s="2">
        <v>0.74511150140250704</v>
      </c>
      <c r="X194" s="2">
        <v>0.77551721799999995</v>
      </c>
      <c r="Y194">
        <v>32.549706958261702</v>
      </c>
      <c r="Z194">
        <v>0.41490875906758701</v>
      </c>
      <c r="AA194">
        <v>0.60011559311589802</v>
      </c>
      <c r="AB194" s="2">
        <f t="shared" ref="AB194:AB257" si="3">Y194/100</f>
        <v>0.32549706958261704</v>
      </c>
      <c r="AC194" s="2">
        <v>0.59123270473752598</v>
      </c>
      <c r="AD194">
        <v>653</v>
      </c>
    </row>
    <row r="195" spans="1:30" ht="14.5" customHeight="1">
      <c r="A195" s="1">
        <v>2</v>
      </c>
      <c r="B195" s="2">
        <v>166</v>
      </c>
      <c r="C195" s="2" t="s">
        <v>737</v>
      </c>
      <c r="D195" s="2">
        <v>121.4393579</v>
      </c>
      <c r="E195" s="2">
        <v>31.21447384</v>
      </c>
      <c r="F195" s="2" t="s">
        <v>738</v>
      </c>
      <c r="G195" s="2" t="s">
        <v>738</v>
      </c>
      <c r="H195" s="2" t="s">
        <v>739</v>
      </c>
      <c r="I195" s="2" t="s">
        <v>169</v>
      </c>
      <c r="J195" s="13">
        <v>0.161106321</v>
      </c>
      <c r="K195" s="13">
        <v>0.111477746</v>
      </c>
      <c r="L195" s="13">
        <v>0.49562856900000002</v>
      </c>
      <c r="M195" s="13">
        <v>8.6968528000000003E-2</v>
      </c>
      <c r="N195" s="13">
        <v>4.4926962000000001E-2</v>
      </c>
      <c r="O195" s="13">
        <v>4.3042500000000001E-4</v>
      </c>
      <c r="P195" s="13">
        <v>1.3710022000000001E-2</v>
      </c>
      <c r="Q195" s="13">
        <v>0.85353304699999999</v>
      </c>
      <c r="R195" s="2">
        <v>0.95024002399999996</v>
      </c>
      <c r="S195" s="2">
        <v>0.96293759802623602</v>
      </c>
      <c r="T195" s="2">
        <v>0.86457297890727502</v>
      </c>
      <c r="U195" s="2">
        <v>0.75031630310446495</v>
      </c>
      <c r="V195" s="2">
        <v>0.90169009827241897</v>
      </c>
      <c r="W195" s="2">
        <v>0.89547389926033105</v>
      </c>
      <c r="X195" s="2">
        <v>0.85353304699999999</v>
      </c>
      <c r="Y195">
        <v>30.383607036510501</v>
      </c>
      <c r="Z195">
        <v>0.19259352041151601</v>
      </c>
      <c r="AA195">
        <v>0.83209785185850105</v>
      </c>
      <c r="AB195" s="2">
        <f t="shared" si="3"/>
        <v>0.30383607036510502</v>
      </c>
      <c r="AC195" s="2">
        <v>0.81204728992217301</v>
      </c>
      <c r="AD195">
        <v>54</v>
      </c>
    </row>
    <row r="196" spans="1:30" ht="15.5">
      <c r="A196" s="1">
        <v>2</v>
      </c>
      <c r="B196" s="2">
        <v>167</v>
      </c>
      <c r="C196" s="2" t="s">
        <v>740</v>
      </c>
      <c r="D196" s="2">
        <v>121.4508199</v>
      </c>
      <c r="E196" s="2">
        <v>31.219354119999998</v>
      </c>
      <c r="F196" s="2" t="s">
        <v>741</v>
      </c>
      <c r="G196" s="2" t="s">
        <v>742</v>
      </c>
      <c r="H196" s="2" t="s">
        <v>743</v>
      </c>
      <c r="I196" s="2" t="s">
        <v>169</v>
      </c>
      <c r="J196" s="13">
        <v>0.24170112599999999</v>
      </c>
      <c r="K196" s="13">
        <v>0.244831721</v>
      </c>
      <c r="L196" s="13">
        <v>0.29265734300000001</v>
      </c>
      <c r="M196" s="13">
        <v>0.10872459399999999</v>
      </c>
      <c r="N196" s="13">
        <v>4.5409139000000001E-2</v>
      </c>
      <c r="O196" s="13">
        <v>5.2396140000000001E-3</v>
      </c>
      <c r="P196" s="13">
        <v>1.9022369000000001E-2</v>
      </c>
      <c r="Q196" s="13">
        <v>0.86581083599999997</v>
      </c>
      <c r="R196" s="2">
        <v>0.89730905500000002</v>
      </c>
      <c r="S196" s="2">
        <v>0.81330869566953301</v>
      </c>
      <c r="T196" s="2">
        <v>0.85258449724572904</v>
      </c>
      <c r="U196" s="2">
        <v>0.84001668202310398</v>
      </c>
      <c r="V196" s="2">
        <v>0.88524246614933</v>
      </c>
      <c r="W196" s="2">
        <v>0.75182509754361804</v>
      </c>
      <c r="X196" s="2">
        <v>0.86581083599999997</v>
      </c>
      <c r="Y196">
        <v>21.402281634518499</v>
      </c>
      <c r="Z196">
        <v>0.305368044589934</v>
      </c>
      <c r="AA196">
        <v>0.70101973312086496</v>
      </c>
      <c r="AB196" s="2">
        <f t="shared" si="3"/>
        <v>0.214022816345185</v>
      </c>
      <c r="AC196" s="2">
        <v>0.69657019753901706</v>
      </c>
      <c r="AD196">
        <v>358</v>
      </c>
    </row>
    <row r="197" spans="1:30" ht="15.5" customHeight="1">
      <c r="A197" s="1">
        <v>2</v>
      </c>
      <c r="B197" s="2">
        <v>168</v>
      </c>
      <c r="C197" s="2" t="s">
        <v>744</v>
      </c>
      <c r="D197" s="2">
        <v>121.44337</v>
      </c>
      <c r="E197" s="2">
        <v>31.201250380000001</v>
      </c>
      <c r="F197" s="2" t="s">
        <v>745</v>
      </c>
      <c r="G197" s="2" t="s">
        <v>745</v>
      </c>
      <c r="H197" s="2" t="s">
        <v>746</v>
      </c>
      <c r="I197" s="2" t="s">
        <v>169</v>
      </c>
      <c r="J197" s="13">
        <v>0.17943763700000001</v>
      </c>
      <c r="K197" s="13">
        <v>0.16786557999999999</v>
      </c>
      <c r="L197" s="13">
        <v>0.42770351000000001</v>
      </c>
      <c r="M197" s="13">
        <v>0.100972782</v>
      </c>
      <c r="N197" s="13">
        <v>4.3136423E-2</v>
      </c>
      <c r="O197" s="13">
        <v>2.1289479999999999E-3</v>
      </c>
      <c r="P197" s="13">
        <v>1.6414469000000001E-2</v>
      </c>
      <c r="Q197" s="13">
        <v>0.72542200800000001</v>
      </c>
      <c r="R197" s="2">
        <v>0.94844236299999995</v>
      </c>
      <c r="S197" s="2">
        <v>0.86982013187947005</v>
      </c>
      <c r="T197" s="2">
        <v>0.72453952391711496</v>
      </c>
      <c r="U197" s="2">
        <v>0.74807119932511301</v>
      </c>
      <c r="V197" s="2">
        <v>0.88941386136962197</v>
      </c>
      <c r="W197" s="2">
        <v>0.82665911589378005</v>
      </c>
      <c r="X197" s="2">
        <v>0.72542200800000001</v>
      </c>
      <c r="Y197">
        <v>17.566916177933098</v>
      </c>
      <c r="Z197">
        <v>0.406890612576226</v>
      </c>
      <c r="AA197">
        <v>0.64073374348128698</v>
      </c>
      <c r="AB197" s="2">
        <f t="shared" si="3"/>
        <v>0.17566916177933098</v>
      </c>
      <c r="AC197" s="2">
        <v>0.61160638331523398</v>
      </c>
      <c r="AD197">
        <v>609</v>
      </c>
    </row>
    <row r="198" spans="1:30" ht="15.5">
      <c r="A198" s="1">
        <v>2</v>
      </c>
      <c r="B198" s="2">
        <v>170</v>
      </c>
      <c r="C198" s="2" t="s">
        <v>747</v>
      </c>
      <c r="D198" s="2">
        <v>121.4471867</v>
      </c>
      <c r="E198" s="2">
        <v>31.21263798</v>
      </c>
      <c r="F198" s="2" t="s">
        <v>748</v>
      </c>
      <c r="G198" s="2" t="s">
        <v>748</v>
      </c>
      <c r="H198" s="2" t="s">
        <v>749</v>
      </c>
      <c r="I198" s="2" t="s">
        <v>169</v>
      </c>
      <c r="J198" s="13">
        <v>0.15321960400000001</v>
      </c>
      <c r="K198" s="13">
        <v>5.9862518000000003E-2</v>
      </c>
      <c r="L198" s="13">
        <v>0.50743179299999996</v>
      </c>
      <c r="M198" s="13">
        <v>0.114780426</v>
      </c>
      <c r="N198" s="13">
        <v>5.2653884999999997E-2</v>
      </c>
      <c r="O198" s="13">
        <v>6.3743589999999996E-3</v>
      </c>
      <c r="P198" s="13">
        <v>1.0684970000000001E-3</v>
      </c>
      <c r="Q198" s="13">
        <v>0.77761402700000004</v>
      </c>
      <c r="R198" s="2">
        <v>0.98225453399999996</v>
      </c>
      <c r="S198" s="2">
        <v>0.98669707558603104</v>
      </c>
      <c r="T198" s="2">
        <v>0.79031500156578605</v>
      </c>
      <c r="U198" s="2">
        <v>0.84913839450289996</v>
      </c>
      <c r="V198" s="2">
        <v>0.88908628236221898</v>
      </c>
      <c r="W198" s="2">
        <v>0.88225412330287001</v>
      </c>
      <c r="X198" s="2">
        <v>0.77761402700000004</v>
      </c>
      <c r="Y198">
        <v>26.9831957724302</v>
      </c>
      <c r="Z198">
        <v>0.28648251910671102</v>
      </c>
      <c r="AA198">
        <v>0.798086049617308</v>
      </c>
      <c r="AB198" s="2">
        <f t="shared" si="3"/>
        <v>0.26983195772430202</v>
      </c>
      <c r="AC198" s="2">
        <v>0.73585577955319603</v>
      </c>
      <c r="AD198">
        <v>232</v>
      </c>
    </row>
    <row r="199" spans="1:30" ht="15.5">
      <c r="A199" s="1">
        <v>2</v>
      </c>
      <c r="B199" s="2">
        <v>172</v>
      </c>
      <c r="C199" s="2" t="s">
        <v>750</v>
      </c>
      <c r="D199" s="2">
        <v>121.44563770000001</v>
      </c>
      <c r="E199" s="2">
        <v>31.210243439999999</v>
      </c>
      <c r="F199" s="2" t="s">
        <v>679</v>
      </c>
      <c r="G199" s="2" t="s">
        <v>751</v>
      </c>
      <c r="H199" s="2" t="s">
        <v>752</v>
      </c>
      <c r="I199" s="2" t="s">
        <v>169</v>
      </c>
      <c r="J199" s="13">
        <v>0.19931432900000001</v>
      </c>
      <c r="K199" s="13">
        <v>0.112639533</v>
      </c>
      <c r="L199" s="13">
        <v>0.465489494</v>
      </c>
      <c r="M199" s="13">
        <v>5.6271023000000003E-2</v>
      </c>
      <c r="N199" s="13">
        <v>5.5892097000000002E-2</v>
      </c>
      <c r="O199" s="13">
        <v>5.3859290000000002E-3</v>
      </c>
      <c r="P199" s="13">
        <v>5.984624E-3</v>
      </c>
      <c r="Q199" s="13">
        <v>0.73418539699999996</v>
      </c>
      <c r="R199" s="2">
        <v>0.85704667700000003</v>
      </c>
      <c r="S199" s="2">
        <v>0.893680683011434</v>
      </c>
      <c r="T199" s="2">
        <v>0.73627941907387096</v>
      </c>
      <c r="U199" s="2">
        <v>0.75845480201443205</v>
      </c>
      <c r="V199" s="2">
        <v>0.78656772014701903</v>
      </c>
      <c r="W199" s="2">
        <v>0.81677164278877601</v>
      </c>
      <c r="X199" s="2">
        <v>0.73418539699999996</v>
      </c>
      <c r="Y199">
        <v>21.1039043986178</v>
      </c>
      <c r="Z199">
        <v>0.392527191410731</v>
      </c>
      <c r="AA199">
        <v>0.64436320434769101</v>
      </c>
      <c r="AB199" s="2">
        <f t="shared" si="3"/>
        <v>0.21103904398617801</v>
      </c>
      <c r="AC199" s="2">
        <v>0.62143810665386501</v>
      </c>
      <c r="AD199">
        <v>587</v>
      </c>
    </row>
    <row r="200" spans="1:30" ht="15.5">
      <c r="A200" s="1">
        <v>2</v>
      </c>
      <c r="B200" s="2">
        <v>173</v>
      </c>
      <c r="C200" s="2" t="s">
        <v>753</v>
      </c>
      <c r="D200" s="2">
        <v>121.4445326</v>
      </c>
      <c r="E200" s="2">
        <v>31.215981419999999</v>
      </c>
      <c r="F200" s="2" t="s">
        <v>754</v>
      </c>
      <c r="G200" s="2" t="s">
        <v>755</v>
      </c>
      <c r="H200" s="2" t="s">
        <v>756</v>
      </c>
      <c r="I200" s="2" t="s">
        <v>169</v>
      </c>
      <c r="J200" s="13">
        <v>0.34439435499999999</v>
      </c>
      <c r="K200" s="13">
        <v>0.305654131</v>
      </c>
      <c r="L200" s="13">
        <v>0.139480986</v>
      </c>
      <c r="M200" s="13">
        <v>0.109917345</v>
      </c>
      <c r="N200" s="13">
        <v>4.1555338999999997E-2</v>
      </c>
      <c r="O200" s="13">
        <v>4.4268900000000002E-3</v>
      </c>
      <c r="P200" s="13">
        <v>6.0165009999999996E-3</v>
      </c>
      <c r="Q200" s="13">
        <v>0.75668046600000005</v>
      </c>
      <c r="R200" s="2">
        <v>0.85410677099999999</v>
      </c>
      <c r="S200" s="2">
        <v>0.88211264191609595</v>
      </c>
      <c r="T200" s="2">
        <v>0.75774896525609903</v>
      </c>
      <c r="U200" s="2">
        <v>0.82696609961950596</v>
      </c>
      <c r="V200" s="2">
        <v>0.85811689129537905</v>
      </c>
      <c r="W200" s="2">
        <v>0.88632929284544304</v>
      </c>
      <c r="X200" s="2">
        <v>0.75668046600000005</v>
      </c>
      <c r="Y200">
        <v>12.979522169770901</v>
      </c>
      <c r="Z200">
        <v>0.37129491918606899</v>
      </c>
      <c r="AA200">
        <v>0.651343814517509</v>
      </c>
      <c r="AB200" s="2">
        <f t="shared" si="3"/>
        <v>0.12979522169770902</v>
      </c>
      <c r="AC200" s="2">
        <v>0.636924647043837</v>
      </c>
      <c r="AD200">
        <v>547</v>
      </c>
    </row>
    <row r="201" spans="1:30" ht="15.5" customHeight="1">
      <c r="A201" s="1">
        <v>2</v>
      </c>
      <c r="B201" s="2">
        <v>174</v>
      </c>
      <c r="C201" s="2" t="s">
        <v>757</v>
      </c>
      <c r="D201" s="2">
        <v>121.4456764</v>
      </c>
      <c r="E201" s="2">
        <v>31.21686059</v>
      </c>
      <c r="F201" s="2" t="s">
        <v>679</v>
      </c>
      <c r="G201" s="2" t="s">
        <v>758</v>
      </c>
      <c r="H201" s="2" t="s">
        <v>759</v>
      </c>
      <c r="I201" s="2" t="s">
        <v>169</v>
      </c>
      <c r="J201" s="13">
        <v>0.31665964099999999</v>
      </c>
      <c r="K201" s="13">
        <v>0.149228954</v>
      </c>
      <c r="L201" s="13">
        <v>0.34951343499999998</v>
      </c>
      <c r="M201" s="13">
        <v>7.0328330999999994E-2</v>
      </c>
      <c r="N201" s="13">
        <v>4.1552353E-2</v>
      </c>
      <c r="O201" s="13">
        <v>4.152775E-3</v>
      </c>
      <c r="P201" s="13">
        <v>9.5064160000000002E-3</v>
      </c>
      <c r="Q201" s="13">
        <v>0.72857151099999995</v>
      </c>
      <c r="R201" s="2">
        <v>0.85299000899999999</v>
      </c>
      <c r="S201" s="2">
        <v>0.84202991336190103</v>
      </c>
      <c r="T201" s="2">
        <v>0.71980771165194302</v>
      </c>
      <c r="U201" s="2">
        <v>0.69809176229563996</v>
      </c>
      <c r="V201" s="2">
        <v>0.84963776730122198</v>
      </c>
      <c r="W201" s="2">
        <v>0.82783006620549804</v>
      </c>
      <c r="X201" s="2">
        <v>0.72857151099999995</v>
      </c>
      <c r="Y201">
        <v>27.142074977318199</v>
      </c>
      <c r="Z201">
        <v>0.43599524866408901</v>
      </c>
      <c r="AA201">
        <v>0.58669853038609199</v>
      </c>
      <c r="AB201" s="2">
        <f t="shared" si="3"/>
        <v>0.27142074977318198</v>
      </c>
      <c r="AC201" s="2">
        <v>0.57367957291280602</v>
      </c>
      <c r="AD201">
        <v>685</v>
      </c>
    </row>
    <row r="202" spans="1:30">
      <c r="A202" s="1">
        <v>2</v>
      </c>
      <c r="B202" s="2">
        <v>175</v>
      </c>
      <c r="C202" s="2" t="s">
        <v>760</v>
      </c>
      <c r="D202" s="2">
        <v>121.5505811</v>
      </c>
      <c r="E202" s="2">
        <v>31.2717475</v>
      </c>
      <c r="F202" s="2" t="s">
        <v>761</v>
      </c>
      <c r="G202" s="2" t="s">
        <v>761</v>
      </c>
      <c r="H202" s="2" t="s">
        <v>762</v>
      </c>
      <c r="I202" s="2" t="s">
        <v>211</v>
      </c>
      <c r="J202" s="13">
        <v>0.294083278</v>
      </c>
      <c r="K202" s="13">
        <v>0.12351195</v>
      </c>
      <c r="L202" s="13">
        <v>0.366997401</v>
      </c>
      <c r="M202" s="13">
        <v>0.13127803800000001</v>
      </c>
      <c r="N202" s="13">
        <v>4.9649873999999997E-2</v>
      </c>
      <c r="O202" s="13">
        <v>9.5939599999999995E-4</v>
      </c>
      <c r="P202" s="13">
        <v>1.058801E-2</v>
      </c>
      <c r="Q202" s="13">
        <v>0.567855832</v>
      </c>
      <c r="R202" s="2">
        <v>0.90636290799999997</v>
      </c>
      <c r="S202" s="2">
        <v>0.93635194876199701</v>
      </c>
      <c r="T202" s="2">
        <v>0.57532076830924495</v>
      </c>
      <c r="U202" s="2">
        <v>0.49978756859220402</v>
      </c>
      <c r="V202" s="2">
        <v>0.89926495936115902</v>
      </c>
      <c r="W202" s="2">
        <v>0.85100336651549702</v>
      </c>
      <c r="X202" s="2">
        <v>0.567855832</v>
      </c>
      <c r="Y202">
        <v>17.597703914281301</v>
      </c>
      <c r="Z202">
        <v>0.587054836059137</v>
      </c>
      <c r="AA202">
        <v>0.605618326106523</v>
      </c>
      <c r="AB202" s="2">
        <f t="shared" si="3"/>
        <v>0.17597703914281301</v>
      </c>
      <c r="AC202" s="2">
        <v>0.50778230391873502</v>
      </c>
      <c r="AD202">
        <v>757</v>
      </c>
    </row>
    <row r="203" spans="1:30" ht="14.5" customHeight="1">
      <c r="A203" s="1">
        <v>2</v>
      </c>
      <c r="B203" s="2">
        <v>178</v>
      </c>
      <c r="C203" s="2" t="s">
        <v>763</v>
      </c>
      <c r="D203" s="2">
        <v>121.5172669</v>
      </c>
      <c r="E203" s="2">
        <v>31.30992273</v>
      </c>
      <c r="F203" s="2" t="s">
        <v>764</v>
      </c>
      <c r="G203" s="2" t="s">
        <v>765</v>
      </c>
      <c r="H203" s="2" t="s">
        <v>766</v>
      </c>
      <c r="I203" s="2" t="s">
        <v>211</v>
      </c>
      <c r="J203" s="13">
        <v>0.126482282</v>
      </c>
      <c r="K203" s="13">
        <v>0.37557111500000001</v>
      </c>
      <c r="L203" s="13">
        <v>0.30185563199999998</v>
      </c>
      <c r="M203" s="13">
        <v>0.10647419499999999</v>
      </c>
      <c r="N203" s="13">
        <v>3.8883209000000002E-2</v>
      </c>
      <c r="O203" s="13">
        <v>4.54494E-4</v>
      </c>
      <c r="P203" s="13">
        <v>1.0432652000000001E-2</v>
      </c>
      <c r="Q203" s="13">
        <v>0.72517253800000003</v>
      </c>
      <c r="R203" s="2">
        <v>0.86393825400000002</v>
      </c>
      <c r="S203" s="2">
        <v>0.91583532394763301</v>
      </c>
      <c r="T203" s="2">
        <v>0.72447459653768898</v>
      </c>
      <c r="U203" s="2">
        <v>0.54669277810096994</v>
      </c>
      <c r="V203" s="2">
        <v>0.83944364793094195</v>
      </c>
      <c r="W203" s="2">
        <v>0.84178376466684401</v>
      </c>
      <c r="X203" s="2">
        <v>0.72517253800000003</v>
      </c>
      <c r="Y203">
        <v>15.249034038014599</v>
      </c>
      <c r="Z203">
        <v>0.399009684560929</v>
      </c>
      <c r="AA203">
        <v>0.65644809122919501</v>
      </c>
      <c r="AB203" s="2">
        <f t="shared" si="3"/>
        <v>0.152490340380146</v>
      </c>
      <c r="AC203" s="2">
        <v>0.62195580561029296</v>
      </c>
      <c r="AD203">
        <v>585</v>
      </c>
    </row>
    <row r="204" spans="1:30" ht="14.5" customHeight="1">
      <c r="A204" s="1">
        <v>2</v>
      </c>
      <c r="B204" s="2">
        <v>179</v>
      </c>
      <c r="C204" s="2" t="s">
        <v>767</v>
      </c>
      <c r="D204" s="2">
        <v>121.42970560000001</v>
      </c>
      <c r="E204" s="2">
        <v>31.251951460000001</v>
      </c>
      <c r="F204" s="2" t="s">
        <v>768</v>
      </c>
      <c r="G204" s="2" t="s">
        <v>769</v>
      </c>
      <c r="H204" s="2" t="s">
        <v>770</v>
      </c>
      <c r="I204" s="2" t="s">
        <v>771</v>
      </c>
      <c r="J204" s="13">
        <v>0.17727894299999999</v>
      </c>
      <c r="K204" s="13">
        <v>0.436496946</v>
      </c>
      <c r="L204" s="13">
        <v>0.14888869399999999</v>
      </c>
      <c r="M204" s="13">
        <v>0.10814497200000001</v>
      </c>
      <c r="N204" s="13">
        <v>1.1891683E-2</v>
      </c>
      <c r="O204" s="13">
        <v>1.6899110000000001E-3</v>
      </c>
      <c r="P204" s="13">
        <v>1.8508910999999999E-2</v>
      </c>
      <c r="Q204" s="13">
        <v>0.91321508600000001</v>
      </c>
      <c r="R204" s="2">
        <v>0.95960062899999998</v>
      </c>
      <c r="S204" s="2">
        <v>0.97881278011373396</v>
      </c>
      <c r="T204" s="2">
        <v>0.91219232685547202</v>
      </c>
      <c r="U204" s="2">
        <v>0.71861476175634598</v>
      </c>
      <c r="V204" s="2">
        <v>0.87175404274937596</v>
      </c>
      <c r="W204" s="2">
        <v>0.85711838993717704</v>
      </c>
      <c r="X204" s="2">
        <v>0.91321508600000001</v>
      </c>
      <c r="Y204">
        <v>15.488987748512599</v>
      </c>
      <c r="Z204">
        <v>0.125236039797539</v>
      </c>
      <c r="AA204">
        <v>0.89009981394037696</v>
      </c>
      <c r="AB204" s="2">
        <f t="shared" si="3"/>
        <v>0.154889877485126</v>
      </c>
      <c r="AC204" s="2">
        <v>0.87665555260706296</v>
      </c>
      <c r="AD204">
        <v>5</v>
      </c>
    </row>
    <row r="205" spans="1:30" ht="14.5" customHeight="1">
      <c r="A205" s="1">
        <v>2</v>
      </c>
      <c r="B205" s="2">
        <v>180</v>
      </c>
      <c r="C205" s="2" t="s">
        <v>772</v>
      </c>
      <c r="D205" s="2">
        <v>121.440507</v>
      </c>
      <c r="E205" s="2">
        <v>31.24331664</v>
      </c>
      <c r="F205" s="2" t="s">
        <v>773</v>
      </c>
      <c r="G205" s="2" t="s">
        <v>773</v>
      </c>
      <c r="H205" s="2" t="s">
        <v>774</v>
      </c>
      <c r="I205" s="2" t="s">
        <v>771</v>
      </c>
      <c r="J205" s="13">
        <v>0.35307407400000002</v>
      </c>
      <c r="K205" s="13">
        <v>0.41021537800000002</v>
      </c>
      <c r="L205" s="13">
        <v>6.4454079999999997E-3</v>
      </c>
      <c r="M205" s="13">
        <v>7.4616431999999996E-2</v>
      </c>
      <c r="N205" s="13">
        <v>2.6629448E-2</v>
      </c>
      <c r="O205" s="13">
        <v>3.0317310000000002E-3</v>
      </c>
      <c r="P205" s="13">
        <v>6.2551500000000001E-3</v>
      </c>
      <c r="Q205" s="13">
        <v>0.80457185099999995</v>
      </c>
      <c r="R205" s="2">
        <v>0.93305517500000001</v>
      </c>
      <c r="S205" s="2">
        <v>0.89832097083018303</v>
      </c>
      <c r="T205" s="2">
        <v>0.78350533679171996</v>
      </c>
      <c r="U205" s="2">
        <v>0.67415452421703304</v>
      </c>
      <c r="V205" s="2">
        <v>0.77088170998191496</v>
      </c>
      <c r="W205" s="2">
        <v>0.84478697979061501</v>
      </c>
      <c r="X205" s="2">
        <v>0.80457185099999995</v>
      </c>
      <c r="Y205">
        <v>44.418616723724803</v>
      </c>
      <c r="Z205">
        <v>0.32152071170934399</v>
      </c>
      <c r="AA205">
        <v>0.70635669678621305</v>
      </c>
      <c r="AB205" s="2">
        <f t="shared" si="3"/>
        <v>0.44418616723724802</v>
      </c>
      <c r="AC205" s="2">
        <v>0.68719935952290701</v>
      </c>
      <c r="AD205">
        <v>383</v>
      </c>
    </row>
    <row r="206" spans="1:30" ht="14.5" customHeight="1">
      <c r="A206" s="1">
        <v>3</v>
      </c>
      <c r="B206" s="16">
        <v>0</v>
      </c>
      <c r="C206" s="16" t="s">
        <v>775</v>
      </c>
      <c r="D206" s="16">
        <v>121.4852606</v>
      </c>
      <c r="E206" s="16">
        <v>31.23960319</v>
      </c>
      <c r="F206" s="16" t="s">
        <v>776</v>
      </c>
      <c r="G206" s="16" t="s">
        <v>777</v>
      </c>
      <c r="H206" s="16" t="s">
        <v>778</v>
      </c>
      <c r="I206" s="2" t="s">
        <v>34</v>
      </c>
      <c r="J206" s="13">
        <v>0.45845251799999998</v>
      </c>
      <c r="K206" s="13">
        <v>0.33290789700000001</v>
      </c>
      <c r="L206" s="13">
        <v>2.7954395E-2</v>
      </c>
      <c r="M206" s="13">
        <v>9.8063982999999993E-2</v>
      </c>
      <c r="N206" s="13">
        <v>4.0043171000000002E-2</v>
      </c>
      <c r="O206" s="13">
        <v>2.798521E-3</v>
      </c>
      <c r="P206" s="13">
        <v>9.9777809999999998E-3</v>
      </c>
      <c r="Q206" s="13">
        <v>0.628456605</v>
      </c>
      <c r="R206" s="2">
        <v>0.90724582200000004</v>
      </c>
      <c r="S206" s="2">
        <v>0.81102640878516197</v>
      </c>
      <c r="T206" s="2">
        <v>0.63301829006919097</v>
      </c>
      <c r="U206" s="2">
        <v>0.81259602295149402</v>
      </c>
      <c r="V206" s="2">
        <v>0.87897726164090595</v>
      </c>
      <c r="W206" s="2">
        <v>0.87512117380212295</v>
      </c>
      <c r="X206" s="2">
        <v>0.628456605</v>
      </c>
      <c r="Y206">
        <v>10.76407849772</v>
      </c>
      <c r="Z206">
        <v>0.55080326361186605</v>
      </c>
      <c r="AA206">
        <v>0.51504856820126499</v>
      </c>
      <c r="AB206" s="16">
        <f t="shared" si="3"/>
        <v>0.1076407849772</v>
      </c>
      <c r="AC206" s="16">
        <v>0.48322717363548601</v>
      </c>
      <c r="AD206">
        <v>773</v>
      </c>
    </row>
    <row r="207" spans="1:30" ht="14.5" customHeight="1">
      <c r="A207" s="1">
        <v>3</v>
      </c>
      <c r="B207" s="16">
        <v>1</v>
      </c>
      <c r="C207" s="16" t="s">
        <v>779</v>
      </c>
      <c r="D207" s="16">
        <v>121.4854807</v>
      </c>
      <c r="E207" s="16">
        <v>31.239127490000001</v>
      </c>
      <c r="F207" s="16" t="s">
        <v>780</v>
      </c>
      <c r="G207" s="16" t="s">
        <v>781</v>
      </c>
      <c r="H207" s="16" t="s">
        <v>782</v>
      </c>
      <c r="I207" s="2" t="s">
        <v>34</v>
      </c>
      <c r="J207" s="13">
        <v>0.37075306800000002</v>
      </c>
      <c r="K207" s="13">
        <v>0.37574459999999998</v>
      </c>
      <c r="L207" s="13">
        <v>5.1359764000000002E-2</v>
      </c>
      <c r="M207" s="13">
        <v>0.10907510600000001</v>
      </c>
      <c r="N207" s="13">
        <v>3.6136333999999999E-2</v>
      </c>
      <c r="O207" s="13">
        <v>2.4265879999999999E-3</v>
      </c>
      <c r="P207" s="13">
        <v>1.9622363E-2</v>
      </c>
      <c r="Q207" s="13">
        <v>0.61034774400000003</v>
      </c>
      <c r="R207" s="2">
        <v>0.87680352500000003</v>
      </c>
      <c r="S207" s="2">
        <v>0.88287548571429497</v>
      </c>
      <c r="T207" s="2">
        <v>0.62136288441484999</v>
      </c>
      <c r="U207" s="2">
        <v>0.81204984660852997</v>
      </c>
      <c r="V207" s="2">
        <v>0.88849650757794996</v>
      </c>
      <c r="W207" s="2">
        <v>0.88517132767356099</v>
      </c>
      <c r="X207" s="2">
        <v>0.61034774400000003</v>
      </c>
      <c r="Y207">
        <v>10.5638849766592</v>
      </c>
      <c r="Z207">
        <v>0.54052295018392804</v>
      </c>
      <c r="AA207">
        <v>0.56387858564609605</v>
      </c>
      <c r="AB207" s="16">
        <f t="shared" si="3"/>
        <v>0.10563884976659199</v>
      </c>
      <c r="AC207" s="16">
        <v>0.51057388762349598</v>
      </c>
      <c r="AD207">
        <v>756</v>
      </c>
    </row>
    <row r="208" spans="1:30">
      <c r="A208" s="1">
        <v>3</v>
      </c>
      <c r="B208" s="16">
        <v>2</v>
      </c>
      <c r="C208" s="16" t="s">
        <v>783</v>
      </c>
      <c r="D208" s="16">
        <v>121.48635109999999</v>
      </c>
      <c r="E208" s="16">
        <v>31.236462190000001</v>
      </c>
      <c r="F208" s="16" t="s">
        <v>784</v>
      </c>
      <c r="G208" s="16" t="s">
        <v>785</v>
      </c>
      <c r="H208" s="16" t="s">
        <v>786</v>
      </c>
      <c r="I208" s="2" t="s">
        <v>34</v>
      </c>
      <c r="J208" s="13">
        <v>0.35188598599999998</v>
      </c>
      <c r="K208" s="13">
        <v>0.39707883199999999</v>
      </c>
      <c r="L208" s="13">
        <v>6.0252888999999997E-2</v>
      </c>
      <c r="M208" s="13">
        <v>0.103939438</v>
      </c>
      <c r="N208" s="13">
        <v>3.4358977999999998E-2</v>
      </c>
      <c r="O208" s="13">
        <v>3.5129549999999999E-3</v>
      </c>
      <c r="P208" s="13">
        <v>1.1215083000000001E-2</v>
      </c>
      <c r="Q208" s="13">
        <v>0.67261446599999997</v>
      </c>
      <c r="R208" s="2">
        <v>0.83384660799999999</v>
      </c>
      <c r="S208" s="2">
        <v>0.70042990816813699</v>
      </c>
      <c r="T208" s="2">
        <v>0.67629107286984502</v>
      </c>
      <c r="U208" s="2">
        <v>0.85266129773457</v>
      </c>
      <c r="V208" s="2">
        <v>0.92329370253154897</v>
      </c>
      <c r="W208" s="2">
        <v>0.92177460784235399</v>
      </c>
      <c r="X208" s="2">
        <v>0.67261446599999997</v>
      </c>
      <c r="Y208">
        <v>7.9647571121590497</v>
      </c>
      <c r="Z208">
        <v>0.57535383466749401</v>
      </c>
      <c r="AA208">
        <v>0.437613574429843</v>
      </c>
      <c r="AB208" s="16">
        <f t="shared" si="3"/>
        <v>7.9647571121590502E-2</v>
      </c>
      <c r="AC208" s="16">
        <v>0.43201150451602699</v>
      </c>
      <c r="AD208">
        <v>788</v>
      </c>
    </row>
    <row r="209" spans="1:30" ht="14.5" customHeight="1">
      <c r="A209" s="1">
        <v>3</v>
      </c>
      <c r="B209" s="16">
        <v>3</v>
      </c>
      <c r="C209" s="16" t="s">
        <v>787</v>
      </c>
      <c r="D209" s="16">
        <v>121.484392</v>
      </c>
      <c r="E209" s="16">
        <v>31.23706924</v>
      </c>
      <c r="F209" s="16" t="s">
        <v>788</v>
      </c>
      <c r="G209" s="16" t="s">
        <v>789</v>
      </c>
      <c r="H209" s="16" t="s">
        <v>790</v>
      </c>
      <c r="I209" s="2" t="s">
        <v>34</v>
      </c>
      <c r="J209" s="13">
        <v>0.50657796799999999</v>
      </c>
      <c r="K209" s="13">
        <v>0.25176262900000002</v>
      </c>
      <c r="L209" s="13">
        <v>8.6926341000000004E-2</v>
      </c>
      <c r="M209" s="13">
        <v>8.5490583999999994E-2</v>
      </c>
      <c r="N209" s="13">
        <v>3.3792376999999998E-2</v>
      </c>
      <c r="O209" s="13">
        <v>6.6329240000000001E-3</v>
      </c>
      <c r="P209" s="13">
        <v>1.0056500000000001E-3</v>
      </c>
      <c r="Q209" s="13">
        <v>0.82975352300000005</v>
      </c>
      <c r="R209" s="2">
        <v>0.87906642800000001</v>
      </c>
      <c r="S209" s="2">
        <v>0.87069003225548003</v>
      </c>
      <c r="T209" s="2">
        <v>0.81966361177763103</v>
      </c>
      <c r="U209" s="2">
        <v>0.84100222729539598</v>
      </c>
      <c r="V209" s="2">
        <v>0.89586724182225197</v>
      </c>
      <c r="W209" s="2">
        <v>0.86023805505216899</v>
      </c>
      <c r="X209" s="2">
        <v>0.82975352300000005</v>
      </c>
      <c r="Y209">
        <v>13.2983184843063</v>
      </c>
      <c r="Z209">
        <v>0.30020969707307399</v>
      </c>
      <c r="AA209">
        <v>0.70355617767548595</v>
      </c>
      <c r="AB209" s="16">
        <f t="shared" si="3"/>
        <v>0.13298318484306301</v>
      </c>
      <c r="AC209" s="16">
        <v>0.70091661349986001</v>
      </c>
      <c r="AD209">
        <v>345</v>
      </c>
    </row>
    <row r="210" spans="1:30">
      <c r="A210" s="1">
        <v>3</v>
      </c>
      <c r="B210" s="16">
        <v>4</v>
      </c>
      <c r="C210" s="16" t="s">
        <v>791</v>
      </c>
      <c r="D210" s="16">
        <v>121.4828669</v>
      </c>
      <c r="E210" s="16">
        <v>31.285287520000001</v>
      </c>
      <c r="F210" s="16" t="s">
        <v>792</v>
      </c>
      <c r="G210" s="16" t="s">
        <v>793</v>
      </c>
      <c r="H210" s="16" t="s">
        <v>794</v>
      </c>
      <c r="I210" s="2" t="s">
        <v>34</v>
      </c>
      <c r="J210" s="13">
        <v>0.23159265500000001</v>
      </c>
      <c r="K210" s="13">
        <v>0.11363029500000001</v>
      </c>
      <c r="L210" s="13">
        <v>0.33027315200000001</v>
      </c>
      <c r="M210" s="13">
        <v>4.3342114000000001E-2</v>
      </c>
      <c r="N210" s="13">
        <v>1.0378838E-2</v>
      </c>
      <c r="O210" s="13">
        <v>1.4019E-4</v>
      </c>
      <c r="P210" s="13">
        <v>8.8357929999999998E-3</v>
      </c>
      <c r="Q210" s="13">
        <v>0.63450377999999996</v>
      </c>
      <c r="R210" s="2">
        <v>0.88047757800000004</v>
      </c>
      <c r="S210" s="2">
        <v>0.64143273455769201</v>
      </c>
      <c r="T210" s="2">
        <v>0.59068884626626295</v>
      </c>
      <c r="U210" s="2">
        <v>0.66878042067174903</v>
      </c>
      <c r="V210" s="2">
        <v>0.94282839590086598</v>
      </c>
      <c r="W210" s="2">
        <v>0.82848518770259805</v>
      </c>
      <c r="X210" s="2">
        <v>0.63450377999999996</v>
      </c>
      <c r="Y210">
        <v>22.4867094192293</v>
      </c>
      <c r="Z210">
        <v>0.70366360150900498</v>
      </c>
      <c r="AA210">
        <v>0.35089781743215498</v>
      </c>
      <c r="AB210" s="16">
        <f t="shared" si="3"/>
        <v>0.224867094192293</v>
      </c>
      <c r="AC210" s="16">
        <v>0.33274289304503102</v>
      </c>
      <c r="AD210">
        <v>806</v>
      </c>
    </row>
    <row r="211" spans="1:30">
      <c r="A211" s="1">
        <v>3</v>
      </c>
      <c r="B211" s="16">
        <v>5</v>
      </c>
      <c r="C211" s="16" t="s">
        <v>795</v>
      </c>
      <c r="D211" s="16">
        <v>121.48354</v>
      </c>
      <c r="E211" s="16">
        <v>31.238720069999999</v>
      </c>
      <c r="F211" s="16" t="s">
        <v>796</v>
      </c>
      <c r="G211" s="16" t="s">
        <v>797</v>
      </c>
      <c r="H211" s="16" t="s">
        <v>798</v>
      </c>
      <c r="I211" s="2" t="s">
        <v>34</v>
      </c>
      <c r="J211" s="13">
        <v>0.54223578299999997</v>
      </c>
      <c r="K211" s="13">
        <v>0.21464429600000001</v>
      </c>
      <c r="L211" s="13">
        <v>5.3021840000000001E-2</v>
      </c>
      <c r="M211" s="13">
        <v>7.6438358999999997E-2</v>
      </c>
      <c r="N211" s="13">
        <v>5.0664901999999998E-2</v>
      </c>
      <c r="O211" s="13">
        <v>2.468109E-3</v>
      </c>
      <c r="P211" s="13">
        <v>3.702164E-3</v>
      </c>
      <c r="Q211" s="13">
        <v>0.78409211000000001</v>
      </c>
      <c r="R211" s="2">
        <v>0.91983680400000001</v>
      </c>
      <c r="S211" s="2">
        <v>0.899378328688342</v>
      </c>
      <c r="T211" s="2">
        <v>0.77690169675042098</v>
      </c>
      <c r="U211" s="2">
        <v>0.83300672921011998</v>
      </c>
      <c r="V211" s="2">
        <v>0.88963345451187903</v>
      </c>
      <c r="W211" s="2">
        <v>0.91514727809279806</v>
      </c>
      <c r="X211" s="2">
        <v>0.78409211000000001</v>
      </c>
      <c r="Y211">
        <v>13.669872981293899</v>
      </c>
      <c r="Z211">
        <v>0.330689631456212</v>
      </c>
      <c r="AA211">
        <v>0.69811120790130998</v>
      </c>
      <c r="AB211" s="16">
        <f t="shared" si="3"/>
        <v>0.13669872981293898</v>
      </c>
      <c r="AC211" s="16">
        <v>0.67856788330117801</v>
      </c>
      <c r="AD211">
        <v>414</v>
      </c>
    </row>
    <row r="212" spans="1:30" ht="15.5" customHeight="1">
      <c r="A212" s="1">
        <v>3</v>
      </c>
      <c r="B212" s="16">
        <v>7</v>
      </c>
      <c r="C212" s="16" t="s">
        <v>799</v>
      </c>
      <c r="D212" s="16">
        <v>121.4818307</v>
      </c>
      <c r="E212" s="16">
        <v>31.239798239999999</v>
      </c>
      <c r="F212" s="16" t="s">
        <v>800</v>
      </c>
      <c r="G212" s="16" t="s">
        <v>801</v>
      </c>
      <c r="H212" s="16" t="s">
        <v>802</v>
      </c>
      <c r="I212" s="2" t="s">
        <v>34</v>
      </c>
      <c r="J212" s="13">
        <v>0.54759826700000003</v>
      </c>
      <c r="K212" s="13">
        <v>0.22307853699999999</v>
      </c>
      <c r="L212" s="13">
        <v>5.6804529999999999E-2</v>
      </c>
      <c r="M212" s="13">
        <v>5.7581582999999999E-2</v>
      </c>
      <c r="N212" s="13">
        <v>4.0453084E-2</v>
      </c>
      <c r="O212" s="13">
        <v>1.0273743E-2</v>
      </c>
      <c r="P212" s="13">
        <v>3.5853704E-2</v>
      </c>
      <c r="Q212" s="13">
        <v>0.82181174099999998</v>
      </c>
      <c r="R212" s="2">
        <v>0.93490709699999996</v>
      </c>
      <c r="S212" s="2">
        <v>0.92950375707035005</v>
      </c>
      <c r="T212" s="2">
        <v>0.81746520655918398</v>
      </c>
      <c r="U212" s="2">
        <v>0.85086207821999305</v>
      </c>
      <c r="V212" s="2">
        <v>0.89709914978280003</v>
      </c>
      <c r="W212" s="2">
        <v>0.89162302804841997</v>
      </c>
      <c r="X212" s="2">
        <v>0.82181174099999998</v>
      </c>
      <c r="Y212">
        <v>14.1160001584153</v>
      </c>
      <c r="Z212">
        <v>0.265858589367309</v>
      </c>
      <c r="AA212">
        <v>0.76054806342412395</v>
      </c>
      <c r="AB212" s="16">
        <f t="shared" si="3"/>
        <v>0.14116000158415301</v>
      </c>
      <c r="AC212" s="16">
        <v>0.74098122937504696</v>
      </c>
      <c r="AD212">
        <v>209</v>
      </c>
    </row>
    <row r="213" spans="1:30" ht="14.5" customHeight="1">
      <c r="A213" s="1">
        <v>3</v>
      </c>
      <c r="B213" s="16">
        <v>8</v>
      </c>
      <c r="C213" s="16" t="s">
        <v>803</v>
      </c>
      <c r="D213" s="16">
        <v>121.4830681</v>
      </c>
      <c r="E213" s="16">
        <v>31.243226060000001</v>
      </c>
      <c r="F213" s="16" t="s">
        <v>804</v>
      </c>
      <c r="G213" s="16" t="s">
        <v>805</v>
      </c>
      <c r="H213" s="16" t="s">
        <v>806</v>
      </c>
      <c r="I213" s="2" t="s">
        <v>34</v>
      </c>
      <c r="J213" s="13">
        <v>0.52500343299999996</v>
      </c>
      <c r="K213" s="13">
        <v>0.246818542</v>
      </c>
      <c r="L213" s="13">
        <v>2.9530843000000001E-2</v>
      </c>
      <c r="M213" s="13">
        <v>6.8321704999999996E-2</v>
      </c>
      <c r="N213" s="13">
        <v>3.4146944999999998E-2</v>
      </c>
      <c r="O213" s="13">
        <v>1.3442834000000001E-2</v>
      </c>
      <c r="P213" s="13">
        <v>2.0991959999999998E-3</v>
      </c>
      <c r="Q213" s="13">
        <v>0.82832453500000003</v>
      </c>
      <c r="R213" s="2">
        <v>0.92249213200000002</v>
      </c>
      <c r="S213" s="2">
        <v>0.88992500621759896</v>
      </c>
      <c r="T213" s="2">
        <v>0.81889412903818803</v>
      </c>
      <c r="U213" s="2">
        <v>0.83410642839631499</v>
      </c>
      <c r="V213" s="2">
        <v>0.93420158157903599</v>
      </c>
      <c r="W213" s="2">
        <v>0.93706427003405501</v>
      </c>
      <c r="X213" s="2">
        <v>0.82832453500000003</v>
      </c>
      <c r="Y213">
        <v>17.1498058801714</v>
      </c>
      <c r="Z213">
        <v>0.28351362004930902</v>
      </c>
      <c r="AA213">
        <v>0.72800704469259703</v>
      </c>
      <c r="AB213" s="16">
        <f t="shared" si="3"/>
        <v>0.17149805880171398</v>
      </c>
      <c r="AC213" s="16">
        <v>0.71971544434868295</v>
      </c>
      <c r="AD213">
        <v>279</v>
      </c>
    </row>
    <row r="214" spans="1:30" ht="15.5" customHeight="1">
      <c r="A214" s="1">
        <v>3</v>
      </c>
      <c r="B214" s="16">
        <v>9</v>
      </c>
      <c r="C214" s="16" t="s">
        <v>807</v>
      </c>
      <c r="D214" s="16">
        <v>121.4854729</v>
      </c>
      <c r="E214" s="16">
        <v>31.246331850000001</v>
      </c>
      <c r="F214" s="16" t="s">
        <v>808</v>
      </c>
      <c r="G214" s="16" t="s">
        <v>809</v>
      </c>
      <c r="H214" s="16" t="s">
        <v>810</v>
      </c>
      <c r="I214" s="2" t="s">
        <v>34</v>
      </c>
      <c r="J214" s="13">
        <v>0.30252024300000002</v>
      </c>
      <c r="K214" s="13">
        <v>0.39293263699999997</v>
      </c>
      <c r="L214" s="13">
        <v>8.4166589999999999E-2</v>
      </c>
      <c r="M214" s="13">
        <v>9.7829183E-2</v>
      </c>
      <c r="N214" s="13">
        <v>4.1238785E-2</v>
      </c>
      <c r="O214" s="13">
        <v>2.077738E-3</v>
      </c>
      <c r="P214" s="13">
        <v>1.4653523999999999E-2</v>
      </c>
      <c r="Q214" s="13">
        <v>0.59591030199999995</v>
      </c>
      <c r="R214" s="2">
        <v>0.876960772</v>
      </c>
      <c r="S214" s="2">
        <v>0.61760729368299105</v>
      </c>
      <c r="T214" s="2">
        <v>0.62731536549786604</v>
      </c>
      <c r="U214" s="2">
        <v>0.61176547326433794</v>
      </c>
      <c r="V214" s="2">
        <v>0.75846848288199598</v>
      </c>
      <c r="W214" s="2">
        <v>0.66823934344988101</v>
      </c>
      <c r="X214" s="2">
        <v>0.59591030199999995</v>
      </c>
      <c r="Y214">
        <v>17.446803861464801</v>
      </c>
      <c r="Z214">
        <v>0.68313756644510104</v>
      </c>
      <c r="AA214">
        <v>0.36427462525277898</v>
      </c>
      <c r="AB214" s="16">
        <f t="shared" si="3"/>
        <v>0.17446803861464802</v>
      </c>
      <c r="AC214" s="16">
        <v>0.34778535913572001</v>
      </c>
      <c r="AD214">
        <v>805</v>
      </c>
    </row>
    <row r="215" spans="1:30" ht="14.5" customHeight="1">
      <c r="A215" s="1">
        <v>3</v>
      </c>
      <c r="B215" s="16">
        <v>10</v>
      </c>
      <c r="C215" s="16" t="s">
        <v>811</v>
      </c>
      <c r="D215" s="16">
        <v>121.48531439999999</v>
      </c>
      <c r="E215" s="16">
        <v>31.236479240000001</v>
      </c>
      <c r="F215" s="16" t="s">
        <v>812</v>
      </c>
      <c r="G215" s="16" t="s">
        <v>813</v>
      </c>
      <c r="H215" s="16" t="s">
        <v>814</v>
      </c>
      <c r="I215" s="2" t="s">
        <v>34</v>
      </c>
      <c r="J215" s="13">
        <v>0.46309852600000001</v>
      </c>
      <c r="K215" s="13">
        <v>0.201940536</v>
      </c>
      <c r="L215" s="13">
        <v>0.15590477</v>
      </c>
      <c r="M215" s="13">
        <v>8.8724136999999995E-2</v>
      </c>
      <c r="N215" s="13">
        <v>2.3553213E-2</v>
      </c>
      <c r="O215" s="13">
        <v>3.2304130000000001E-3</v>
      </c>
      <c r="P215" s="13">
        <v>1.2772879999999999E-3</v>
      </c>
      <c r="Q215" s="13">
        <v>0.90473432899999995</v>
      </c>
      <c r="R215" s="2">
        <v>0.89885757200000005</v>
      </c>
      <c r="S215" s="2">
        <v>0.76582785087896399</v>
      </c>
      <c r="T215" s="2">
        <v>0.89306048402679605</v>
      </c>
      <c r="U215" s="2">
        <v>0.81925226586759603</v>
      </c>
      <c r="V215" s="2">
        <v>0.93128464867782801</v>
      </c>
      <c r="W215" s="2">
        <v>0.92230758895387899</v>
      </c>
      <c r="X215" s="2">
        <v>0.90473432899999995</v>
      </c>
      <c r="Y215">
        <v>10.910454473986899</v>
      </c>
      <c r="Z215">
        <v>0.31867367742460201</v>
      </c>
      <c r="AA215">
        <v>0.71731605424630795</v>
      </c>
      <c r="AB215" s="16">
        <f t="shared" si="3"/>
        <v>0.109104544739869</v>
      </c>
      <c r="AC215" s="16">
        <v>0.69239687645298797</v>
      </c>
      <c r="AD215">
        <v>369</v>
      </c>
    </row>
    <row r="216" spans="1:30" ht="14.5" customHeight="1">
      <c r="A216" s="1">
        <v>3</v>
      </c>
      <c r="B216" s="16">
        <v>11</v>
      </c>
      <c r="C216" s="16" t="s">
        <v>815</v>
      </c>
      <c r="D216" s="16">
        <v>121.48465229999999</v>
      </c>
      <c r="E216" s="16">
        <v>31.236217180000001</v>
      </c>
      <c r="F216" s="16" t="s">
        <v>816</v>
      </c>
      <c r="G216" s="16" t="s">
        <v>817</v>
      </c>
      <c r="H216" s="16" t="s">
        <v>818</v>
      </c>
      <c r="I216" s="2" t="s">
        <v>34</v>
      </c>
      <c r="J216" s="13">
        <v>0.56969092899999996</v>
      </c>
      <c r="K216" s="13">
        <v>0.17214629200000001</v>
      </c>
      <c r="L216" s="13">
        <v>7.2464102000000002E-2</v>
      </c>
      <c r="M216" s="13">
        <v>5.8608335999999997E-2</v>
      </c>
      <c r="N216" s="13">
        <v>2.2481694E-2</v>
      </c>
      <c r="O216" s="13">
        <v>3.8820149999999999E-3</v>
      </c>
      <c r="P216" s="13">
        <v>1.0005277999999999E-2</v>
      </c>
      <c r="Q216" s="13">
        <v>0.81938421800000005</v>
      </c>
      <c r="R216" s="2">
        <v>0.89477339499999997</v>
      </c>
      <c r="S216" s="2">
        <v>0.86106019984127702</v>
      </c>
      <c r="T216" s="2">
        <v>0.78179243357363504</v>
      </c>
      <c r="U216" s="2">
        <v>0.823487157973256</v>
      </c>
      <c r="V216" s="2">
        <v>0.93357132960507205</v>
      </c>
      <c r="W216" s="2">
        <v>0.92795218323139395</v>
      </c>
      <c r="X216" s="2">
        <v>0.81938421800000005</v>
      </c>
      <c r="Y216">
        <v>12.0175577229076</v>
      </c>
      <c r="Z216">
        <v>0.34658322026273197</v>
      </c>
      <c r="AA216">
        <v>0.66559737351045301</v>
      </c>
      <c r="AB216" s="16">
        <f t="shared" si="3"/>
        <v>0.120175577229076</v>
      </c>
      <c r="AC216" s="16">
        <v>0.657587566492707</v>
      </c>
      <c r="AD216">
        <v>480</v>
      </c>
    </row>
    <row r="217" spans="1:30" ht="14.5" customHeight="1">
      <c r="A217" s="1">
        <v>3</v>
      </c>
      <c r="B217" s="16">
        <v>12</v>
      </c>
      <c r="C217" s="16" t="s">
        <v>819</v>
      </c>
      <c r="D217" s="16">
        <v>121.4827061</v>
      </c>
      <c r="E217" s="16">
        <v>31.244976049999998</v>
      </c>
      <c r="F217" s="16" t="s">
        <v>820</v>
      </c>
      <c r="G217" s="16" t="s">
        <v>821</v>
      </c>
      <c r="H217" s="16" t="s">
        <v>822</v>
      </c>
      <c r="I217" s="2" t="s">
        <v>34</v>
      </c>
      <c r="J217" s="13">
        <v>0.69732137800000005</v>
      </c>
      <c r="K217" s="13">
        <v>0.14153333800000001</v>
      </c>
      <c r="L217" s="13">
        <v>1.335291E-3</v>
      </c>
      <c r="M217" s="13">
        <v>4.5756119999999997E-2</v>
      </c>
      <c r="N217" s="13">
        <v>3.7000509000000001E-2</v>
      </c>
      <c r="O217" s="13">
        <v>3.3834899999999998E-3</v>
      </c>
      <c r="P217" s="13">
        <v>1.3244189E-2</v>
      </c>
      <c r="Q217" s="13">
        <v>0.88042070900000002</v>
      </c>
      <c r="R217" s="2">
        <v>0.90825609799999996</v>
      </c>
      <c r="S217" s="2">
        <v>0.91778745878220802</v>
      </c>
      <c r="T217" s="2">
        <v>0.863347558618625</v>
      </c>
      <c r="U217" s="2">
        <v>0.85592432717688705</v>
      </c>
      <c r="V217" s="2">
        <v>0.93286800907521195</v>
      </c>
      <c r="W217" s="2">
        <v>0.94556939260811201</v>
      </c>
      <c r="X217" s="2">
        <v>0.88042070900000002</v>
      </c>
      <c r="Y217">
        <v>14.632070907024501</v>
      </c>
      <c r="Z217">
        <v>0.21871769129174501</v>
      </c>
      <c r="AA217">
        <v>0.786597916792111</v>
      </c>
      <c r="AB217" s="16">
        <f t="shared" si="3"/>
        <v>0.146320709070245</v>
      </c>
      <c r="AC217" s="16">
        <v>0.78243877889390001</v>
      </c>
      <c r="AD217">
        <v>103</v>
      </c>
    </row>
    <row r="218" spans="1:30" ht="15.5" customHeight="1">
      <c r="A218" s="1">
        <v>3</v>
      </c>
      <c r="B218" s="16">
        <v>13</v>
      </c>
      <c r="C218" s="16" t="s">
        <v>823</v>
      </c>
      <c r="D218" s="16">
        <v>121.4833295</v>
      </c>
      <c r="E218" s="16">
        <v>31.245248409999999</v>
      </c>
      <c r="F218" s="16" t="s">
        <v>824</v>
      </c>
      <c r="G218" s="16" t="s">
        <v>825</v>
      </c>
      <c r="H218" s="16" t="s">
        <v>826</v>
      </c>
      <c r="I218" s="2" t="s">
        <v>34</v>
      </c>
      <c r="J218" s="13">
        <v>0.424070263</v>
      </c>
      <c r="K218" s="13">
        <v>0.30650033999999998</v>
      </c>
      <c r="L218" s="13">
        <v>7.1076393000000002E-2</v>
      </c>
      <c r="M218" s="13">
        <v>0.112027168</v>
      </c>
      <c r="N218" s="13">
        <v>2.7521324E-2</v>
      </c>
      <c r="O218" s="13">
        <v>3.033638E-3</v>
      </c>
      <c r="P218" s="13">
        <v>1.5806198E-2</v>
      </c>
      <c r="Q218" s="13">
        <v>0.78652628899999999</v>
      </c>
      <c r="R218" s="2">
        <v>0.92632065299999999</v>
      </c>
      <c r="S218" s="2">
        <v>0.84509712385228097</v>
      </c>
      <c r="T218" s="2">
        <v>0.78521582221532604</v>
      </c>
      <c r="U218" s="2">
        <v>0.84233244079626701</v>
      </c>
      <c r="V218" s="2">
        <v>0.917805311969632</v>
      </c>
      <c r="W218" s="2">
        <v>0.86314364878177896</v>
      </c>
      <c r="X218" s="2">
        <v>0.78652628899999999</v>
      </c>
      <c r="Y218">
        <v>13.5387314053796</v>
      </c>
      <c r="Z218">
        <v>0.34825021885516999</v>
      </c>
      <c r="AA218">
        <v>0.66533711907904003</v>
      </c>
      <c r="AB218" s="16">
        <f t="shared" si="3"/>
        <v>0.135387314053796</v>
      </c>
      <c r="AC218" s="16">
        <v>0.65641814393129805</v>
      </c>
      <c r="AD218">
        <v>488</v>
      </c>
    </row>
    <row r="219" spans="1:30" ht="15.5" customHeight="1">
      <c r="A219" s="1">
        <v>3</v>
      </c>
      <c r="B219" s="16">
        <v>14</v>
      </c>
      <c r="C219" s="16" t="s">
        <v>827</v>
      </c>
      <c r="D219" s="16">
        <v>121.4829651</v>
      </c>
      <c r="E219" s="16">
        <v>31.23617054</v>
      </c>
      <c r="F219" s="16" t="s">
        <v>828</v>
      </c>
      <c r="G219" s="16" t="s">
        <v>828</v>
      </c>
      <c r="H219" s="16" t="s">
        <v>829</v>
      </c>
      <c r="I219" s="2" t="s">
        <v>34</v>
      </c>
      <c r="J219" s="13">
        <v>0.65159416199999998</v>
      </c>
      <c r="K219" s="13">
        <v>0.175357819</v>
      </c>
      <c r="L219" s="13">
        <v>4.4422150000000001E-2</v>
      </c>
      <c r="M219" s="13">
        <v>4.5098304999999998E-2</v>
      </c>
      <c r="N219" s="13">
        <v>3.8932801000000003E-2</v>
      </c>
      <c r="O219" s="13">
        <v>2.1905900000000001E-3</v>
      </c>
      <c r="P219" s="13">
        <v>2.9182399999999999E-4</v>
      </c>
      <c r="Q219" s="13">
        <v>0.84765107100000003</v>
      </c>
      <c r="R219" s="2">
        <v>0.89142516599999999</v>
      </c>
      <c r="S219" s="2">
        <v>0.80882911749632902</v>
      </c>
      <c r="T219" s="2">
        <v>0.79341796727035596</v>
      </c>
      <c r="U219" s="2">
        <v>0.79713908076353301</v>
      </c>
      <c r="V219" s="2">
        <v>0.86127913926130895</v>
      </c>
      <c r="W219" s="2">
        <v>0.84501223562574801</v>
      </c>
      <c r="X219" s="2">
        <v>0.84765107100000003</v>
      </c>
      <c r="Y219">
        <v>15.301017851676599</v>
      </c>
      <c r="Z219">
        <v>0.36750681817905301</v>
      </c>
      <c r="AA219">
        <v>0.637532432786171</v>
      </c>
      <c r="AB219" s="16">
        <f t="shared" si="3"/>
        <v>0.15301017851676599</v>
      </c>
      <c r="AC219" s="16">
        <v>0.63433585521549896</v>
      </c>
      <c r="AD219">
        <v>553</v>
      </c>
    </row>
    <row r="220" spans="1:30">
      <c r="A220" s="1">
        <v>3</v>
      </c>
      <c r="B220" s="16">
        <v>15</v>
      </c>
      <c r="C220" s="16" t="s">
        <v>830</v>
      </c>
      <c r="D220" s="16">
        <v>121.4808245</v>
      </c>
      <c r="E220" s="16">
        <v>31.2427633</v>
      </c>
      <c r="F220" s="16" t="s">
        <v>831</v>
      </c>
      <c r="G220" s="16" t="s">
        <v>832</v>
      </c>
      <c r="H220" s="16" t="s">
        <v>833</v>
      </c>
      <c r="I220" s="2" t="s">
        <v>34</v>
      </c>
      <c r="J220" s="13">
        <v>0.50131527600000003</v>
      </c>
      <c r="K220" s="13">
        <v>0.233186006</v>
      </c>
      <c r="L220" s="13">
        <v>9.0360800000000005E-2</v>
      </c>
      <c r="M220" s="13">
        <v>8.7198019000000002E-2</v>
      </c>
      <c r="N220" s="13">
        <v>2.6475111999999999E-2</v>
      </c>
      <c r="O220" s="13">
        <v>1.1011362E-2</v>
      </c>
      <c r="P220" s="13">
        <v>5.3673590000000004E-3</v>
      </c>
      <c r="Q220" s="13">
        <v>0.85149675199999997</v>
      </c>
      <c r="R220" s="2">
        <v>0.92606027400000002</v>
      </c>
      <c r="S220" s="2">
        <v>0.94205942561923395</v>
      </c>
      <c r="T220" s="2">
        <v>0.82906225833089298</v>
      </c>
      <c r="U220" s="2">
        <v>0.85298409964060096</v>
      </c>
      <c r="V220" s="2">
        <v>0.88400015624909001</v>
      </c>
      <c r="W220" s="2">
        <v>0.90555223274374896</v>
      </c>
      <c r="X220" s="2">
        <v>0.85149675199999997</v>
      </c>
      <c r="Y220">
        <v>14.0874563508469</v>
      </c>
      <c r="Z220">
        <v>0.247785876702658</v>
      </c>
      <c r="AA220">
        <v>0.77840526453966497</v>
      </c>
      <c r="AB220" s="16">
        <f t="shared" si="3"/>
        <v>0.140874563508469</v>
      </c>
      <c r="AC220" s="16">
        <v>0.75853828127702905</v>
      </c>
      <c r="AD220">
        <v>156</v>
      </c>
    </row>
    <row r="221" spans="1:30">
      <c r="A221" s="1">
        <v>3</v>
      </c>
      <c r="B221" s="16">
        <v>16</v>
      </c>
      <c r="C221" s="16" t="s">
        <v>834</v>
      </c>
      <c r="D221" s="16">
        <v>121.4828844</v>
      </c>
      <c r="E221" s="16">
        <v>31.24049934</v>
      </c>
      <c r="F221" s="16" t="s">
        <v>835</v>
      </c>
      <c r="G221" s="16" t="s">
        <v>836</v>
      </c>
      <c r="H221" s="16" t="s">
        <v>837</v>
      </c>
      <c r="I221" s="2" t="s">
        <v>34</v>
      </c>
      <c r="J221" s="13">
        <v>0.49537388500000001</v>
      </c>
      <c r="K221" s="13">
        <v>0.24383433700000001</v>
      </c>
      <c r="L221" s="13">
        <v>6.1544099999999997E-2</v>
      </c>
      <c r="M221" s="13">
        <v>5.6388059999999997E-2</v>
      </c>
      <c r="N221" s="13">
        <v>3.0574003999999998E-2</v>
      </c>
      <c r="O221" s="13">
        <v>3.0985354999999999E-2</v>
      </c>
      <c r="P221" s="13">
        <v>2.8683027E-2</v>
      </c>
      <c r="Q221" s="13">
        <v>0.77631532700000005</v>
      </c>
      <c r="R221" s="2">
        <v>0.93721218399999995</v>
      </c>
      <c r="S221" s="2">
        <v>0.90919132529959501</v>
      </c>
      <c r="T221" s="2">
        <v>0.77223292687084599</v>
      </c>
      <c r="U221" s="2">
        <v>0.84805830540655203</v>
      </c>
      <c r="V221" s="2">
        <v>0.853083625441167</v>
      </c>
      <c r="W221" s="2">
        <v>0.87773060212015697</v>
      </c>
      <c r="X221" s="2">
        <v>0.77631532700000005</v>
      </c>
      <c r="Y221">
        <v>14.4468338549979</v>
      </c>
      <c r="Z221">
        <v>0.33097977707888598</v>
      </c>
      <c r="AA221">
        <v>0.70691760990865604</v>
      </c>
      <c r="AB221" s="16">
        <f t="shared" si="3"/>
        <v>0.14446833854997901</v>
      </c>
      <c r="AC221" s="16">
        <v>0.68110549151728506</v>
      </c>
      <c r="AD221">
        <v>404</v>
      </c>
    </row>
    <row r="222" spans="1:30" ht="14.5" customHeight="1">
      <c r="A222" s="1">
        <v>3</v>
      </c>
      <c r="B222" s="16">
        <v>17</v>
      </c>
      <c r="C222" s="16" t="s">
        <v>838</v>
      </c>
      <c r="D222" s="16">
        <v>121.48362710000001</v>
      </c>
      <c r="E222" s="16">
        <v>31.239284000000001</v>
      </c>
      <c r="F222" s="16" t="s">
        <v>839</v>
      </c>
      <c r="G222" s="16" t="s">
        <v>840</v>
      </c>
      <c r="H222" s="16" t="s">
        <v>841</v>
      </c>
      <c r="I222" s="2" t="s">
        <v>34</v>
      </c>
      <c r="J222" s="13">
        <v>0.57433519399999999</v>
      </c>
      <c r="K222" s="13">
        <v>0.190900612</v>
      </c>
      <c r="L222" s="13">
        <v>7.9912758E-2</v>
      </c>
      <c r="M222" s="13">
        <v>9.0185833000000007E-2</v>
      </c>
      <c r="N222" s="13">
        <v>3.6401558000000001E-2</v>
      </c>
      <c r="O222" s="13">
        <v>5.8845520000000004E-3</v>
      </c>
      <c r="P222" s="13">
        <v>2.181339E-3</v>
      </c>
      <c r="Q222" s="13">
        <v>0.88441192599999996</v>
      </c>
      <c r="R222" s="2">
        <v>0.91711733399999995</v>
      </c>
      <c r="S222" s="2">
        <v>0.76460688772684804</v>
      </c>
      <c r="T222" s="2">
        <v>0.86643948057510101</v>
      </c>
      <c r="U222" s="2">
        <v>0.83974619433646003</v>
      </c>
      <c r="V222" s="2">
        <v>0.93635299147802098</v>
      </c>
      <c r="W222" s="2">
        <v>0.84522123726794196</v>
      </c>
      <c r="X222" s="2">
        <v>0.88441192599999996</v>
      </c>
      <c r="Y222">
        <v>13.6888550403206</v>
      </c>
      <c r="Z222">
        <v>0.33572951282515401</v>
      </c>
      <c r="AA222">
        <v>0.69215227107017596</v>
      </c>
      <c r="AB222" s="16">
        <f t="shared" si="3"/>
        <v>0.13688855040320599</v>
      </c>
      <c r="AC222" s="16">
        <v>0.67337731042099802</v>
      </c>
      <c r="AD222">
        <v>437</v>
      </c>
    </row>
    <row r="223" spans="1:30">
      <c r="A223" s="1">
        <v>3</v>
      </c>
      <c r="B223" s="16">
        <v>18</v>
      </c>
      <c r="C223" s="16" t="s">
        <v>842</v>
      </c>
      <c r="D223" s="16">
        <v>121.48320289999999</v>
      </c>
      <c r="E223" s="16">
        <v>31.236232220000002</v>
      </c>
      <c r="F223" s="16" t="s">
        <v>843</v>
      </c>
      <c r="G223" s="16" t="s">
        <v>844</v>
      </c>
      <c r="H223" s="16" t="s">
        <v>845</v>
      </c>
      <c r="I223" s="2" t="s">
        <v>34</v>
      </c>
      <c r="J223" s="13">
        <v>0.623572668</v>
      </c>
      <c r="K223" s="13">
        <v>0.147789637</v>
      </c>
      <c r="L223" s="13">
        <v>0.10317293800000001</v>
      </c>
      <c r="M223" s="13">
        <v>4.7814687000000002E-2</v>
      </c>
      <c r="N223" s="13">
        <v>3.8558960000000003E-2</v>
      </c>
      <c r="O223" s="13">
        <v>2.997081E-3</v>
      </c>
      <c r="P223" s="13">
        <v>3.2488500000000002E-4</v>
      </c>
      <c r="Q223" s="13">
        <v>0.82270308000000003</v>
      </c>
      <c r="R223" s="2">
        <v>0.894116138</v>
      </c>
      <c r="S223" s="2">
        <v>0.82352703603675403</v>
      </c>
      <c r="T223" s="2">
        <v>0.80067866727192305</v>
      </c>
      <c r="U223" s="2">
        <v>0.78104492995999197</v>
      </c>
      <c r="V223" s="2">
        <v>0.87337512652404403</v>
      </c>
      <c r="W223" s="2">
        <v>0.85954191887545495</v>
      </c>
      <c r="X223" s="2">
        <v>0.82270308000000003</v>
      </c>
      <c r="Y223">
        <v>15.7959099980243</v>
      </c>
      <c r="Z223">
        <v>0.34909599260652402</v>
      </c>
      <c r="AA223">
        <v>0.65537423225935199</v>
      </c>
      <c r="AB223" s="16">
        <f t="shared" si="3"/>
        <v>0.15795909998024299</v>
      </c>
      <c r="AC223" s="16">
        <v>0.65245760007158204</v>
      </c>
      <c r="AD223">
        <v>506</v>
      </c>
    </row>
    <row r="224" spans="1:30">
      <c r="A224" s="1">
        <v>3</v>
      </c>
      <c r="B224" s="16">
        <v>19</v>
      </c>
      <c r="C224" s="16" t="s">
        <v>846</v>
      </c>
      <c r="D224" s="16">
        <v>121.4644741</v>
      </c>
      <c r="E224" s="16">
        <v>31.23003697</v>
      </c>
      <c r="F224" s="16" t="s">
        <v>847</v>
      </c>
      <c r="G224" s="16" t="s">
        <v>848</v>
      </c>
      <c r="H224" s="16" t="s">
        <v>849</v>
      </c>
      <c r="I224" s="2" t="s">
        <v>34</v>
      </c>
      <c r="J224" s="13">
        <v>0.351043261</v>
      </c>
      <c r="K224" s="13">
        <v>0.24292931200000001</v>
      </c>
      <c r="L224" s="13">
        <v>0.215693107</v>
      </c>
      <c r="M224" s="13">
        <v>8.7023514999999996E-2</v>
      </c>
      <c r="N224" s="13">
        <v>3.8333600000000002E-2</v>
      </c>
      <c r="O224" s="13">
        <v>1.9717580000000001E-3</v>
      </c>
      <c r="P224" s="13">
        <v>8.3260169999999998E-3</v>
      </c>
      <c r="Q224" s="13">
        <v>0.75825151400000002</v>
      </c>
      <c r="R224" s="2">
        <v>0.86223835199999999</v>
      </c>
      <c r="S224" s="2">
        <v>0.75617812593229095</v>
      </c>
      <c r="T224" s="2">
        <v>0.74463739532611495</v>
      </c>
      <c r="U224" s="2">
        <v>0.74431545616807304</v>
      </c>
      <c r="V224" s="2">
        <v>0.85137631258388702</v>
      </c>
      <c r="W224" s="2">
        <v>0.72034321905047705</v>
      </c>
      <c r="X224" s="2">
        <v>0.75825151400000002</v>
      </c>
      <c r="Y224">
        <v>16.402515621263898</v>
      </c>
      <c r="Z224">
        <v>0.46020591054819598</v>
      </c>
      <c r="AA224">
        <v>0.54699734699653202</v>
      </c>
      <c r="AB224" s="16">
        <f t="shared" si="3"/>
        <v>0.164025156212639</v>
      </c>
      <c r="AC224" s="16">
        <v>0.54308536325622503</v>
      </c>
      <c r="AD224">
        <v>716</v>
      </c>
    </row>
    <row r="225" spans="1:30" ht="14.5" customHeight="1">
      <c r="A225" s="1">
        <v>3</v>
      </c>
      <c r="B225" s="16">
        <v>20</v>
      </c>
      <c r="C225" s="16" t="s">
        <v>850</v>
      </c>
      <c r="D225" s="16">
        <v>121.492057</v>
      </c>
      <c r="E225" s="16">
        <v>31.214926080000001</v>
      </c>
      <c r="F225" s="16" t="s">
        <v>851</v>
      </c>
      <c r="G225" s="16" t="s">
        <v>852</v>
      </c>
      <c r="H225" s="16" t="s">
        <v>853</v>
      </c>
      <c r="I225" s="2" t="s">
        <v>34</v>
      </c>
      <c r="J225" s="13">
        <v>0.20847268499999999</v>
      </c>
      <c r="K225" s="13">
        <v>0.407090534</v>
      </c>
      <c r="L225" s="13">
        <v>0.151903499</v>
      </c>
      <c r="M225" s="13">
        <v>0.12101945</v>
      </c>
      <c r="N225" s="13">
        <v>1.7825387000000002E-2</v>
      </c>
      <c r="O225" s="13">
        <v>3.1618599999999998E-4</v>
      </c>
      <c r="P225" s="13">
        <v>4.7275370000000004E-3</v>
      </c>
      <c r="Q225" s="13">
        <v>0.76829891500000003</v>
      </c>
      <c r="R225" s="2">
        <v>0.94913354800000005</v>
      </c>
      <c r="S225" s="2">
        <v>0.82320587044445803</v>
      </c>
      <c r="T225" s="2">
        <v>0.76587449200876001</v>
      </c>
      <c r="U225" s="2">
        <v>0.83014276319067004</v>
      </c>
      <c r="V225" s="2">
        <v>0.93176384232945098</v>
      </c>
      <c r="W225" s="2">
        <v>0.90264992129816601</v>
      </c>
      <c r="X225" s="2">
        <v>0.76829891500000003</v>
      </c>
      <c r="Y225">
        <v>16.3200499237463</v>
      </c>
      <c r="Z225">
        <v>0.38228202711099002</v>
      </c>
      <c r="AA225">
        <v>0.63911971515673205</v>
      </c>
      <c r="AB225" s="16">
        <f t="shared" si="3"/>
        <v>0.16320049923746299</v>
      </c>
      <c r="AC225" s="16">
        <v>0.62572804481197997</v>
      </c>
      <c r="AD225">
        <v>580</v>
      </c>
    </row>
    <row r="226" spans="1:30">
      <c r="A226" s="1">
        <v>3</v>
      </c>
      <c r="B226" s="16">
        <v>22</v>
      </c>
      <c r="C226" s="16" t="s">
        <v>854</v>
      </c>
      <c r="D226" s="16">
        <v>121.48770500000001</v>
      </c>
      <c r="E226" s="16">
        <v>31.231308200000001</v>
      </c>
      <c r="F226" s="16" t="s">
        <v>855</v>
      </c>
      <c r="G226" s="16" t="s">
        <v>856</v>
      </c>
      <c r="H226" s="16" t="s">
        <v>857</v>
      </c>
      <c r="I226" s="2" t="s">
        <v>34</v>
      </c>
      <c r="J226" s="13">
        <v>0.16029992300000001</v>
      </c>
      <c r="K226" s="13">
        <v>0.238332085</v>
      </c>
      <c r="L226" s="13">
        <v>6.8372892000000005E-2</v>
      </c>
      <c r="M226" s="13">
        <v>8.3877646E-2</v>
      </c>
      <c r="N226" s="13">
        <v>1.9469344E-2</v>
      </c>
      <c r="O226" s="13">
        <v>1.611917E-3</v>
      </c>
      <c r="P226" s="13">
        <v>6.7844810000000002E-3</v>
      </c>
      <c r="Q226" s="13">
        <v>0.71602270199999996</v>
      </c>
      <c r="R226" s="2">
        <v>0.73042585100000001</v>
      </c>
      <c r="S226" s="2">
        <v>0.49224611682709801</v>
      </c>
      <c r="T226" s="2">
        <v>0.69880511042467797</v>
      </c>
      <c r="U226" s="2">
        <v>0.69090277193122396</v>
      </c>
      <c r="V226" s="2">
        <v>0.64599497478018897</v>
      </c>
      <c r="W226" s="2">
        <v>0.35025096998654898</v>
      </c>
      <c r="X226" s="2">
        <v>0.71602270199999996</v>
      </c>
      <c r="Y226">
        <v>19.5640553025138</v>
      </c>
      <c r="Z226">
        <v>0.74649088076068804</v>
      </c>
      <c r="AA226">
        <v>0.35331851173420697</v>
      </c>
      <c r="AB226" s="16">
        <f t="shared" si="3"/>
        <v>0.195640553025138</v>
      </c>
      <c r="AC226" s="16">
        <v>0.321254313834064</v>
      </c>
      <c r="AD226">
        <v>807</v>
      </c>
    </row>
    <row r="227" spans="1:30">
      <c r="A227" s="1">
        <v>3</v>
      </c>
      <c r="B227" s="16">
        <v>23</v>
      </c>
      <c r="C227" s="16" t="s">
        <v>858</v>
      </c>
      <c r="D227" s="16">
        <v>121.4916241</v>
      </c>
      <c r="E227" s="16">
        <v>31.21686764</v>
      </c>
      <c r="F227" s="16" t="s">
        <v>859</v>
      </c>
      <c r="G227" s="16" t="s">
        <v>860</v>
      </c>
      <c r="H227" s="16" t="s">
        <v>861</v>
      </c>
      <c r="I227" s="2" t="s">
        <v>34</v>
      </c>
      <c r="J227" s="13">
        <v>0.42008139799999999</v>
      </c>
      <c r="K227" s="13">
        <v>0.28974914600000001</v>
      </c>
      <c r="L227" s="13">
        <v>8.5726997999999999E-2</v>
      </c>
      <c r="M227" s="13">
        <v>0.10524992499999999</v>
      </c>
      <c r="N227" s="13">
        <v>4.2267539E-2</v>
      </c>
      <c r="O227" s="13">
        <v>4.8587109999999999E-3</v>
      </c>
      <c r="P227" s="13">
        <v>5.5486509999999999E-3</v>
      </c>
      <c r="Q227" s="13">
        <v>0.851667709</v>
      </c>
      <c r="R227" s="2">
        <v>0.95028875199999996</v>
      </c>
      <c r="S227" s="2">
        <v>0.92074704584939704</v>
      </c>
      <c r="T227" s="2">
        <v>0.85266435298314702</v>
      </c>
      <c r="U227" s="2">
        <v>0.88168423337838397</v>
      </c>
      <c r="V227" s="2">
        <v>0.94442511202584001</v>
      </c>
      <c r="W227" s="2">
        <v>0.92230084781055299</v>
      </c>
      <c r="X227" s="2">
        <v>0.851667709</v>
      </c>
      <c r="Y227">
        <v>12.344794272575101</v>
      </c>
      <c r="Z227">
        <v>0.223869335765916</v>
      </c>
      <c r="AA227">
        <v>0.78904053829406395</v>
      </c>
      <c r="AB227" s="16">
        <f t="shared" si="3"/>
        <v>0.12344794272575101</v>
      </c>
      <c r="AC227" s="16">
        <v>0.77898395355887295</v>
      </c>
      <c r="AD227">
        <v>112</v>
      </c>
    </row>
    <row r="228" spans="1:30" ht="14.5" customHeight="1">
      <c r="A228" s="1">
        <v>3</v>
      </c>
      <c r="B228" s="16">
        <v>24</v>
      </c>
      <c r="C228" s="16" t="s">
        <v>862</v>
      </c>
      <c r="D228" s="16">
        <v>121.4584505</v>
      </c>
      <c r="E228" s="16">
        <v>31.215574369999999</v>
      </c>
      <c r="F228" s="16" t="s">
        <v>863</v>
      </c>
      <c r="G228" s="16" t="s">
        <v>864</v>
      </c>
      <c r="H228" s="16" t="s">
        <v>865</v>
      </c>
      <c r="I228" s="2" t="s">
        <v>34</v>
      </c>
      <c r="J228" s="13">
        <v>0.14690049499999999</v>
      </c>
      <c r="K228" s="13">
        <v>0.30397701300000002</v>
      </c>
      <c r="L228" s="13">
        <v>0.29636669199999999</v>
      </c>
      <c r="M228" s="13">
        <v>7.6365789000000003E-2</v>
      </c>
      <c r="N228" s="13">
        <v>3.3700306999999999E-2</v>
      </c>
      <c r="O228" s="13">
        <v>2.7681989999999998E-3</v>
      </c>
      <c r="P228" s="13">
        <v>1.6457240000000001E-3</v>
      </c>
      <c r="Q228" s="13">
        <v>0.66289757599999999</v>
      </c>
      <c r="R228" s="2">
        <v>0.84473852699999996</v>
      </c>
      <c r="S228" s="2">
        <v>0.70759644291586099</v>
      </c>
      <c r="T228" s="2">
        <v>0.66119194497594402</v>
      </c>
      <c r="U228" s="2">
        <v>0.69080149717083605</v>
      </c>
      <c r="V228" s="2">
        <v>0.77016464837284204</v>
      </c>
      <c r="W228" s="2">
        <v>0.74371159339281201</v>
      </c>
      <c r="X228" s="2">
        <v>0.66289757599999999</v>
      </c>
      <c r="Y228">
        <v>16.0528175826257</v>
      </c>
      <c r="Z228">
        <v>0.58495720410490004</v>
      </c>
      <c r="AA228">
        <v>0.43295705781362198</v>
      </c>
      <c r="AB228" s="16">
        <f t="shared" si="3"/>
        <v>0.160528175826257</v>
      </c>
      <c r="AC228" s="16">
        <v>0.42533745130714901</v>
      </c>
      <c r="AD228">
        <v>791</v>
      </c>
    </row>
    <row r="229" spans="1:30" ht="15.5" customHeight="1">
      <c r="A229" s="1">
        <v>3</v>
      </c>
      <c r="B229" s="16">
        <v>25</v>
      </c>
      <c r="C229" s="16" t="s">
        <v>866</v>
      </c>
      <c r="D229" s="16">
        <v>121.4621755</v>
      </c>
      <c r="E229" s="16">
        <v>31.222166649999998</v>
      </c>
      <c r="F229" s="16" t="s">
        <v>867</v>
      </c>
      <c r="G229" s="16" t="s">
        <v>868</v>
      </c>
      <c r="H229" s="16" t="s">
        <v>869</v>
      </c>
      <c r="I229" s="2" t="s">
        <v>34</v>
      </c>
      <c r="J229" s="13">
        <v>0.22174749399999999</v>
      </c>
      <c r="K229" s="13">
        <v>9.6459866000000005E-2</v>
      </c>
      <c r="L229" s="13">
        <v>0.48620348000000002</v>
      </c>
      <c r="M229" s="13">
        <v>0.100588417</v>
      </c>
      <c r="N229" s="13">
        <v>4.6677399000000001E-2</v>
      </c>
      <c r="O229" s="13">
        <v>5.9754370000000001E-3</v>
      </c>
      <c r="P229" s="13">
        <v>1.9949913E-2</v>
      </c>
      <c r="Q229" s="13">
        <v>0.83264017099999998</v>
      </c>
      <c r="R229" s="2">
        <v>0.89465357400000001</v>
      </c>
      <c r="S229" s="2">
        <v>0.89781746847601596</v>
      </c>
      <c r="T229" s="2">
        <v>0.816020714391411</v>
      </c>
      <c r="U229" s="2">
        <v>0.70527792174036996</v>
      </c>
      <c r="V229" s="2">
        <v>0.82817772407986001</v>
      </c>
      <c r="W229" s="2">
        <v>0.78231838918617003</v>
      </c>
      <c r="X229" s="2">
        <v>0.83264017099999998</v>
      </c>
      <c r="Y229">
        <v>26.6733168868939</v>
      </c>
      <c r="Z229">
        <v>0.28692583484651302</v>
      </c>
      <c r="AA229">
        <v>0.724488193971908</v>
      </c>
      <c r="AB229" s="16">
        <f t="shared" si="3"/>
        <v>0.266733168868939</v>
      </c>
      <c r="AC229" s="16">
        <v>0.71631218603749003</v>
      </c>
      <c r="AD229">
        <v>296</v>
      </c>
    </row>
    <row r="230" spans="1:30">
      <c r="A230" s="1">
        <v>3</v>
      </c>
      <c r="B230" s="16">
        <v>26</v>
      </c>
      <c r="C230" s="16" t="s">
        <v>870</v>
      </c>
      <c r="D230" s="16">
        <v>121.4630604</v>
      </c>
      <c r="E230" s="16">
        <v>31.222577579999999</v>
      </c>
      <c r="F230" s="16" t="s">
        <v>871</v>
      </c>
      <c r="G230" s="16" t="s">
        <v>871</v>
      </c>
      <c r="H230" s="16" t="s">
        <v>872</v>
      </c>
      <c r="I230" s="2" t="s">
        <v>34</v>
      </c>
      <c r="J230" s="13">
        <v>0.24326573900000001</v>
      </c>
      <c r="K230" s="13">
        <v>6.7170803000000001E-2</v>
      </c>
      <c r="L230" s="13">
        <v>0.51072766199999997</v>
      </c>
      <c r="M230" s="13">
        <v>8.2612551000000006E-2</v>
      </c>
      <c r="N230" s="13">
        <v>4.5605292999999998E-2</v>
      </c>
      <c r="O230" s="13">
        <v>6.0281019999999996E-3</v>
      </c>
      <c r="P230" s="13">
        <v>1.3040983000000001E-2</v>
      </c>
      <c r="Q230" s="13">
        <v>0.8591896</v>
      </c>
      <c r="R230" s="2">
        <v>0.96045916600000003</v>
      </c>
      <c r="S230" s="2">
        <v>0.95026349055144899</v>
      </c>
      <c r="T230" s="2">
        <v>0.85259842768682403</v>
      </c>
      <c r="U230" s="2">
        <v>0.80909099065944601</v>
      </c>
      <c r="V230" s="2">
        <v>0.84352573078581805</v>
      </c>
      <c r="W230" s="2">
        <v>0.84014311541379105</v>
      </c>
      <c r="X230" s="2">
        <v>0.8591896</v>
      </c>
      <c r="Y230">
        <v>23.368804090853502</v>
      </c>
      <c r="Z230">
        <v>0.21092252311805701</v>
      </c>
      <c r="AA230">
        <v>0.81407075224110104</v>
      </c>
      <c r="AB230" s="16">
        <f t="shared" si="3"/>
        <v>0.23368804090853501</v>
      </c>
      <c r="AC230" s="16">
        <v>0.79422057862365003</v>
      </c>
      <c r="AD230">
        <v>84</v>
      </c>
    </row>
    <row r="231" spans="1:30">
      <c r="A231" s="1">
        <v>3</v>
      </c>
      <c r="B231" s="16">
        <v>27</v>
      </c>
      <c r="C231" s="16" t="s">
        <v>873</v>
      </c>
      <c r="D231" s="16">
        <v>121.4643969</v>
      </c>
      <c r="E231" s="16">
        <v>31.22320032</v>
      </c>
      <c r="F231" s="16" t="s">
        <v>874</v>
      </c>
      <c r="G231" s="16" t="s">
        <v>528</v>
      </c>
      <c r="H231" s="16" t="s">
        <v>875</v>
      </c>
      <c r="I231" s="2" t="s">
        <v>34</v>
      </c>
      <c r="J231" s="13">
        <v>0.23125616700000001</v>
      </c>
      <c r="K231" s="13">
        <v>0.14443461099999999</v>
      </c>
      <c r="L231" s="13">
        <v>0.42614539499999998</v>
      </c>
      <c r="M231" s="13">
        <v>0.106942336</v>
      </c>
      <c r="N231" s="13">
        <v>4.8959414E-2</v>
      </c>
      <c r="O231" s="13">
        <v>2.630552E-3</v>
      </c>
      <c r="P231" s="13">
        <v>9.5052720000000004E-3</v>
      </c>
      <c r="Q231" s="13">
        <v>0.79597069200000004</v>
      </c>
      <c r="R231" s="2">
        <v>0.91067197700000002</v>
      </c>
      <c r="S231" s="2">
        <v>0.91475728179038096</v>
      </c>
      <c r="T231" s="2">
        <v>0.78712188667318495</v>
      </c>
      <c r="U231" s="2">
        <v>0.75150871515421303</v>
      </c>
      <c r="V231" s="2">
        <v>0.84558323802188395</v>
      </c>
      <c r="W231" s="2">
        <v>0.75710355438750898</v>
      </c>
      <c r="X231" s="2">
        <v>0.79597069200000004</v>
      </c>
      <c r="Y231">
        <v>20.027230329389901</v>
      </c>
      <c r="Z231">
        <v>0.31279066865020599</v>
      </c>
      <c r="AA231">
        <v>0.71671261775829198</v>
      </c>
      <c r="AB231" s="16">
        <f t="shared" si="3"/>
        <v>0.200272303293899</v>
      </c>
      <c r="AC231" s="16">
        <v>0.69617321986275404</v>
      </c>
      <c r="AD231">
        <v>360</v>
      </c>
    </row>
    <row r="232" spans="1:30">
      <c r="A232" s="1">
        <v>3</v>
      </c>
      <c r="B232" s="16">
        <v>28</v>
      </c>
      <c r="C232" s="16" t="s">
        <v>876</v>
      </c>
      <c r="D232" s="16">
        <v>121.47432910000001</v>
      </c>
      <c r="E232" s="16">
        <v>31.217570630000001</v>
      </c>
      <c r="F232" s="16" t="s">
        <v>877</v>
      </c>
      <c r="G232" s="16" t="s">
        <v>878</v>
      </c>
      <c r="H232" s="16" t="s">
        <v>879</v>
      </c>
      <c r="I232" s="2" t="s">
        <v>34</v>
      </c>
      <c r="J232" s="13">
        <v>0.44444571599999999</v>
      </c>
      <c r="K232" s="13">
        <v>0.15985001500000001</v>
      </c>
      <c r="L232" s="13">
        <v>0.19683742500000001</v>
      </c>
      <c r="M232" s="13">
        <v>7.0286008999999997E-2</v>
      </c>
      <c r="N232" s="13">
        <v>5.0181389E-2</v>
      </c>
      <c r="O232" s="13">
        <v>7.9883999999999997E-3</v>
      </c>
      <c r="P232" s="13">
        <v>1.868036E-3</v>
      </c>
      <c r="Q232" s="13">
        <v>0.71655479300000002</v>
      </c>
      <c r="R232" s="2">
        <v>0.895738225</v>
      </c>
      <c r="S232" s="2">
        <v>0.842648978192719</v>
      </c>
      <c r="T232" s="2">
        <v>0.71605229138555804</v>
      </c>
      <c r="U232" s="2">
        <v>0.73645089529363195</v>
      </c>
      <c r="V232" s="2">
        <v>0.86472940507453899</v>
      </c>
      <c r="W232" s="2">
        <v>0.83309514268291696</v>
      </c>
      <c r="X232" s="2">
        <v>0.71655479300000002</v>
      </c>
      <c r="Y232">
        <v>18.385122448872</v>
      </c>
      <c r="Z232">
        <v>0.434610209176298</v>
      </c>
      <c r="AA232">
        <v>0.59617221966446998</v>
      </c>
      <c r="AB232" s="16">
        <f t="shared" si="3"/>
        <v>0.18385122448871999</v>
      </c>
      <c r="AC232" s="16">
        <v>0.578368628513519</v>
      </c>
      <c r="AD232">
        <v>676</v>
      </c>
    </row>
    <row r="233" spans="1:30" ht="14.5" customHeight="1">
      <c r="A233" s="1">
        <v>3</v>
      </c>
      <c r="B233" s="16">
        <v>29</v>
      </c>
      <c r="C233" s="16" t="s">
        <v>880</v>
      </c>
      <c r="D233" s="16">
        <v>121.45687940000001</v>
      </c>
      <c r="E233" s="16">
        <v>31.214324919999999</v>
      </c>
      <c r="F233" s="16" t="s">
        <v>881</v>
      </c>
      <c r="G233" s="16" t="s">
        <v>882</v>
      </c>
      <c r="H233" s="16" t="s">
        <v>883</v>
      </c>
      <c r="I233" s="2" t="s">
        <v>34</v>
      </c>
      <c r="J233" s="13">
        <v>0.16999562600000001</v>
      </c>
      <c r="K233" s="13">
        <v>6.7787488000000007E-2</v>
      </c>
      <c r="L233" s="13">
        <v>0.45077800800000001</v>
      </c>
      <c r="M233" s="13">
        <v>0.114263852</v>
      </c>
      <c r="N233" s="13">
        <v>2.7166367E-2</v>
      </c>
      <c r="O233" s="13">
        <v>8.2429300000000003E-4</v>
      </c>
      <c r="P233" s="13">
        <v>2.955119E-3</v>
      </c>
      <c r="Q233" s="13">
        <v>0.73276643100000005</v>
      </c>
      <c r="R233" s="2">
        <v>0.86915767099999997</v>
      </c>
      <c r="S233" s="2">
        <v>0.853492633072365</v>
      </c>
      <c r="T233" s="2">
        <v>0.73175569392131501</v>
      </c>
      <c r="U233" s="2">
        <v>0.79634058002085994</v>
      </c>
      <c r="V233" s="2">
        <v>0.88256058114242697</v>
      </c>
      <c r="W233" s="2">
        <v>0.86954130558801002</v>
      </c>
      <c r="X233" s="2">
        <v>0.73276643100000005</v>
      </c>
      <c r="Y233">
        <v>35.668792879338099</v>
      </c>
      <c r="Z233">
        <v>0.413599276440409</v>
      </c>
      <c r="AA233">
        <v>0.61012621365347497</v>
      </c>
      <c r="AB233" s="16">
        <f t="shared" si="3"/>
        <v>0.35668792879338101</v>
      </c>
      <c r="AC233" s="16">
        <v>0.595986150151953</v>
      </c>
      <c r="AD233">
        <v>643</v>
      </c>
    </row>
    <row r="234" spans="1:30" ht="14.5" customHeight="1">
      <c r="A234" s="1">
        <v>3</v>
      </c>
      <c r="B234" s="16">
        <v>32</v>
      </c>
      <c r="C234" s="16" t="s">
        <v>884</v>
      </c>
      <c r="D234" s="16">
        <v>121.4629872</v>
      </c>
      <c r="E234" s="16">
        <v>31.21748848</v>
      </c>
      <c r="F234" s="16" t="s">
        <v>528</v>
      </c>
      <c r="G234" s="16" t="s">
        <v>885</v>
      </c>
      <c r="H234" s="16" t="s">
        <v>886</v>
      </c>
      <c r="I234" s="2" t="s">
        <v>34</v>
      </c>
      <c r="J234" s="13">
        <v>0.11252725099999999</v>
      </c>
      <c r="K234" s="13">
        <v>0.13356900199999999</v>
      </c>
      <c r="L234" s="13">
        <v>0.57118892700000001</v>
      </c>
      <c r="M234" s="13">
        <v>5.0095796999999997E-2</v>
      </c>
      <c r="N234" s="13">
        <v>4.8847079000000002E-2</v>
      </c>
      <c r="O234" s="13">
        <v>4.4014450000000004E-3</v>
      </c>
      <c r="P234" s="13">
        <v>5.7033300000000004E-3</v>
      </c>
      <c r="Q234" s="13">
        <v>0.80261758100000002</v>
      </c>
      <c r="R234" s="2">
        <v>0.89708062899999996</v>
      </c>
      <c r="S234" s="2">
        <v>0.86929092389957097</v>
      </c>
      <c r="T234" s="2">
        <v>0.80171367507368596</v>
      </c>
      <c r="U234" s="2">
        <v>0.81957270508764002</v>
      </c>
      <c r="V234" s="2">
        <v>0.74633870207074104</v>
      </c>
      <c r="W234" s="2">
        <v>0.67533631132119398</v>
      </c>
      <c r="X234" s="2">
        <v>0.80261758100000002</v>
      </c>
      <c r="Y234">
        <v>15.308001161932699</v>
      </c>
      <c r="Z234">
        <v>0.31847290572220699</v>
      </c>
      <c r="AA234">
        <v>0.69034827057825099</v>
      </c>
      <c r="AB234" s="16">
        <f t="shared" si="3"/>
        <v>0.15308001161932699</v>
      </c>
      <c r="AC234" s="16">
        <v>0.68431183523515104</v>
      </c>
      <c r="AD234">
        <v>391</v>
      </c>
    </row>
    <row r="235" spans="1:30">
      <c r="A235" s="1">
        <v>3</v>
      </c>
      <c r="B235" s="16">
        <v>33</v>
      </c>
      <c r="C235" s="16" t="s">
        <v>887</v>
      </c>
      <c r="D235" s="16">
        <v>121.4669439</v>
      </c>
      <c r="E235" s="16">
        <v>31.218928330000001</v>
      </c>
      <c r="F235" s="16" t="s">
        <v>888</v>
      </c>
      <c r="G235" s="16" t="s">
        <v>889</v>
      </c>
      <c r="H235" s="16" t="s">
        <v>890</v>
      </c>
      <c r="I235" s="2" t="s">
        <v>34</v>
      </c>
      <c r="J235" s="13">
        <v>0.111659226</v>
      </c>
      <c r="K235" s="13">
        <v>0.392570637</v>
      </c>
      <c r="L235" s="13">
        <v>6.9672689999999995E-2</v>
      </c>
      <c r="M235" s="13">
        <v>0.101378617</v>
      </c>
      <c r="N235" s="13">
        <v>1.1571107000000001E-2</v>
      </c>
      <c r="O235" s="13">
        <v>4.6100000000000002E-5</v>
      </c>
      <c r="P235" s="13">
        <v>1.9444289E-2</v>
      </c>
      <c r="Q235" s="13">
        <v>0.85263463699999997</v>
      </c>
      <c r="R235" s="2">
        <v>0.85441818199999997</v>
      </c>
      <c r="S235" s="2">
        <v>0.82348259565404403</v>
      </c>
      <c r="T235" s="2">
        <v>0.83870181957793399</v>
      </c>
      <c r="U235" s="2">
        <v>0.63100386691679899</v>
      </c>
      <c r="V235" s="2">
        <v>0.75373177862233498</v>
      </c>
      <c r="W235" s="2">
        <v>0.56874629596983295</v>
      </c>
      <c r="X235" s="2">
        <v>0.85263463699999997</v>
      </c>
      <c r="Y235">
        <v>26.363338116995202</v>
      </c>
      <c r="Z235">
        <v>0.31771594518434698</v>
      </c>
      <c r="AA235">
        <v>0.68309915533995103</v>
      </c>
      <c r="AB235" s="16">
        <f t="shared" si="3"/>
        <v>0.263633381169952</v>
      </c>
      <c r="AC235" s="16">
        <v>0.682542814334131</v>
      </c>
      <c r="AD235">
        <v>401</v>
      </c>
    </row>
    <row r="236" spans="1:30">
      <c r="A236" s="1">
        <v>3</v>
      </c>
      <c r="B236" s="16">
        <v>34</v>
      </c>
      <c r="C236" s="16" t="s">
        <v>891</v>
      </c>
      <c r="D236" s="16">
        <v>121.4668509</v>
      </c>
      <c r="E236" s="16">
        <v>31.218692149999999</v>
      </c>
      <c r="F236" s="16" t="s">
        <v>892</v>
      </c>
      <c r="G236" s="16" t="s">
        <v>892</v>
      </c>
      <c r="H236" s="16" t="s">
        <v>893</v>
      </c>
      <c r="I236" s="2" t="s">
        <v>34</v>
      </c>
      <c r="J236" s="13">
        <v>9.4617309999999996E-2</v>
      </c>
      <c r="K236" s="13">
        <v>0.38198127700000001</v>
      </c>
      <c r="L236" s="13">
        <v>0.114647293</v>
      </c>
      <c r="M236" s="13">
        <v>0.11534736600000001</v>
      </c>
      <c r="N236" s="13">
        <v>1.6209868999999998E-2</v>
      </c>
      <c r="O236" s="13">
        <v>4.3044999999999997E-4</v>
      </c>
      <c r="P236" s="13">
        <v>1.4737091000000001E-2</v>
      </c>
      <c r="Q236" s="13">
        <v>0.83391672500000003</v>
      </c>
      <c r="R236" s="2">
        <v>0.88708369499999995</v>
      </c>
      <c r="S236" s="2">
        <v>0.87259329105301697</v>
      </c>
      <c r="T236" s="2">
        <v>0.83347300214276099</v>
      </c>
      <c r="U236" s="2">
        <v>0.67267309976395195</v>
      </c>
      <c r="V236" s="2">
        <v>0.82744093313592304</v>
      </c>
      <c r="W236" s="2">
        <v>0.66329448523162404</v>
      </c>
      <c r="X236" s="2">
        <v>0.83391672500000003</v>
      </c>
      <c r="Y236">
        <v>24.458037521589201</v>
      </c>
      <c r="Z236">
        <v>0.28231579752980002</v>
      </c>
      <c r="AA236">
        <v>0.71994449749943001</v>
      </c>
      <c r="AB236" s="16">
        <f t="shared" si="3"/>
        <v>0.24458037521589202</v>
      </c>
      <c r="AC236" s="16">
        <v>0.71832088038410502</v>
      </c>
      <c r="AD236">
        <v>286</v>
      </c>
    </row>
    <row r="237" spans="1:30">
      <c r="A237" s="1">
        <v>3</v>
      </c>
      <c r="B237" s="16">
        <v>35</v>
      </c>
      <c r="C237" s="16" t="s">
        <v>894</v>
      </c>
      <c r="D237" s="16">
        <v>121.4668736</v>
      </c>
      <c r="E237" s="16">
        <v>31.218108969999999</v>
      </c>
      <c r="F237" s="16" t="s">
        <v>895</v>
      </c>
      <c r="G237" s="16" t="s">
        <v>528</v>
      </c>
      <c r="H237" s="16" t="s">
        <v>896</v>
      </c>
      <c r="I237" s="2" t="s">
        <v>34</v>
      </c>
      <c r="J237" s="13">
        <v>8.8448524000000001E-2</v>
      </c>
      <c r="K237" s="13">
        <v>0.51681232499999996</v>
      </c>
      <c r="L237" s="13">
        <v>9.3187331999999998E-2</v>
      </c>
      <c r="M237" s="13">
        <v>0.115663529</v>
      </c>
      <c r="N237" s="13">
        <v>1.4553706E-2</v>
      </c>
      <c r="O237" s="13">
        <v>4.55062E-4</v>
      </c>
      <c r="P237" s="13">
        <v>1.6228994E-2</v>
      </c>
      <c r="Q237" s="13">
        <v>0.84045053300000006</v>
      </c>
      <c r="R237" s="2">
        <v>0.90872163500000003</v>
      </c>
      <c r="S237" s="2">
        <v>0.90216778179471602</v>
      </c>
      <c r="T237" s="2">
        <v>0.84517322992537203</v>
      </c>
      <c r="U237" s="2">
        <v>0.62269116783226897</v>
      </c>
      <c r="V237" s="2">
        <v>0.822922365425381</v>
      </c>
      <c r="W237" s="2">
        <v>0.73081147483299103</v>
      </c>
      <c r="X237" s="2">
        <v>0.84045053300000006</v>
      </c>
      <c r="Y237">
        <v>23.340254917351199</v>
      </c>
      <c r="Z237">
        <v>0.24803436253951999</v>
      </c>
      <c r="AA237">
        <v>0.75797459122099498</v>
      </c>
      <c r="AB237" s="16">
        <f t="shared" si="3"/>
        <v>0.233402549173512</v>
      </c>
      <c r="AC237" s="16">
        <v>0.75344716206316598</v>
      </c>
      <c r="AD237">
        <v>170</v>
      </c>
    </row>
    <row r="238" spans="1:30">
      <c r="A238" s="1">
        <v>3</v>
      </c>
      <c r="B238" s="16">
        <v>36</v>
      </c>
      <c r="C238" s="16" t="s">
        <v>897</v>
      </c>
      <c r="D238" s="16">
        <v>121.46658979999999</v>
      </c>
      <c r="E238" s="16">
        <v>31.21735056</v>
      </c>
      <c r="F238" s="16" t="s">
        <v>898</v>
      </c>
      <c r="G238" s="16" t="s">
        <v>899</v>
      </c>
      <c r="H238" s="16" t="s">
        <v>900</v>
      </c>
      <c r="I238" s="2" t="s">
        <v>34</v>
      </c>
      <c r="J238" s="13">
        <v>0.11497869500000001</v>
      </c>
      <c r="K238" s="13">
        <v>0.30576620100000002</v>
      </c>
      <c r="L238" s="13">
        <v>0.15931220099999999</v>
      </c>
      <c r="M238" s="13">
        <v>0.13378615399999999</v>
      </c>
      <c r="N238" s="13">
        <v>2.4758433999999999E-2</v>
      </c>
      <c r="O238" s="13">
        <v>1.556396E-3</v>
      </c>
      <c r="P238" s="13">
        <v>2.1170425E-2</v>
      </c>
      <c r="Q238" s="13">
        <v>0.86206423899999995</v>
      </c>
      <c r="R238" s="2">
        <v>0.89410562199999999</v>
      </c>
      <c r="S238" s="2">
        <v>0.71466901731447396</v>
      </c>
      <c r="T238" s="2">
        <v>0.86382516205780502</v>
      </c>
      <c r="U238" s="2">
        <v>0.649875958899925</v>
      </c>
      <c r="V238" s="2">
        <v>0.80475714988287805</v>
      </c>
      <c r="W238" s="2">
        <v>0.47933472345203998</v>
      </c>
      <c r="X238" s="2">
        <v>0.86206423899999995</v>
      </c>
      <c r="Y238">
        <v>19.2919840005877</v>
      </c>
      <c r="Z238">
        <v>0.38971309929395498</v>
      </c>
      <c r="AA238">
        <v>0.65788252897271404</v>
      </c>
      <c r="AB238" s="16">
        <f t="shared" si="3"/>
        <v>0.192919840005877</v>
      </c>
      <c r="AC238" s="16">
        <v>0.62799281633241699</v>
      </c>
      <c r="AD238">
        <v>573</v>
      </c>
    </row>
    <row r="239" spans="1:30" ht="14.5" customHeight="1">
      <c r="A239" s="1">
        <v>3</v>
      </c>
      <c r="B239" s="16">
        <v>37</v>
      </c>
      <c r="C239" s="16" t="s">
        <v>901</v>
      </c>
      <c r="D239" s="16">
        <v>121.46922530000001</v>
      </c>
      <c r="E239" s="16">
        <v>31.217469869999999</v>
      </c>
      <c r="F239" s="16" t="s">
        <v>902</v>
      </c>
      <c r="G239" s="16" t="s">
        <v>902</v>
      </c>
      <c r="H239" s="16" t="s">
        <v>903</v>
      </c>
      <c r="I239" s="2" t="s">
        <v>34</v>
      </c>
      <c r="J239" s="13">
        <v>0.21290683699999999</v>
      </c>
      <c r="K239" s="13">
        <v>0.240133762</v>
      </c>
      <c r="L239" s="13">
        <v>0.36189174699999999</v>
      </c>
      <c r="M239" s="13">
        <v>9.3139648000000005E-2</v>
      </c>
      <c r="N239" s="13">
        <v>5.6158184999999999E-2</v>
      </c>
      <c r="O239" s="13">
        <v>4.9151179999999996E-3</v>
      </c>
      <c r="P239" s="13">
        <v>4.6880239999999998E-3</v>
      </c>
      <c r="Q239" s="13">
        <v>0.81923952899999997</v>
      </c>
      <c r="R239" s="2">
        <v>0.89972261600000003</v>
      </c>
      <c r="S239" s="2">
        <v>0.86533947160533897</v>
      </c>
      <c r="T239" s="2">
        <v>0.81603653503217399</v>
      </c>
      <c r="U239" s="2">
        <v>0.77976731808293598</v>
      </c>
      <c r="V239" s="2">
        <v>0.84562894711680203</v>
      </c>
      <c r="W239" s="2">
        <v>0.83419283069660499</v>
      </c>
      <c r="X239" s="2">
        <v>0.81923952899999997</v>
      </c>
      <c r="Y239">
        <v>14.0647560934247</v>
      </c>
      <c r="Z239">
        <v>0.30406719363156298</v>
      </c>
      <c r="AA239">
        <v>0.70127862493509396</v>
      </c>
      <c r="AB239" s="16">
        <f t="shared" si="3"/>
        <v>0.14064756093424699</v>
      </c>
      <c r="AC239" s="16">
        <v>0.69754965105929501</v>
      </c>
      <c r="AD239">
        <v>353</v>
      </c>
    </row>
    <row r="240" spans="1:30" ht="14.5" customHeight="1">
      <c r="A240" s="1">
        <v>3</v>
      </c>
      <c r="B240" s="16">
        <v>38</v>
      </c>
      <c r="C240" s="16" t="s">
        <v>904</v>
      </c>
      <c r="D240" s="16">
        <v>121.46947780000001</v>
      </c>
      <c r="E240" s="16">
        <v>31.231943820000001</v>
      </c>
      <c r="F240" s="16" t="s">
        <v>528</v>
      </c>
      <c r="G240" s="16" t="s">
        <v>528</v>
      </c>
      <c r="H240" s="16" t="s">
        <v>905</v>
      </c>
      <c r="I240" s="2" t="s">
        <v>34</v>
      </c>
      <c r="J240" s="13">
        <v>9.7488493999999995E-2</v>
      </c>
      <c r="K240" s="13">
        <v>0.44812257</v>
      </c>
      <c r="L240" s="13">
        <v>0.21842384300000001</v>
      </c>
      <c r="M240" s="13">
        <v>7.1904045999999999E-2</v>
      </c>
      <c r="N240" s="13">
        <v>2.920623E-2</v>
      </c>
      <c r="O240" s="13">
        <v>1.4903659999999999E-3</v>
      </c>
      <c r="P240" s="13">
        <v>2.6532130000000002E-3</v>
      </c>
      <c r="Q240" s="13">
        <v>0.803406591</v>
      </c>
      <c r="R240" s="2">
        <v>0.86505766299999998</v>
      </c>
      <c r="S240" s="2">
        <v>0.81973393871488598</v>
      </c>
      <c r="T240" s="2">
        <v>0.80446208823893195</v>
      </c>
      <c r="U240" s="2">
        <v>0.729617586565939</v>
      </c>
      <c r="V240" s="2">
        <v>0.709254051583048</v>
      </c>
      <c r="W240" s="2">
        <v>0.662423948579422</v>
      </c>
      <c r="X240" s="2">
        <v>0.803406591</v>
      </c>
      <c r="Y240">
        <v>40.458851322987996</v>
      </c>
      <c r="Z240">
        <v>0.35232668793909999</v>
      </c>
      <c r="AA240">
        <v>0.64889993738241103</v>
      </c>
      <c r="AB240" s="16">
        <f t="shared" si="3"/>
        <v>0.40458851322987999</v>
      </c>
      <c r="AC240" s="16">
        <v>0.64810495543308</v>
      </c>
      <c r="AD240">
        <v>526</v>
      </c>
    </row>
    <row r="241" spans="1:30">
      <c r="A241" s="1">
        <v>3</v>
      </c>
      <c r="B241" s="16">
        <v>39</v>
      </c>
      <c r="C241" s="16" t="s">
        <v>906</v>
      </c>
      <c r="D241" s="16">
        <v>121.4601736</v>
      </c>
      <c r="E241" s="16">
        <v>31.211537100000001</v>
      </c>
      <c r="F241" s="16" t="s">
        <v>528</v>
      </c>
      <c r="G241" s="16" t="s">
        <v>907</v>
      </c>
      <c r="H241" s="16" t="s">
        <v>908</v>
      </c>
      <c r="I241" s="2" t="s">
        <v>34</v>
      </c>
      <c r="J241" s="13">
        <v>0.31674914900000001</v>
      </c>
      <c r="K241" s="13">
        <v>3.8652631999999999E-2</v>
      </c>
      <c r="L241" s="13">
        <v>0.44374105699999999</v>
      </c>
      <c r="M241" s="13">
        <v>7.1333990999999999E-2</v>
      </c>
      <c r="N241" s="13">
        <v>5.4797277999999998E-2</v>
      </c>
      <c r="O241" s="13">
        <v>2.8832749999999998E-3</v>
      </c>
      <c r="P241" s="13">
        <v>6.7583699999999999E-4</v>
      </c>
      <c r="Q241" s="13">
        <v>0.86511379899999996</v>
      </c>
      <c r="R241" s="2">
        <v>0.93341848900000002</v>
      </c>
      <c r="S241" s="2">
        <v>0.86424703340275</v>
      </c>
      <c r="T241" s="2">
        <v>0.87087452533002796</v>
      </c>
      <c r="U241" s="2">
        <v>0.80017213289156697</v>
      </c>
      <c r="V241" s="2">
        <v>0.88082965294414794</v>
      </c>
      <c r="W241" s="2">
        <v>0.87063149961036201</v>
      </c>
      <c r="X241" s="2">
        <v>0.86511379899999996</v>
      </c>
      <c r="Y241">
        <v>27.471440704652899</v>
      </c>
      <c r="Z241">
        <v>0.24169497091377101</v>
      </c>
      <c r="AA241">
        <v>0.76189924565129197</v>
      </c>
      <c r="AB241" s="16">
        <f t="shared" si="3"/>
        <v>0.274714407046529</v>
      </c>
      <c r="AC241" s="16">
        <v>0.75917062202589702</v>
      </c>
      <c r="AD241">
        <v>154</v>
      </c>
    </row>
    <row r="242" spans="1:30" ht="14.5" customHeight="1">
      <c r="A242" s="1">
        <v>3</v>
      </c>
      <c r="B242" s="16">
        <v>40</v>
      </c>
      <c r="C242" s="16" t="s">
        <v>909</v>
      </c>
      <c r="D242" s="16">
        <v>121.46947780000001</v>
      </c>
      <c r="E242" s="16">
        <v>31.231943820000001</v>
      </c>
      <c r="F242" s="16" t="s">
        <v>910</v>
      </c>
      <c r="G242" s="16" t="s">
        <v>528</v>
      </c>
      <c r="H242" s="16" t="s">
        <v>911</v>
      </c>
      <c r="I242" s="2" t="s">
        <v>34</v>
      </c>
      <c r="J242" s="13">
        <v>9.7488493999999995E-2</v>
      </c>
      <c r="K242" s="13">
        <v>0.44812257</v>
      </c>
      <c r="L242" s="13">
        <v>0.21842384300000001</v>
      </c>
      <c r="M242" s="13">
        <v>7.1904045999999999E-2</v>
      </c>
      <c r="N242" s="13">
        <v>2.920623E-2</v>
      </c>
      <c r="O242" s="13">
        <v>1.4903659999999999E-3</v>
      </c>
      <c r="P242" s="13">
        <v>2.6532130000000002E-3</v>
      </c>
      <c r="Q242" s="13">
        <v>0.803406591</v>
      </c>
      <c r="R242" s="2">
        <v>0.86505766299999998</v>
      </c>
      <c r="S242" s="2">
        <v>0.81973393871488598</v>
      </c>
      <c r="T242" s="2">
        <v>0.80446208823893195</v>
      </c>
      <c r="U242" s="2">
        <v>0.729617586565939</v>
      </c>
      <c r="V242" s="2">
        <v>0.709254051583048</v>
      </c>
      <c r="W242" s="2">
        <v>0.662423948579422</v>
      </c>
      <c r="X242" s="2">
        <v>0.803406591</v>
      </c>
      <c r="Y242">
        <v>40.458826524823401</v>
      </c>
      <c r="Z242">
        <v>0.35232668793909999</v>
      </c>
      <c r="AA242">
        <v>0.64889993738241103</v>
      </c>
      <c r="AB242" s="16">
        <f t="shared" si="3"/>
        <v>0.40458826524823399</v>
      </c>
      <c r="AC242" s="16">
        <v>0.64810495543308</v>
      </c>
      <c r="AD242">
        <v>526</v>
      </c>
    </row>
    <row r="243" spans="1:30">
      <c r="A243" s="1">
        <v>3</v>
      </c>
      <c r="B243" s="16">
        <v>41</v>
      </c>
      <c r="C243" s="16" t="s">
        <v>912</v>
      </c>
      <c r="D243" s="16">
        <v>121.46947780000001</v>
      </c>
      <c r="E243" s="16">
        <v>31.231943820000001</v>
      </c>
      <c r="F243" s="16" t="s">
        <v>913</v>
      </c>
      <c r="G243" s="16" t="s">
        <v>528</v>
      </c>
      <c r="H243" s="16" t="s">
        <v>914</v>
      </c>
      <c r="I243" s="2" t="s">
        <v>195</v>
      </c>
      <c r="J243" s="13">
        <v>9.7488493999999995E-2</v>
      </c>
      <c r="K243" s="13">
        <v>0.44812257</v>
      </c>
      <c r="L243" s="13">
        <v>0.21842384300000001</v>
      </c>
      <c r="M243" s="13">
        <v>7.1904045999999999E-2</v>
      </c>
      <c r="N243" s="13">
        <v>2.920623E-2</v>
      </c>
      <c r="O243" s="13">
        <v>1.4903659999999999E-3</v>
      </c>
      <c r="P243" s="13">
        <v>2.6532130000000002E-3</v>
      </c>
      <c r="Q243" s="13">
        <v>0.803406591</v>
      </c>
      <c r="R243" s="2">
        <v>0.86505766299999998</v>
      </c>
      <c r="S243" s="2">
        <v>0.81973393871488598</v>
      </c>
      <c r="T243" s="2">
        <v>0.80446208823893195</v>
      </c>
      <c r="U243" s="2">
        <v>0.729617586565939</v>
      </c>
      <c r="V243" s="2">
        <v>0.709254051583048</v>
      </c>
      <c r="W243" s="2">
        <v>0.662423948579422</v>
      </c>
      <c r="X243" s="2">
        <v>0.803406591</v>
      </c>
      <c r="Y243">
        <v>40.458851322987996</v>
      </c>
      <c r="Z243">
        <v>0.35232668793909999</v>
      </c>
      <c r="AA243">
        <v>0.64889993738241103</v>
      </c>
      <c r="AB243" s="16">
        <f t="shared" si="3"/>
        <v>0.40458851322987999</v>
      </c>
      <c r="AC243" s="16">
        <v>0.64810495543308</v>
      </c>
      <c r="AD243">
        <v>526</v>
      </c>
    </row>
    <row r="244" spans="1:30" ht="14.5" customHeight="1">
      <c r="A244" s="1">
        <v>3</v>
      </c>
      <c r="B244" s="16">
        <v>42</v>
      </c>
      <c r="C244" s="16" t="s">
        <v>915</v>
      </c>
      <c r="D244" s="16">
        <v>121.4801477</v>
      </c>
      <c r="E244" s="16">
        <v>31.265303970000001</v>
      </c>
      <c r="F244" s="16" t="s">
        <v>916</v>
      </c>
      <c r="G244" s="16" t="s">
        <v>916</v>
      </c>
      <c r="H244" s="16" t="s">
        <v>917</v>
      </c>
      <c r="I244" s="2" t="s">
        <v>195</v>
      </c>
      <c r="J244" s="13">
        <v>0.34747624399999999</v>
      </c>
      <c r="K244" s="13">
        <v>0.231886387</v>
      </c>
      <c r="L244" s="13">
        <v>0.18819069899999999</v>
      </c>
      <c r="M244" s="13">
        <v>8.0992460000000002E-2</v>
      </c>
      <c r="N244" s="13">
        <v>4.0467261999999997E-2</v>
      </c>
      <c r="O244" s="13">
        <v>9.8879339999999993E-3</v>
      </c>
      <c r="P244" s="13">
        <v>9.0017320000000001E-3</v>
      </c>
      <c r="Q244" s="13">
        <v>0.79786122999999998</v>
      </c>
      <c r="R244" s="2">
        <v>0.86122377900000002</v>
      </c>
      <c r="S244" s="2">
        <v>0.78758789554405695</v>
      </c>
      <c r="T244" s="2">
        <v>0.78006534542940598</v>
      </c>
      <c r="U244" s="2">
        <v>0.69903450687045698</v>
      </c>
      <c r="V244" s="2">
        <v>0.801157026218005</v>
      </c>
      <c r="W244" s="2">
        <v>0.76321183595115005</v>
      </c>
      <c r="X244" s="2">
        <v>0.79786122999999998</v>
      </c>
      <c r="Y244">
        <v>23.8000072950781</v>
      </c>
      <c r="Z244">
        <v>0.40107283108678399</v>
      </c>
      <c r="AA244">
        <v>0.60202315026002595</v>
      </c>
      <c r="AB244" s="16">
        <f t="shared" si="3"/>
        <v>0.23800007295078099</v>
      </c>
      <c r="AC244" s="16">
        <v>0.60016505045879798</v>
      </c>
      <c r="AD244">
        <v>630</v>
      </c>
    </row>
    <row r="245" spans="1:30" ht="14.5" customHeight="1">
      <c r="A245" s="1">
        <v>3</v>
      </c>
      <c r="B245" s="16">
        <v>43</v>
      </c>
      <c r="C245" s="16" t="s">
        <v>918</v>
      </c>
      <c r="D245" s="16">
        <v>121.4840901</v>
      </c>
      <c r="E245" s="16">
        <v>31.263155900000001</v>
      </c>
      <c r="F245" s="16" t="s">
        <v>528</v>
      </c>
      <c r="G245" s="16" t="s">
        <v>528</v>
      </c>
      <c r="H245" s="16" t="s">
        <v>919</v>
      </c>
      <c r="I245" s="2" t="s">
        <v>195</v>
      </c>
      <c r="J245" s="13">
        <v>0.24932797800000001</v>
      </c>
      <c r="K245" s="13">
        <v>0.25355688700000001</v>
      </c>
      <c r="L245" s="13">
        <v>0.21834437100000001</v>
      </c>
      <c r="M245" s="13">
        <v>8.0280621999999996E-2</v>
      </c>
      <c r="N245" s="13">
        <v>3.8099925E-2</v>
      </c>
      <c r="O245" s="13">
        <v>2.1499000000000002E-3</v>
      </c>
      <c r="P245" s="13">
        <v>1.4529228999999999E-2</v>
      </c>
      <c r="Q245" s="13">
        <v>0.68083460699999998</v>
      </c>
      <c r="R245" s="2">
        <v>0.74434385000000003</v>
      </c>
      <c r="S245" s="2">
        <v>0.75905030270892104</v>
      </c>
      <c r="T245" s="2">
        <v>0.666036116164749</v>
      </c>
      <c r="U245" s="2">
        <v>0.61182364295883196</v>
      </c>
      <c r="V245" s="2">
        <v>0.61902784900783403</v>
      </c>
      <c r="W245" s="2">
        <v>0.67636483095490796</v>
      </c>
      <c r="X245" s="2">
        <v>0.68083460699999998</v>
      </c>
      <c r="Y245">
        <v>16.418641102694401</v>
      </c>
      <c r="Z245">
        <v>0.56299759238477598</v>
      </c>
      <c r="AA245">
        <v>0.44643995758226701</v>
      </c>
      <c r="AB245" s="16">
        <f t="shared" si="3"/>
        <v>0.16418641102694401</v>
      </c>
      <c r="AC245" s="16">
        <v>0.442266049640062</v>
      </c>
      <c r="AD245">
        <v>786</v>
      </c>
    </row>
    <row r="246" spans="1:30">
      <c r="A246" s="1">
        <v>3</v>
      </c>
      <c r="B246" s="16">
        <v>44</v>
      </c>
      <c r="C246" s="16" t="s">
        <v>920</v>
      </c>
      <c r="D246" s="16">
        <v>121.48211740000001</v>
      </c>
      <c r="E246" s="16">
        <v>31.254689559999999</v>
      </c>
      <c r="F246" s="16" t="s">
        <v>528</v>
      </c>
      <c r="G246" s="16" t="s">
        <v>528</v>
      </c>
      <c r="H246" s="16" t="s">
        <v>921</v>
      </c>
      <c r="I246" s="2" t="s">
        <v>195</v>
      </c>
      <c r="J246" s="13">
        <v>0.401281993</v>
      </c>
      <c r="K246" s="13">
        <v>0.31755161300000001</v>
      </c>
      <c r="L246" s="13">
        <v>6.6121737E-2</v>
      </c>
      <c r="M246" s="13">
        <v>8.6672889000000003E-2</v>
      </c>
      <c r="N246" s="13">
        <v>4.3431918E-2</v>
      </c>
      <c r="O246" s="13">
        <v>3.5369659999999999E-3</v>
      </c>
      <c r="P246" s="13">
        <v>5.3804179999999997E-3</v>
      </c>
      <c r="Q246" s="13">
        <v>0.78012758900000001</v>
      </c>
      <c r="R246" s="2">
        <v>0.89081343899999998</v>
      </c>
      <c r="S246" s="2">
        <v>0.778336869355159</v>
      </c>
      <c r="T246" s="2">
        <v>0.77421505128961099</v>
      </c>
      <c r="U246" s="2">
        <v>0.60470894986433898</v>
      </c>
      <c r="V246" s="2">
        <v>0.82203864172553698</v>
      </c>
      <c r="W246" s="2">
        <v>0.62456001725579402</v>
      </c>
      <c r="X246" s="2">
        <v>0.78012758900000001</v>
      </c>
      <c r="Y246">
        <v>20.858327126640798</v>
      </c>
      <c r="Z246">
        <v>0.40977634159618298</v>
      </c>
      <c r="AA246">
        <v>0.59836389681160695</v>
      </c>
      <c r="AB246" s="16">
        <f t="shared" si="3"/>
        <v>0.20858327126640799</v>
      </c>
      <c r="AC246" s="16">
        <v>0.59353240156015896</v>
      </c>
      <c r="AD246">
        <v>647</v>
      </c>
    </row>
    <row r="247" spans="1:30">
      <c r="A247" s="1">
        <v>3</v>
      </c>
      <c r="B247" s="16">
        <v>45</v>
      </c>
      <c r="C247" s="16" t="s">
        <v>922</v>
      </c>
      <c r="D247" s="16">
        <v>121.4866552</v>
      </c>
      <c r="E247" s="16">
        <v>31.246065420000001</v>
      </c>
      <c r="F247" s="16" t="s">
        <v>923</v>
      </c>
      <c r="G247" s="16" t="s">
        <v>924</v>
      </c>
      <c r="H247" s="16" t="s">
        <v>925</v>
      </c>
      <c r="I247" s="2" t="s">
        <v>195</v>
      </c>
      <c r="J247" s="13">
        <v>0.38855616300000001</v>
      </c>
      <c r="K247" s="13">
        <v>0.24757105500000001</v>
      </c>
      <c r="L247" s="13">
        <v>9.0333430000000006E-2</v>
      </c>
      <c r="M247" s="13">
        <v>9.1966882999999999E-2</v>
      </c>
      <c r="N247" s="13">
        <v>3.3654785E-2</v>
      </c>
      <c r="O247" s="13">
        <v>3.9498650000000003E-3</v>
      </c>
      <c r="P247" s="13">
        <v>1.4125314999999999E-2</v>
      </c>
      <c r="Q247" s="13">
        <v>0.77931781700000002</v>
      </c>
      <c r="R247" s="2">
        <v>0.844396276</v>
      </c>
      <c r="S247" s="2">
        <v>0.79576682450670699</v>
      </c>
      <c r="T247" s="2">
        <v>0.77828223332894297</v>
      </c>
      <c r="U247" s="2">
        <v>0.80367343206183195</v>
      </c>
      <c r="V247" s="2">
        <v>0.76597728839455703</v>
      </c>
      <c r="W247" s="2">
        <v>0.74265011460011598</v>
      </c>
      <c r="X247" s="2">
        <v>0.77931781700000002</v>
      </c>
      <c r="Y247">
        <v>15.9702176112686</v>
      </c>
      <c r="Z247">
        <v>0.39983425539390799</v>
      </c>
      <c r="AA247">
        <v>0.60154585696831397</v>
      </c>
      <c r="AB247" s="16">
        <f t="shared" si="3"/>
        <v>0.159702176112686</v>
      </c>
      <c r="AC247" s="16">
        <v>0.60071680028604402</v>
      </c>
      <c r="AD247">
        <v>627</v>
      </c>
    </row>
    <row r="248" spans="1:30">
      <c r="A248" s="1">
        <v>3</v>
      </c>
      <c r="B248" s="16">
        <v>46</v>
      </c>
      <c r="C248" s="16" t="s">
        <v>926</v>
      </c>
      <c r="D248" s="16">
        <v>121.480769</v>
      </c>
      <c r="E248" s="16">
        <v>31.251095289999999</v>
      </c>
      <c r="F248" s="16" t="s">
        <v>927</v>
      </c>
      <c r="G248" s="16" t="s">
        <v>927</v>
      </c>
      <c r="H248" s="16" t="s">
        <v>928</v>
      </c>
      <c r="I248" s="2" t="s">
        <v>195</v>
      </c>
      <c r="J248" s="13">
        <v>0.52226972599999999</v>
      </c>
      <c r="K248" s="13">
        <v>0.21444606799999999</v>
      </c>
      <c r="L248" s="13">
        <v>6.9403171E-2</v>
      </c>
      <c r="M248" s="13">
        <v>6.4978281999999998E-2</v>
      </c>
      <c r="N248" s="13">
        <v>3.4691492999999997E-2</v>
      </c>
      <c r="O248" s="13">
        <v>6.5774919999999999E-3</v>
      </c>
      <c r="P248" s="13">
        <v>1.2542407E-2</v>
      </c>
      <c r="Q248" s="13">
        <v>0.67464052900000004</v>
      </c>
      <c r="R248" s="2">
        <v>0.88699934599999997</v>
      </c>
      <c r="S248" s="2">
        <v>0.74919132858645698</v>
      </c>
      <c r="T248" s="2">
        <v>0.67492375847177799</v>
      </c>
      <c r="U248" s="2">
        <v>0.66705230637928004</v>
      </c>
      <c r="V248" s="2">
        <v>0.73676052533925496</v>
      </c>
      <c r="W248" s="2">
        <v>0.59708500924986196</v>
      </c>
      <c r="X248" s="2">
        <v>0.67464052900000004</v>
      </c>
      <c r="Y248">
        <v>21.643584342494002</v>
      </c>
      <c r="Z248">
        <v>0.537511077357817</v>
      </c>
      <c r="AA248">
        <v>0.48852100732693599</v>
      </c>
      <c r="AB248" s="16">
        <f t="shared" si="3"/>
        <v>0.21643584342494002</v>
      </c>
      <c r="AC248" s="16">
        <v>0.476126443430893</v>
      </c>
      <c r="AD248">
        <v>777</v>
      </c>
    </row>
    <row r="249" spans="1:30">
      <c r="A249" s="1">
        <v>3</v>
      </c>
      <c r="B249" s="16">
        <v>47</v>
      </c>
      <c r="C249" s="16" t="s">
        <v>929</v>
      </c>
      <c r="D249" s="16">
        <v>121.46947780000001</v>
      </c>
      <c r="E249" s="16">
        <v>31.231943820000001</v>
      </c>
      <c r="F249" s="16" t="s">
        <v>528</v>
      </c>
      <c r="G249" s="16" t="s">
        <v>528</v>
      </c>
      <c r="H249" s="16" t="s">
        <v>930</v>
      </c>
      <c r="I249" s="2" t="s">
        <v>195</v>
      </c>
      <c r="J249" s="13">
        <v>9.7488493999999995E-2</v>
      </c>
      <c r="K249" s="13">
        <v>0.44812257</v>
      </c>
      <c r="L249" s="13">
        <v>0.21842384300000001</v>
      </c>
      <c r="M249" s="13">
        <v>7.1904045999999999E-2</v>
      </c>
      <c r="N249" s="13">
        <v>2.920623E-2</v>
      </c>
      <c r="O249" s="13">
        <v>1.4903659999999999E-3</v>
      </c>
      <c r="P249" s="13">
        <v>2.6532130000000002E-3</v>
      </c>
      <c r="Q249" s="13">
        <v>0.803406591</v>
      </c>
      <c r="R249" s="2">
        <v>0.86505766299999998</v>
      </c>
      <c r="S249" s="2">
        <v>0.81973393871488598</v>
      </c>
      <c r="T249" s="2">
        <v>0.80446208823893195</v>
      </c>
      <c r="U249" s="2">
        <v>0.729617586565939</v>
      </c>
      <c r="V249" s="2">
        <v>0.709254051583048</v>
      </c>
      <c r="W249" s="2">
        <v>0.662423948579422</v>
      </c>
      <c r="X249" s="2">
        <v>0.803406591</v>
      </c>
      <c r="Y249">
        <v>40.458851322987996</v>
      </c>
      <c r="Z249">
        <v>0.35232668793909999</v>
      </c>
      <c r="AA249">
        <v>0.64889993738241103</v>
      </c>
      <c r="AB249" s="16">
        <f t="shared" si="3"/>
        <v>0.40458851322987999</v>
      </c>
      <c r="AC249" s="16">
        <v>0.64810495543308</v>
      </c>
      <c r="AD249">
        <v>526</v>
      </c>
    </row>
    <row r="250" spans="1:30">
      <c r="A250" s="1">
        <v>3</v>
      </c>
      <c r="B250" s="16">
        <v>48</v>
      </c>
      <c r="C250" s="16" t="s">
        <v>931</v>
      </c>
      <c r="D250" s="16">
        <v>121.4817468</v>
      </c>
      <c r="E250" s="16">
        <v>31.25397358</v>
      </c>
      <c r="F250" s="16" t="s">
        <v>932</v>
      </c>
      <c r="G250" s="16" t="s">
        <v>933</v>
      </c>
      <c r="H250" s="16" t="s">
        <v>934</v>
      </c>
      <c r="I250" s="2" t="s">
        <v>195</v>
      </c>
      <c r="J250" s="13">
        <v>0.54695077400000003</v>
      </c>
      <c r="K250" s="13">
        <v>0.247744994</v>
      </c>
      <c r="L250" s="13">
        <v>3.5587311000000003E-2</v>
      </c>
      <c r="M250" s="13">
        <v>8.1644058000000005E-2</v>
      </c>
      <c r="N250" s="13">
        <v>3.9121454E-2</v>
      </c>
      <c r="O250" s="13">
        <v>1.4768254E-2</v>
      </c>
      <c r="P250" s="13">
        <v>1.890009E-3</v>
      </c>
      <c r="Q250" s="13">
        <v>0.80495366999999995</v>
      </c>
      <c r="R250" s="2">
        <v>0.92000563800000001</v>
      </c>
      <c r="S250" s="2">
        <v>0.92793633946210097</v>
      </c>
      <c r="T250" s="2">
        <v>0.78642736090378595</v>
      </c>
      <c r="U250" s="2">
        <v>0.72733784387295797</v>
      </c>
      <c r="V250" s="2">
        <v>0.88150244740349004</v>
      </c>
      <c r="W250" s="2">
        <v>0.85145479464398299</v>
      </c>
      <c r="X250" s="2">
        <v>0.80495366999999995</v>
      </c>
      <c r="Y250">
        <v>17.453608373526201</v>
      </c>
      <c r="Z250">
        <v>0.30791352338183298</v>
      </c>
      <c r="AA250">
        <v>0.72930610118415096</v>
      </c>
      <c r="AB250" s="16">
        <f t="shared" si="3"/>
        <v>0.174536083735262</v>
      </c>
      <c r="AC250" s="16">
        <v>0.70313565604712003</v>
      </c>
      <c r="AD250">
        <v>335</v>
      </c>
    </row>
    <row r="251" spans="1:30" ht="14.5" customHeight="1">
      <c r="A251" s="1">
        <v>3</v>
      </c>
      <c r="B251" s="16">
        <v>49</v>
      </c>
      <c r="C251" s="16" t="s">
        <v>935</v>
      </c>
      <c r="D251" s="16">
        <v>121.48033119999999</v>
      </c>
      <c r="E251" s="16">
        <v>31.25106431</v>
      </c>
      <c r="F251" s="16" t="s">
        <v>936</v>
      </c>
      <c r="G251" s="16" t="s">
        <v>937</v>
      </c>
      <c r="H251" s="16" t="s">
        <v>938</v>
      </c>
      <c r="I251" s="2" t="s">
        <v>195</v>
      </c>
      <c r="J251" s="13">
        <v>0.51774475799999997</v>
      </c>
      <c r="K251" s="13">
        <v>0.265563618</v>
      </c>
      <c r="L251" s="13">
        <v>3.2675655999999997E-2</v>
      </c>
      <c r="M251" s="13">
        <v>8.6787137E-2</v>
      </c>
      <c r="N251" s="13">
        <v>2.6276674999999999E-2</v>
      </c>
      <c r="O251" s="13">
        <v>6.0112689999999996E-3</v>
      </c>
      <c r="P251" s="13">
        <v>1.5844692E-2</v>
      </c>
      <c r="Q251" s="13">
        <v>0.64618655800000002</v>
      </c>
      <c r="R251" s="2">
        <v>0.888455141</v>
      </c>
      <c r="S251" s="2">
        <v>0.78708534708457001</v>
      </c>
      <c r="T251" s="2">
        <v>0.671649128347381</v>
      </c>
      <c r="U251" s="2">
        <v>0.64130687603585401</v>
      </c>
      <c r="V251" s="2">
        <v>0.74842949187435204</v>
      </c>
      <c r="W251" s="2">
        <v>0.71760344401734399</v>
      </c>
      <c r="X251" s="2">
        <v>0.64618655800000002</v>
      </c>
      <c r="Y251">
        <v>24.047299217428101</v>
      </c>
      <c r="Z251">
        <v>0.51816793272171802</v>
      </c>
      <c r="AA251">
        <v>0.51522261442962702</v>
      </c>
      <c r="AB251" s="16">
        <f t="shared" si="3"/>
        <v>0.240472992174281</v>
      </c>
      <c r="AC251" s="16">
        <v>0.49857492489155703</v>
      </c>
      <c r="AD251">
        <v>764</v>
      </c>
    </row>
    <row r="252" spans="1:30">
      <c r="A252" s="1">
        <v>3</v>
      </c>
      <c r="B252" s="16">
        <v>50</v>
      </c>
      <c r="C252" s="16" t="s">
        <v>939</v>
      </c>
      <c r="D252" s="16">
        <v>121.4769489</v>
      </c>
      <c r="E252" s="16">
        <v>31.26577451</v>
      </c>
      <c r="F252" s="16" t="s">
        <v>528</v>
      </c>
      <c r="G252" s="16" t="s">
        <v>940</v>
      </c>
      <c r="H252" s="16" t="s">
        <v>941</v>
      </c>
      <c r="I252" s="2" t="s">
        <v>195</v>
      </c>
      <c r="J252" s="13">
        <v>0.220402718</v>
      </c>
      <c r="K252" s="13">
        <v>0.247531891</v>
      </c>
      <c r="L252" s="13">
        <v>0.32574526500000001</v>
      </c>
      <c r="M252" s="13">
        <v>2.8215726E-2</v>
      </c>
      <c r="N252" s="13">
        <v>8.9883168999999999E-2</v>
      </c>
      <c r="O252" s="13">
        <v>4.2689640000000001E-3</v>
      </c>
      <c r="P252" s="13">
        <v>2.078374E-3</v>
      </c>
      <c r="Q252" s="13">
        <v>0.83260051599999996</v>
      </c>
      <c r="R252" s="2">
        <v>0.84752006199999996</v>
      </c>
      <c r="S252" s="2">
        <v>0.78619697853761406</v>
      </c>
      <c r="T252" s="2">
        <v>0.809124574958204</v>
      </c>
      <c r="U252" s="2">
        <v>0.71793318507820703</v>
      </c>
      <c r="V252" s="2">
        <v>0.80081098773177595</v>
      </c>
      <c r="W252" s="2">
        <v>0.789064898630502</v>
      </c>
      <c r="X252" s="2">
        <v>0.83260051599999996</v>
      </c>
      <c r="Y252">
        <v>14.1157642147798</v>
      </c>
      <c r="Z252">
        <v>0.37591136221888399</v>
      </c>
      <c r="AA252">
        <v>0.62668754824622797</v>
      </c>
      <c r="AB252" s="16">
        <f t="shared" si="3"/>
        <v>0.141157642147798</v>
      </c>
      <c r="AC252" s="16">
        <v>0.62506306530445199</v>
      </c>
      <c r="AD252">
        <v>582</v>
      </c>
    </row>
    <row r="253" spans="1:30">
      <c r="A253" s="1">
        <v>3</v>
      </c>
      <c r="B253" s="16">
        <v>51</v>
      </c>
      <c r="C253" s="16" t="s">
        <v>942</v>
      </c>
      <c r="D253" s="16">
        <v>121.4806116</v>
      </c>
      <c r="E253" s="16">
        <v>31.271384810000001</v>
      </c>
      <c r="F253" s="16" t="s">
        <v>943</v>
      </c>
      <c r="G253" s="16" t="s">
        <v>943</v>
      </c>
      <c r="H253" s="16" t="s">
        <v>944</v>
      </c>
      <c r="I253" s="2" t="s">
        <v>195</v>
      </c>
      <c r="J253" s="13">
        <v>0.42762446399999998</v>
      </c>
      <c r="K253" s="13">
        <v>0.24484705900000001</v>
      </c>
      <c r="L253" s="13">
        <v>0.16169261900000001</v>
      </c>
      <c r="M253" s="13">
        <v>7.7841996999999996E-2</v>
      </c>
      <c r="N253" s="13">
        <v>4.3588399999999999E-2</v>
      </c>
      <c r="O253" s="13">
        <v>2.0813939999999999E-3</v>
      </c>
      <c r="P253" s="13">
        <v>6.411791E-3</v>
      </c>
      <c r="Q253" s="13">
        <v>0.79790359700000002</v>
      </c>
      <c r="R253" s="2">
        <v>0.91163961299999996</v>
      </c>
      <c r="S253" s="2">
        <v>0.88612855568785498</v>
      </c>
      <c r="T253" s="2">
        <v>0.78886571612804901</v>
      </c>
      <c r="U253" s="2">
        <v>0.77941285402551097</v>
      </c>
      <c r="V253" s="2">
        <v>0.89591976643974203</v>
      </c>
      <c r="W253" s="2">
        <v>0.85724700825549205</v>
      </c>
      <c r="X253" s="2">
        <v>0.79790359700000002</v>
      </c>
      <c r="Y253">
        <v>11.4571673048896</v>
      </c>
      <c r="Z253">
        <v>0.32288074202059402</v>
      </c>
      <c r="AA253">
        <v>0.69561524068771896</v>
      </c>
      <c r="AB253" s="16">
        <f t="shared" si="3"/>
        <v>0.114571673048896</v>
      </c>
      <c r="AC253" s="16">
        <v>0.682982802581103</v>
      </c>
      <c r="AD253">
        <v>397</v>
      </c>
    </row>
    <row r="254" spans="1:30" ht="14.5" customHeight="1">
      <c r="A254" s="1">
        <v>3</v>
      </c>
      <c r="B254" s="16">
        <v>53</v>
      </c>
      <c r="C254" s="16" t="s">
        <v>945</v>
      </c>
      <c r="D254" s="16">
        <v>121.4454951</v>
      </c>
      <c r="E254" s="16">
        <v>31.229578759999999</v>
      </c>
      <c r="F254" s="16" t="s">
        <v>946</v>
      </c>
      <c r="G254" s="16" t="s">
        <v>946</v>
      </c>
      <c r="H254" s="16" t="s">
        <v>947</v>
      </c>
      <c r="I254" s="2" t="s">
        <v>147</v>
      </c>
      <c r="J254" s="13">
        <v>0.39296940400000002</v>
      </c>
      <c r="K254" s="13">
        <v>9.0726034999999997E-2</v>
      </c>
      <c r="L254" s="13">
        <v>0.32141630999999998</v>
      </c>
      <c r="M254" s="13">
        <v>2.6341030000000001E-2</v>
      </c>
      <c r="N254" s="13">
        <v>7.9653875999999998E-2</v>
      </c>
      <c r="O254" s="13">
        <v>6.5841679999999996E-3</v>
      </c>
      <c r="P254" s="13">
        <v>2.6117050000000002E-3</v>
      </c>
      <c r="Q254" s="13">
        <v>0.83632493200000002</v>
      </c>
      <c r="R254" s="2">
        <v>0.90043326800000001</v>
      </c>
      <c r="S254" s="2">
        <v>0.84738024021671499</v>
      </c>
      <c r="T254" s="2">
        <v>0.83704179054550198</v>
      </c>
      <c r="U254" s="2">
        <v>0.80640895954057801</v>
      </c>
      <c r="V254" s="2">
        <v>0.86285574228316797</v>
      </c>
      <c r="W254" s="2">
        <v>0.86432978749534495</v>
      </c>
      <c r="X254" s="2">
        <v>0.83632493200000002</v>
      </c>
      <c r="Y254">
        <v>19.8691729540175</v>
      </c>
      <c r="Z254">
        <v>0.293211710493545</v>
      </c>
      <c r="AA254">
        <v>0.70874154384667798</v>
      </c>
      <c r="AB254" s="16">
        <f t="shared" si="3"/>
        <v>0.198691729540175</v>
      </c>
      <c r="AC254" s="16">
        <v>0.70735989007129596</v>
      </c>
      <c r="AD254">
        <v>323</v>
      </c>
    </row>
    <row r="255" spans="1:30" ht="15.5">
      <c r="A255" s="1">
        <v>3</v>
      </c>
      <c r="B255" s="16">
        <v>54</v>
      </c>
      <c r="C255" s="16" t="s">
        <v>948</v>
      </c>
      <c r="D255" s="16">
        <v>121.445087</v>
      </c>
      <c r="E255" s="16">
        <v>31.22914574</v>
      </c>
      <c r="F255" s="16" t="s">
        <v>949</v>
      </c>
      <c r="G255" s="16" t="s">
        <v>950</v>
      </c>
      <c r="H255" s="16" t="s">
        <v>951</v>
      </c>
      <c r="I255" s="2" t="s">
        <v>147</v>
      </c>
      <c r="J255" s="13">
        <v>0.264139175</v>
      </c>
      <c r="K255" s="13">
        <v>6.7355314999999999E-2</v>
      </c>
      <c r="L255" s="13">
        <v>0.44838031099999998</v>
      </c>
      <c r="M255" s="13">
        <v>3.4757931999999998E-2</v>
      </c>
      <c r="N255" s="13">
        <v>8.3487034000000002E-2</v>
      </c>
      <c r="O255" s="13">
        <v>5.0848330000000004E-3</v>
      </c>
      <c r="P255" s="13">
        <v>3.0196509999999999E-3</v>
      </c>
      <c r="Q255" s="13">
        <v>0.82066626600000003</v>
      </c>
      <c r="R255" s="2">
        <v>0.89190776599999999</v>
      </c>
      <c r="S255" s="2">
        <v>0.79455609950327399</v>
      </c>
      <c r="T255" s="2">
        <v>0.81976999905025805</v>
      </c>
      <c r="U255" s="2">
        <v>0.78684062591131898</v>
      </c>
      <c r="V255" s="2">
        <v>0.75772469737821402</v>
      </c>
      <c r="W255" s="2">
        <v>0.80159568758373001</v>
      </c>
      <c r="X255" s="2">
        <v>0.82066626600000003</v>
      </c>
      <c r="Y255">
        <v>21.0965326684315</v>
      </c>
      <c r="Z255">
        <v>0.35197654911471699</v>
      </c>
      <c r="AA255">
        <v>0.65421583136208605</v>
      </c>
      <c r="AB255" s="16">
        <f t="shared" si="3"/>
        <v>0.210965326684315</v>
      </c>
      <c r="AC255" s="16">
        <v>0.65018960991542496</v>
      </c>
      <c r="AD255">
        <v>515</v>
      </c>
    </row>
    <row r="256" spans="1:30" ht="15.5">
      <c r="A256" s="1">
        <v>3</v>
      </c>
      <c r="B256" s="16">
        <v>55</v>
      </c>
      <c r="C256" s="16" t="s">
        <v>952</v>
      </c>
      <c r="D256" s="16">
        <v>121.445528</v>
      </c>
      <c r="E256" s="16">
        <v>31.229129870000001</v>
      </c>
      <c r="F256" s="16" t="s">
        <v>953</v>
      </c>
      <c r="G256" s="16" t="s">
        <v>953</v>
      </c>
      <c r="H256" s="16" t="s">
        <v>954</v>
      </c>
      <c r="I256" s="2" t="s">
        <v>147</v>
      </c>
      <c r="J256" s="13">
        <v>0.31910878999999998</v>
      </c>
      <c r="K256" s="13">
        <v>7.8049400000000005E-2</v>
      </c>
      <c r="L256" s="13">
        <v>0.42071741299999998</v>
      </c>
      <c r="M256" s="13">
        <v>2.9632742E-2</v>
      </c>
      <c r="N256" s="13">
        <v>9.2796499000000005E-2</v>
      </c>
      <c r="O256" s="13">
        <v>6.3414140000000001E-3</v>
      </c>
      <c r="P256" s="13">
        <v>1.3921910000000001E-3</v>
      </c>
      <c r="Q256" s="13">
        <v>0.84381951099999997</v>
      </c>
      <c r="R256" s="2">
        <v>0.93288040299999997</v>
      </c>
      <c r="S256" s="2">
        <v>0.84392497087606599</v>
      </c>
      <c r="T256" s="2">
        <v>0.84240411070923904</v>
      </c>
      <c r="U256" s="2">
        <v>0.81017488344890698</v>
      </c>
      <c r="V256" s="2">
        <v>0.845732585634833</v>
      </c>
      <c r="W256" s="2">
        <v>0.80967424543511901</v>
      </c>
      <c r="X256" s="2">
        <v>0.84381951099999997</v>
      </c>
      <c r="Y256">
        <v>20.273765569415001</v>
      </c>
      <c r="Z256">
        <v>0.28600357643387597</v>
      </c>
      <c r="AA256">
        <v>0.72001768601928196</v>
      </c>
      <c r="AB256" s="16">
        <f t="shared" si="3"/>
        <v>0.20273765569415</v>
      </c>
      <c r="AC256" s="16">
        <v>0.71570821899284298</v>
      </c>
      <c r="AD256">
        <v>299</v>
      </c>
    </row>
    <row r="257" spans="1:30" ht="15.5">
      <c r="A257" s="1">
        <v>3</v>
      </c>
      <c r="B257" s="16">
        <v>56</v>
      </c>
      <c r="C257" s="16" t="s">
        <v>955</v>
      </c>
      <c r="D257" s="16">
        <v>121.4549189</v>
      </c>
      <c r="E257" s="16">
        <v>31.23020202</v>
      </c>
      <c r="F257" s="16" t="s">
        <v>956</v>
      </c>
      <c r="G257" s="16" t="s">
        <v>956</v>
      </c>
      <c r="H257" s="16" t="s">
        <v>957</v>
      </c>
      <c r="I257" s="2" t="s">
        <v>147</v>
      </c>
      <c r="J257" s="13">
        <v>0.40098408299999999</v>
      </c>
      <c r="K257" s="13">
        <v>0.38033430899999998</v>
      </c>
      <c r="L257" s="13">
        <v>6.8221228999999994E-2</v>
      </c>
      <c r="M257" s="13">
        <v>6.880406E-2</v>
      </c>
      <c r="N257" s="13">
        <v>5.5911473000000003E-2</v>
      </c>
      <c r="O257" s="13">
        <v>8.4435599999999993E-3</v>
      </c>
      <c r="P257" s="13">
        <v>3.1057089999999999E-3</v>
      </c>
      <c r="Q257" s="13">
        <v>0.68666005799999996</v>
      </c>
      <c r="R257" s="2">
        <v>0.94560492399999996</v>
      </c>
      <c r="S257" s="2">
        <v>0.93905070251821898</v>
      </c>
      <c r="T257" s="2">
        <v>0.66026419743745002</v>
      </c>
      <c r="U257" s="2">
        <v>0.66133378707135304</v>
      </c>
      <c r="V257" s="2">
        <v>0.707005573810637</v>
      </c>
      <c r="W257" s="2">
        <v>0.68355612451589698</v>
      </c>
      <c r="X257" s="2">
        <v>0.68666005799999996</v>
      </c>
      <c r="Y257">
        <v>28.759946176239001</v>
      </c>
      <c r="Z257">
        <v>0.47000094196686798</v>
      </c>
      <c r="AA257">
        <v>0.65844521508320397</v>
      </c>
      <c r="AB257" s="16">
        <f t="shared" si="3"/>
        <v>0.28759946176239004</v>
      </c>
      <c r="AC257" s="16">
        <v>0.58349723730237901</v>
      </c>
      <c r="AD257">
        <v>669</v>
      </c>
    </row>
    <row r="258" spans="1:30" ht="15.5">
      <c r="A258" s="1">
        <v>3</v>
      </c>
      <c r="B258" s="16">
        <v>57</v>
      </c>
      <c r="C258" s="16" t="s">
        <v>958</v>
      </c>
      <c r="D258" s="16">
        <v>121.4596303</v>
      </c>
      <c r="E258" s="16">
        <v>31.232367050000001</v>
      </c>
      <c r="F258" s="16" t="s">
        <v>679</v>
      </c>
      <c r="G258" s="16" t="s">
        <v>959</v>
      </c>
      <c r="H258" s="16" t="s">
        <v>960</v>
      </c>
      <c r="I258" s="2" t="s">
        <v>147</v>
      </c>
      <c r="J258" s="13">
        <v>0.240122901</v>
      </c>
      <c r="K258" s="13">
        <v>0.29420916200000002</v>
      </c>
      <c r="L258" s="13">
        <v>0.24698405800000001</v>
      </c>
      <c r="M258" s="13">
        <v>3.3885107999999997E-2</v>
      </c>
      <c r="N258" s="13">
        <v>3.9409848999999997E-2</v>
      </c>
      <c r="O258" s="13">
        <v>1.0556539E-2</v>
      </c>
      <c r="P258" s="13">
        <v>6.9550410000000003E-3</v>
      </c>
      <c r="Q258" s="13">
        <v>0.75861864800000001</v>
      </c>
      <c r="R258" s="2">
        <v>0.84186019999999995</v>
      </c>
      <c r="S258" s="2">
        <v>0.82664375928021205</v>
      </c>
      <c r="T258" s="2">
        <v>0.75398914952464802</v>
      </c>
      <c r="U258" s="2">
        <v>0.58819737932507299</v>
      </c>
      <c r="V258" s="2">
        <v>0.63676731995124902</v>
      </c>
      <c r="W258" s="2">
        <v>0.65640488440938805</v>
      </c>
      <c r="X258" s="2">
        <v>0.75861864800000001</v>
      </c>
      <c r="Y258">
        <v>24.244927799694501</v>
      </c>
      <c r="Z258">
        <v>0.40651057170331401</v>
      </c>
      <c r="AA258">
        <v>0.60080876344183198</v>
      </c>
      <c r="AB258" s="16">
        <f t="shared" ref="AB258:AB321" si="4">Y258/100</f>
        <v>0.24244927799694502</v>
      </c>
      <c r="AC258" s="16">
        <v>0.59644319579675298</v>
      </c>
      <c r="AD258">
        <v>641</v>
      </c>
    </row>
    <row r="259" spans="1:30" ht="15.5">
      <c r="A259" s="1">
        <v>3</v>
      </c>
      <c r="B259" s="16">
        <v>59</v>
      </c>
      <c r="C259" s="16" t="s">
        <v>961</v>
      </c>
      <c r="D259" s="16">
        <v>121.443438</v>
      </c>
      <c r="E259" s="16">
        <v>31.220074180000001</v>
      </c>
      <c r="F259" s="16" t="s">
        <v>962</v>
      </c>
      <c r="G259" s="16" t="s">
        <v>963</v>
      </c>
      <c r="H259" s="16" t="s">
        <v>964</v>
      </c>
      <c r="I259" s="2" t="s">
        <v>147</v>
      </c>
      <c r="J259" s="13">
        <v>0.18813165000000001</v>
      </c>
      <c r="K259" s="13">
        <v>4.4772147999999998E-2</v>
      </c>
      <c r="L259" s="13">
        <v>0.49860127799999998</v>
      </c>
      <c r="M259" s="13">
        <v>6.0091972E-2</v>
      </c>
      <c r="N259" s="13">
        <v>3.9746919999999998E-2</v>
      </c>
      <c r="O259" s="13">
        <v>1.1358259999999999E-3</v>
      </c>
      <c r="P259" s="13">
        <v>1.6417185000000001E-2</v>
      </c>
      <c r="Q259" s="13">
        <v>0.85033932000000001</v>
      </c>
      <c r="R259" s="2">
        <v>0.91777476199999997</v>
      </c>
      <c r="S259" s="2">
        <v>0.86447015873161104</v>
      </c>
      <c r="T259" s="2">
        <v>0.84591875401411998</v>
      </c>
      <c r="U259" s="2">
        <v>0.84247723650447104</v>
      </c>
      <c r="V259" s="2">
        <v>0.87927329155630196</v>
      </c>
      <c r="W259" s="2">
        <v>0.84137364825080396</v>
      </c>
      <c r="X259" s="2">
        <v>0.85033932000000001</v>
      </c>
      <c r="Y259">
        <v>27.190370212128499</v>
      </c>
      <c r="Z259">
        <v>0.269294375940696</v>
      </c>
      <c r="AA259">
        <v>0.73363167932411799</v>
      </c>
      <c r="AB259" s="16">
        <f t="shared" si="4"/>
        <v>0.27190370212128501</v>
      </c>
      <c r="AC259" s="16">
        <v>0.73149129536813995</v>
      </c>
      <c r="AD259">
        <v>246</v>
      </c>
    </row>
    <row r="260" spans="1:30" ht="15.5" customHeight="1">
      <c r="A260" s="1">
        <v>3</v>
      </c>
      <c r="B260" s="16">
        <v>60</v>
      </c>
      <c r="C260" s="16" t="s">
        <v>965</v>
      </c>
      <c r="D260" s="16">
        <v>121.4440968</v>
      </c>
      <c r="E260" s="16">
        <v>31.220594909999999</v>
      </c>
      <c r="F260" s="16" t="s">
        <v>679</v>
      </c>
      <c r="G260" s="16" t="s">
        <v>966</v>
      </c>
      <c r="H260" s="16" t="s">
        <v>967</v>
      </c>
      <c r="I260" s="2" t="s">
        <v>147</v>
      </c>
      <c r="J260" s="13">
        <v>0.18839236700000001</v>
      </c>
      <c r="K260" s="13">
        <v>5.3702218000000003E-2</v>
      </c>
      <c r="L260" s="13">
        <v>0.46715409400000002</v>
      </c>
      <c r="M260" s="13">
        <v>7.1593421000000004E-2</v>
      </c>
      <c r="N260" s="13">
        <v>3.9376667999999997E-2</v>
      </c>
      <c r="O260" s="13">
        <v>2.9389519999999999E-3</v>
      </c>
      <c r="P260" s="13">
        <v>2.2574829999999998E-3</v>
      </c>
      <c r="Q260" s="13">
        <v>0.89619121700000004</v>
      </c>
      <c r="R260" s="2">
        <v>0.91098140500000002</v>
      </c>
      <c r="S260" s="2">
        <v>0.94370836043760697</v>
      </c>
      <c r="T260" s="2">
        <v>0.90896295067491495</v>
      </c>
      <c r="U260" s="2">
        <v>0.88201795431686603</v>
      </c>
      <c r="V260" s="2">
        <v>0.92732848946992497</v>
      </c>
      <c r="W260" s="2">
        <v>0.89018485200055897</v>
      </c>
      <c r="X260" s="2">
        <v>0.89619121700000004</v>
      </c>
      <c r="Y260">
        <v>22.330414835221401</v>
      </c>
      <c r="Z260">
        <v>0.15285380761260201</v>
      </c>
      <c r="AA260">
        <v>0.85011301432474595</v>
      </c>
      <c r="AB260" s="16">
        <f t="shared" si="4"/>
        <v>0.22330414835221402</v>
      </c>
      <c r="AC260" s="16">
        <v>0.84759834097268805</v>
      </c>
      <c r="AD260">
        <v>20</v>
      </c>
    </row>
    <row r="261" spans="1:30" ht="15.5">
      <c r="A261" s="1">
        <v>3</v>
      </c>
      <c r="B261" s="16">
        <v>62</v>
      </c>
      <c r="C261" s="16" t="s">
        <v>968</v>
      </c>
      <c r="D261" s="16">
        <v>121.4517531</v>
      </c>
      <c r="E261" s="16">
        <v>31.22352227</v>
      </c>
      <c r="F261" s="16" t="s">
        <v>966</v>
      </c>
      <c r="G261" s="16" t="s">
        <v>969</v>
      </c>
      <c r="H261" s="16" t="s">
        <v>970</v>
      </c>
      <c r="I261" s="2" t="s">
        <v>147</v>
      </c>
      <c r="J261" s="13">
        <v>0.31547567599999998</v>
      </c>
      <c r="K261" s="13">
        <v>4.8734877000000003E-2</v>
      </c>
      <c r="L261" s="13">
        <v>0.38426272099999997</v>
      </c>
      <c r="M261" s="13">
        <v>7.7835506999999998E-2</v>
      </c>
      <c r="N261" s="13">
        <v>5.4408179000000001E-2</v>
      </c>
      <c r="O261" s="13">
        <v>4.5261379999999999E-3</v>
      </c>
      <c r="P261" s="13">
        <v>5.3287079999999997E-3</v>
      </c>
      <c r="Q261" s="13">
        <v>0.86747216999999999</v>
      </c>
      <c r="R261" s="2">
        <v>0.89856477599999995</v>
      </c>
      <c r="S261" s="2">
        <v>0.84367739557218602</v>
      </c>
      <c r="T261" s="2">
        <v>0.86967135162948805</v>
      </c>
      <c r="U261" s="2">
        <v>0.84187139081746099</v>
      </c>
      <c r="V261" s="2">
        <v>0.90607446549717596</v>
      </c>
      <c r="W261" s="2">
        <v>0.78194053164115895</v>
      </c>
      <c r="X261" s="2">
        <v>0.86747216999999999</v>
      </c>
      <c r="Y261">
        <v>26.9042115503809</v>
      </c>
      <c r="Z261">
        <v>0.26446693179992098</v>
      </c>
      <c r="AA261">
        <v>0.73843241350704403</v>
      </c>
      <c r="AB261" s="16">
        <f t="shared" si="4"/>
        <v>0.26904211550380902</v>
      </c>
      <c r="AC261" s="16">
        <v>0.73629763242195101</v>
      </c>
      <c r="AD261">
        <v>231</v>
      </c>
    </row>
    <row r="262" spans="1:30" ht="14.5" customHeight="1">
      <c r="A262" s="1">
        <v>3</v>
      </c>
      <c r="B262" s="16">
        <v>63</v>
      </c>
      <c r="C262" s="16" t="s">
        <v>971</v>
      </c>
      <c r="D262" s="16">
        <v>121.44091160000001</v>
      </c>
      <c r="E262" s="16">
        <v>31.227122250000001</v>
      </c>
      <c r="F262" s="16" t="s">
        <v>679</v>
      </c>
      <c r="G262" s="16" t="s">
        <v>679</v>
      </c>
      <c r="H262" s="16" t="s">
        <v>972</v>
      </c>
      <c r="I262" s="2" t="s">
        <v>147</v>
      </c>
      <c r="J262" s="13">
        <v>0.186732864</v>
      </c>
      <c r="K262" s="13">
        <v>6.3812255999999998E-2</v>
      </c>
      <c r="L262" s="13">
        <v>0.51542625500000006</v>
      </c>
      <c r="M262" s="13">
        <v>8.9024353000000001E-2</v>
      </c>
      <c r="N262" s="13">
        <v>4.7320938E-2</v>
      </c>
      <c r="O262" s="13">
        <v>3.6209110000000001E-3</v>
      </c>
      <c r="P262" s="13">
        <v>1.015473E-3</v>
      </c>
      <c r="Q262" s="13">
        <v>0.86657036200000004</v>
      </c>
      <c r="R262" s="2">
        <v>0.92144348899999995</v>
      </c>
      <c r="S262" s="2">
        <v>0.87302310511248604</v>
      </c>
      <c r="T262" s="2">
        <v>0.88087335823796298</v>
      </c>
      <c r="U262" s="2">
        <v>0.78765807227110995</v>
      </c>
      <c r="V262" s="2">
        <v>0.85596890238566403</v>
      </c>
      <c r="W262" s="2">
        <v>0.84693536785095203</v>
      </c>
      <c r="X262" s="2">
        <v>0.86657036200000004</v>
      </c>
      <c r="Y262">
        <v>17.7463137948411</v>
      </c>
      <c r="Z262">
        <v>0.22674147439053</v>
      </c>
      <c r="AA262">
        <v>0.77483989773626805</v>
      </c>
      <c r="AB262" s="16">
        <f t="shared" si="4"/>
        <v>0.17746313794841101</v>
      </c>
      <c r="AC262" s="16">
        <v>0.77361652213133802</v>
      </c>
      <c r="AD262">
        <v>118</v>
      </c>
    </row>
    <row r="263" spans="1:30" ht="15.5">
      <c r="A263" s="1">
        <v>3</v>
      </c>
      <c r="B263" s="16">
        <v>64</v>
      </c>
      <c r="C263" s="16" t="s">
        <v>973</v>
      </c>
      <c r="D263" s="16">
        <v>121.454499</v>
      </c>
      <c r="E263" s="16">
        <v>31.228100189999999</v>
      </c>
      <c r="F263" s="16" t="s">
        <v>974</v>
      </c>
      <c r="G263" s="16" t="s">
        <v>974</v>
      </c>
      <c r="H263" s="16" t="s">
        <v>975</v>
      </c>
      <c r="I263" s="2" t="s">
        <v>147</v>
      </c>
      <c r="J263" s="13">
        <v>0.33996105199999999</v>
      </c>
      <c r="K263" s="13">
        <v>0.176161766</v>
      </c>
      <c r="L263" s="13">
        <v>0.31541697200000002</v>
      </c>
      <c r="M263" s="13">
        <v>8.6684227000000003E-2</v>
      </c>
      <c r="N263" s="13">
        <v>4.6847978999999998E-2</v>
      </c>
      <c r="O263" s="13">
        <v>7.6068239999999999E-3</v>
      </c>
      <c r="P263" s="13">
        <v>2.667109E-3</v>
      </c>
      <c r="Q263" s="13">
        <v>0.83041679700000004</v>
      </c>
      <c r="R263" s="2">
        <v>0.91632724600000004</v>
      </c>
      <c r="S263" s="2">
        <v>0.89902930984482399</v>
      </c>
      <c r="T263" s="2">
        <v>0.82369302034837599</v>
      </c>
      <c r="U263" s="2">
        <v>0.77168681409333295</v>
      </c>
      <c r="V263" s="2">
        <v>0.90599685843404199</v>
      </c>
      <c r="W263" s="2">
        <v>0.86438280428471104</v>
      </c>
      <c r="X263" s="2">
        <v>0.83041679700000004</v>
      </c>
      <c r="Y263">
        <v>22.718166340257401</v>
      </c>
      <c r="Z263">
        <v>0.27384830881762001</v>
      </c>
      <c r="AA263">
        <v>0.73768752790681802</v>
      </c>
      <c r="AB263" s="16">
        <f t="shared" si="4"/>
        <v>0.22718166340257401</v>
      </c>
      <c r="AC263" s="16">
        <v>0.72927473365214801</v>
      </c>
      <c r="AD263">
        <v>249</v>
      </c>
    </row>
    <row r="264" spans="1:30" ht="15.5">
      <c r="A264" s="1">
        <v>3</v>
      </c>
      <c r="B264" s="16">
        <v>66</v>
      </c>
      <c r="C264" s="16" t="s">
        <v>976</v>
      </c>
      <c r="D264" s="16">
        <v>121.4510602</v>
      </c>
      <c r="E264" s="16">
        <v>31.221696420000001</v>
      </c>
      <c r="F264" s="16" t="s">
        <v>977</v>
      </c>
      <c r="G264" s="16" t="s">
        <v>977</v>
      </c>
      <c r="H264" s="16" t="s">
        <v>978</v>
      </c>
      <c r="I264" s="2" t="s">
        <v>147</v>
      </c>
      <c r="J264" s="13">
        <v>0.236083031</v>
      </c>
      <c r="K264" s="13">
        <v>4.1265296999999999E-2</v>
      </c>
      <c r="L264" s="13">
        <v>0.54527416200000001</v>
      </c>
      <c r="M264" s="13">
        <v>8.1173516000000001E-2</v>
      </c>
      <c r="N264" s="13">
        <v>4.6680831999999998E-2</v>
      </c>
      <c r="O264" s="13">
        <v>5.4601670000000001E-3</v>
      </c>
      <c r="P264" s="13">
        <v>8.8081399999999995E-4</v>
      </c>
      <c r="Q264" s="13">
        <v>0.79420664399999996</v>
      </c>
      <c r="R264" s="2">
        <v>0.94233730400000004</v>
      </c>
      <c r="S264" s="2">
        <v>0.94552409199130505</v>
      </c>
      <c r="T264" s="2">
        <v>0.77563506606217303</v>
      </c>
      <c r="U264" s="2">
        <v>0.82002003687960801</v>
      </c>
      <c r="V264" s="2">
        <v>0.90051660994853799</v>
      </c>
      <c r="W264" s="2">
        <v>0.88293126693468604</v>
      </c>
      <c r="X264" s="2">
        <v>0.79420664399999996</v>
      </c>
      <c r="Y264">
        <v>25.623334712348701</v>
      </c>
      <c r="Z264">
        <v>0.31484309348363498</v>
      </c>
      <c r="AA264">
        <v>0.74113604750658202</v>
      </c>
      <c r="AB264" s="16">
        <f t="shared" si="4"/>
        <v>0.256233347123487</v>
      </c>
      <c r="AC264" s="16">
        <v>0.70184724180403801</v>
      </c>
      <c r="AD264">
        <v>341</v>
      </c>
    </row>
    <row r="265" spans="1:30" ht="15.5">
      <c r="A265" s="1">
        <v>3</v>
      </c>
      <c r="B265" s="16">
        <v>67</v>
      </c>
      <c r="C265" s="16" t="s">
        <v>979</v>
      </c>
      <c r="D265" s="16">
        <v>121.4458173</v>
      </c>
      <c r="E265" s="16">
        <v>31.219073160000001</v>
      </c>
      <c r="F265" s="16" t="s">
        <v>980</v>
      </c>
      <c r="G265" s="16" t="s">
        <v>981</v>
      </c>
      <c r="H265" s="16" t="s">
        <v>982</v>
      </c>
      <c r="I265" s="2" t="s">
        <v>147</v>
      </c>
      <c r="J265" s="13">
        <v>0.219728851</v>
      </c>
      <c r="K265" s="13">
        <v>2.699089E-2</v>
      </c>
      <c r="L265" s="13">
        <v>0.54394111599999995</v>
      </c>
      <c r="M265" s="13">
        <v>9.1815185999999993E-2</v>
      </c>
      <c r="N265" s="13">
        <v>5.4340744000000003E-2</v>
      </c>
      <c r="O265" s="13">
        <v>3.3557890000000001E-3</v>
      </c>
      <c r="P265" s="13">
        <v>3.1574250000000002E-3</v>
      </c>
      <c r="Q265" s="13">
        <v>0.72080337699999997</v>
      </c>
      <c r="R265" s="2">
        <v>0.96124274399999998</v>
      </c>
      <c r="S265" s="2">
        <v>0.94795860425761402</v>
      </c>
      <c r="T265" s="2">
        <v>0.722459963366064</v>
      </c>
      <c r="U265" s="2">
        <v>0.83870882319613105</v>
      </c>
      <c r="V265" s="2">
        <v>0.88240642081111398</v>
      </c>
      <c r="W265" s="2">
        <v>0.88271483940867201</v>
      </c>
      <c r="X265" s="2">
        <v>0.72080337699999997</v>
      </c>
      <c r="Y265">
        <v>28.476836516563498</v>
      </c>
      <c r="Z265">
        <v>0.38409000092538098</v>
      </c>
      <c r="AA265">
        <v>0.70961250027982503</v>
      </c>
      <c r="AB265" s="16">
        <f t="shared" si="4"/>
        <v>0.28476836516563497</v>
      </c>
      <c r="AC265" s="16">
        <v>0.64881674815396895</v>
      </c>
      <c r="AD265">
        <v>522</v>
      </c>
    </row>
    <row r="266" spans="1:30" ht="14.5" customHeight="1">
      <c r="A266" s="1">
        <v>3</v>
      </c>
      <c r="B266" s="16">
        <v>68</v>
      </c>
      <c r="C266" s="16" t="s">
        <v>983</v>
      </c>
      <c r="D266" s="16">
        <v>121.44714500000001</v>
      </c>
      <c r="E266" s="16">
        <v>31.219236989999999</v>
      </c>
      <c r="F266" s="16" t="s">
        <v>528</v>
      </c>
      <c r="G266" s="16" t="s">
        <v>528</v>
      </c>
      <c r="H266" s="16" t="s">
        <v>984</v>
      </c>
      <c r="I266" s="2" t="s">
        <v>147</v>
      </c>
      <c r="J266" s="13">
        <v>0.14194480600000001</v>
      </c>
      <c r="K266" s="13">
        <v>0.15523155499999999</v>
      </c>
      <c r="L266" s="13">
        <v>0.46288196199999998</v>
      </c>
      <c r="M266" s="13">
        <v>0.106848319</v>
      </c>
      <c r="N266" s="13">
        <v>3.7989298999999997E-2</v>
      </c>
      <c r="O266" s="13">
        <v>2.8505330000000001E-3</v>
      </c>
      <c r="P266" s="13">
        <v>1.9943873000000001E-2</v>
      </c>
      <c r="Q266" s="13">
        <v>0.81829660000000004</v>
      </c>
      <c r="R266" s="2">
        <v>0.90176429700000005</v>
      </c>
      <c r="S266" s="2">
        <v>0.88839259035297702</v>
      </c>
      <c r="T266" s="2">
        <v>0.81488316315194198</v>
      </c>
      <c r="U266" s="2">
        <v>0.79320318366840703</v>
      </c>
      <c r="V266" s="2">
        <v>0.81774728871063795</v>
      </c>
      <c r="W266" s="2">
        <v>0.82581813293311102</v>
      </c>
      <c r="X266" s="2">
        <v>0.81829660000000004</v>
      </c>
      <c r="Y266">
        <v>25.832982091845899</v>
      </c>
      <c r="Z266">
        <v>0.29194200655178598</v>
      </c>
      <c r="AA266">
        <v>0.71796839163339099</v>
      </c>
      <c r="AB266" s="16">
        <f t="shared" si="4"/>
        <v>0.25832982091845902</v>
      </c>
      <c r="AC266" s="16">
        <v>0.71092286298229002</v>
      </c>
      <c r="AD266">
        <v>315</v>
      </c>
    </row>
    <row r="267" spans="1:30" ht="14.5" customHeight="1">
      <c r="A267" s="1">
        <v>3</v>
      </c>
      <c r="B267" s="16">
        <v>69</v>
      </c>
      <c r="C267" s="16" t="s">
        <v>985</v>
      </c>
      <c r="D267" s="16">
        <v>121.4552699</v>
      </c>
      <c r="E267" s="16">
        <v>31.232517229999999</v>
      </c>
      <c r="F267" s="16" t="s">
        <v>986</v>
      </c>
      <c r="G267" s="16" t="s">
        <v>986</v>
      </c>
      <c r="H267" s="16" t="s">
        <v>987</v>
      </c>
      <c r="I267" s="2" t="s">
        <v>147</v>
      </c>
      <c r="J267" s="13">
        <v>0.33035577999999999</v>
      </c>
      <c r="K267" s="13">
        <v>9.8449706999999997E-2</v>
      </c>
      <c r="L267" s="13">
        <v>0.333767482</v>
      </c>
      <c r="M267" s="13">
        <v>9.2373439000000002E-2</v>
      </c>
      <c r="N267" s="13">
        <v>4.3939590000000001E-2</v>
      </c>
      <c r="O267" s="13">
        <v>8.7931499999999996E-3</v>
      </c>
      <c r="P267" s="13">
        <v>9.8773409999999996E-3</v>
      </c>
      <c r="Q267" s="13">
        <v>0.88827364600000003</v>
      </c>
      <c r="R267" s="2">
        <v>0.92802306599999995</v>
      </c>
      <c r="S267" s="2">
        <v>0.85834250394421097</v>
      </c>
      <c r="T267" s="2">
        <v>0.89332527454244204</v>
      </c>
      <c r="U267" s="2">
        <v>0.83548007508619804</v>
      </c>
      <c r="V267" s="2">
        <v>0.92980975149609701</v>
      </c>
      <c r="W267" s="2">
        <v>0.89087848027032601</v>
      </c>
      <c r="X267" s="2">
        <v>0.88827364600000003</v>
      </c>
      <c r="Y267">
        <v>22.829607065710402</v>
      </c>
      <c r="Z267">
        <v>0.22623112575674501</v>
      </c>
      <c r="AA267">
        <v>0.77930430263140704</v>
      </c>
      <c r="AB267" s="16">
        <f t="shared" si="4"/>
        <v>0.22829607065710403</v>
      </c>
      <c r="AC267" s="16">
        <v>0.77501426665852202</v>
      </c>
      <c r="AD267">
        <v>116</v>
      </c>
    </row>
    <row r="268" spans="1:30">
      <c r="A268" s="1">
        <v>3</v>
      </c>
      <c r="B268" s="16">
        <v>74</v>
      </c>
      <c r="C268" s="16" t="s">
        <v>988</v>
      </c>
      <c r="D268" s="16">
        <v>121.4590791</v>
      </c>
      <c r="E268" s="16">
        <v>31.226712790000001</v>
      </c>
      <c r="F268" s="16" t="s">
        <v>989</v>
      </c>
      <c r="G268" s="16" t="s">
        <v>990</v>
      </c>
      <c r="H268" s="16" t="s">
        <v>991</v>
      </c>
      <c r="I268" s="2" t="s">
        <v>147</v>
      </c>
      <c r="J268" s="13">
        <v>0.26909319599999998</v>
      </c>
      <c r="K268" s="13">
        <v>0.19470628100000001</v>
      </c>
      <c r="L268" s="13">
        <v>0.35431543999999998</v>
      </c>
      <c r="M268" s="13">
        <v>8.5789361999999994E-2</v>
      </c>
      <c r="N268" s="13">
        <v>2.6254336E-2</v>
      </c>
      <c r="O268" s="13">
        <v>2.3482640000000001E-3</v>
      </c>
      <c r="P268" s="13">
        <v>2.7782439999999999E-2</v>
      </c>
      <c r="Q268" s="13">
        <v>0.88542257300000005</v>
      </c>
      <c r="R268" s="2">
        <v>0.89012057200000005</v>
      </c>
      <c r="S268" s="2">
        <v>0.893005696070168</v>
      </c>
      <c r="T268" s="2">
        <v>0.87459060978386505</v>
      </c>
      <c r="U268" s="2">
        <v>0.71776888397822403</v>
      </c>
      <c r="V268" s="2">
        <v>0.83082873110504496</v>
      </c>
      <c r="W268" s="2">
        <v>0.86402366791609897</v>
      </c>
      <c r="X268" s="2">
        <v>0.88542257300000005</v>
      </c>
      <c r="Y268">
        <v>22.141598460209199</v>
      </c>
      <c r="Z268">
        <v>0.22470454266327</v>
      </c>
      <c r="AA268">
        <v>0.77523965570740505</v>
      </c>
      <c r="AB268" s="16">
        <f t="shared" si="4"/>
        <v>0.221415984602092</v>
      </c>
      <c r="AC268" s="16">
        <v>0.77528291775740299</v>
      </c>
      <c r="AD268">
        <v>115</v>
      </c>
    </row>
    <row r="269" spans="1:30">
      <c r="A269" s="1">
        <v>3</v>
      </c>
      <c r="B269" s="16">
        <v>76</v>
      </c>
      <c r="C269" s="16" t="s">
        <v>992</v>
      </c>
      <c r="D269" s="16">
        <v>121.45388579999999</v>
      </c>
      <c r="E269" s="16">
        <v>31.231547209999999</v>
      </c>
      <c r="F269" s="16" t="s">
        <v>993</v>
      </c>
      <c r="G269" s="16" t="s">
        <v>994</v>
      </c>
      <c r="H269" s="16" t="s">
        <v>995</v>
      </c>
      <c r="I269" s="2" t="s">
        <v>147</v>
      </c>
      <c r="J269" s="13">
        <v>0.35046450299999998</v>
      </c>
      <c r="K269" s="13">
        <v>0.25298341099999999</v>
      </c>
      <c r="L269" s="13">
        <v>0.18142175699999999</v>
      </c>
      <c r="M269" s="13">
        <v>0.10434993100000001</v>
      </c>
      <c r="N269" s="13">
        <v>3.8601557000000002E-2</v>
      </c>
      <c r="O269" s="13">
        <v>3.8668309999999998E-3</v>
      </c>
      <c r="P269" s="13">
        <v>1.3322989E-2</v>
      </c>
      <c r="Q269" s="13">
        <v>0.89810792500000003</v>
      </c>
      <c r="R269" s="2">
        <v>0.91246621299999997</v>
      </c>
      <c r="S269" s="2">
        <v>0.86397916904425898</v>
      </c>
      <c r="T269" s="2">
        <v>0.88763375061041505</v>
      </c>
      <c r="U269" s="2">
        <v>0.85585812319585797</v>
      </c>
      <c r="V269" s="2">
        <v>0.87390264077761404</v>
      </c>
      <c r="W269" s="2">
        <v>0.83845520294264997</v>
      </c>
      <c r="X269" s="2">
        <v>0.89810792500000003</v>
      </c>
      <c r="Y269">
        <v>21.498923201101199</v>
      </c>
      <c r="Z269">
        <v>0.22904710867245001</v>
      </c>
      <c r="AA269">
        <v>0.77345331003240703</v>
      </c>
      <c r="AB269" s="16">
        <f t="shared" si="4"/>
        <v>0.214989232011012</v>
      </c>
      <c r="AC269" s="16">
        <v>0.77152417655011096</v>
      </c>
      <c r="AD269">
        <v>125</v>
      </c>
    </row>
    <row r="270" spans="1:30">
      <c r="A270" s="1">
        <v>3</v>
      </c>
      <c r="B270" s="16">
        <v>77</v>
      </c>
      <c r="C270" s="16" t="s">
        <v>996</v>
      </c>
      <c r="D270" s="16">
        <v>121.4553899</v>
      </c>
      <c r="E270" s="16">
        <v>31.226206120000001</v>
      </c>
      <c r="F270" s="16" t="s">
        <v>528</v>
      </c>
      <c r="G270" s="16" t="s">
        <v>997</v>
      </c>
      <c r="H270" s="16" t="s">
        <v>998</v>
      </c>
      <c r="I270" s="2" t="s">
        <v>147</v>
      </c>
      <c r="J270" s="13">
        <v>0.18802374599999999</v>
      </c>
      <c r="K270" s="13">
        <v>0.26009911299999999</v>
      </c>
      <c r="L270" s="13">
        <v>0.112254322</v>
      </c>
      <c r="M270" s="13">
        <v>0.13294345199999999</v>
      </c>
      <c r="N270" s="13">
        <v>1.9304037E-2</v>
      </c>
      <c r="O270" s="13">
        <v>2.7006900000000001E-4</v>
      </c>
      <c r="P270" s="13">
        <v>1.2520610999999999E-2</v>
      </c>
      <c r="Q270" s="13">
        <v>0.85444459800000006</v>
      </c>
      <c r="R270" s="2">
        <v>0.96372553599999999</v>
      </c>
      <c r="S270" s="2">
        <v>0.95984192953664205</v>
      </c>
      <c r="T270" s="2">
        <v>0.86864079478629097</v>
      </c>
      <c r="U270" s="2">
        <v>0.55221713218742197</v>
      </c>
      <c r="V270" s="2">
        <v>0.89335909292083504</v>
      </c>
      <c r="W270" s="2">
        <v>0.88725749328277603</v>
      </c>
      <c r="X270" s="2">
        <v>0.85444459800000006</v>
      </c>
      <c r="Y270">
        <v>17.125927697445899</v>
      </c>
      <c r="Z270">
        <v>0.18676087584068901</v>
      </c>
      <c r="AA270">
        <v>0.83662690018661001</v>
      </c>
      <c r="AB270" s="16">
        <f t="shared" si="4"/>
        <v>0.171259276974459</v>
      </c>
      <c r="AC270" s="16">
        <v>0.81750722432343403</v>
      </c>
      <c r="AD270">
        <v>47</v>
      </c>
    </row>
    <row r="271" spans="1:30">
      <c r="A271" s="1">
        <v>3</v>
      </c>
      <c r="B271" s="16">
        <v>78</v>
      </c>
      <c r="C271" s="16" t="s">
        <v>999</v>
      </c>
      <c r="D271" s="16">
        <v>121.4775746</v>
      </c>
      <c r="E271" s="16">
        <v>31.24469852</v>
      </c>
      <c r="F271" s="16" t="s">
        <v>1000</v>
      </c>
      <c r="G271" s="16" t="s">
        <v>1001</v>
      </c>
      <c r="H271" s="16" t="s">
        <v>1002</v>
      </c>
      <c r="I271" s="2" t="s">
        <v>147</v>
      </c>
      <c r="J271" s="13">
        <v>0.21386718800000001</v>
      </c>
      <c r="K271" s="13">
        <v>0.43580436700000003</v>
      </c>
      <c r="L271" s="13">
        <v>4.6695709000000002E-2</v>
      </c>
      <c r="M271" s="13">
        <v>0.10450553899999999</v>
      </c>
      <c r="N271" s="13">
        <v>1.8859863000000001E-2</v>
      </c>
      <c r="O271" s="13">
        <v>3.6048900000000002E-4</v>
      </c>
      <c r="P271" s="13">
        <v>2.4055481E-2</v>
      </c>
      <c r="Q271" s="13">
        <v>0.82507744800000005</v>
      </c>
      <c r="R271" s="2">
        <v>1</v>
      </c>
      <c r="S271" s="2">
        <v>1</v>
      </c>
      <c r="T271" s="2">
        <v>0.82537610179147303</v>
      </c>
      <c r="U271" s="2">
        <v>0.64947254152575495</v>
      </c>
      <c r="V271" s="2">
        <v>1</v>
      </c>
      <c r="W271" s="2">
        <v>1</v>
      </c>
      <c r="X271" s="2">
        <v>0.82507744800000005</v>
      </c>
      <c r="Y271">
        <v>13.613017404472901</v>
      </c>
      <c r="Z271">
        <v>0.238017018125286</v>
      </c>
      <c r="AA271">
        <v>0.84138230980041495</v>
      </c>
      <c r="AB271" s="16">
        <f t="shared" si="4"/>
        <v>0.13613017404472902</v>
      </c>
      <c r="AC271" s="16">
        <v>0.77949123001337395</v>
      </c>
      <c r="AD271">
        <v>110</v>
      </c>
    </row>
    <row r="272" spans="1:30">
      <c r="A272" s="1">
        <v>3</v>
      </c>
      <c r="B272" s="16">
        <v>80</v>
      </c>
      <c r="C272" s="16" t="s">
        <v>1003</v>
      </c>
      <c r="D272" s="16">
        <v>121.449755</v>
      </c>
      <c r="E272" s="16">
        <v>31.21652091</v>
      </c>
      <c r="F272" s="16" t="s">
        <v>1004</v>
      </c>
      <c r="G272" s="16" t="s">
        <v>1005</v>
      </c>
      <c r="H272" s="16" t="s">
        <v>1006</v>
      </c>
      <c r="I272" s="2" t="s">
        <v>169</v>
      </c>
      <c r="J272" s="13">
        <v>0.198600361</v>
      </c>
      <c r="K272" s="13">
        <v>0.15388052799999999</v>
      </c>
      <c r="L272" s="13">
        <v>0.39287403700000001</v>
      </c>
      <c r="M272" s="13">
        <v>0.114562307</v>
      </c>
      <c r="N272" s="13">
        <v>2.5605474E-2</v>
      </c>
      <c r="O272" s="13">
        <v>2.2730150000000002E-3</v>
      </c>
      <c r="P272" s="13">
        <v>9.4156269999999993E-3</v>
      </c>
      <c r="Q272" s="13">
        <v>0.75162815999999999</v>
      </c>
      <c r="R272" s="2">
        <v>0.949711839</v>
      </c>
      <c r="S272" s="2">
        <v>0.87796882776061502</v>
      </c>
      <c r="T272" s="2">
        <v>0.74779062231854398</v>
      </c>
      <c r="U272" s="2">
        <v>0.799617708568793</v>
      </c>
      <c r="V272" s="2">
        <v>0.91114749949672602</v>
      </c>
      <c r="W272" s="2">
        <v>0.90510584455490795</v>
      </c>
      <c r="X272" s="2">
        <v>0.75162815999999999</v>
      </c>
      <c r="Y272">
        <v>23.976539778790698</v>
      </c>
      <c r="Z272">
        <v>0.373994376119268</v>
      </c>
      <c r="AA272">
        <v>0.66570688685939505</v>
      </c>
      <c r="AB272" s="16">
        <f t="shared" si="4"/>
        <v>0.23976539778790698</v>
      </c>
      <c r="AC272" s="16">
        <v>0.64028669634602198</v>
      </c>
      <c r="AD272">
        <v>540</v>
      </c>
    </row>
    <row r="273" spans="1:30" ht="14.5" customHeight="1">
      <c r="A273" s="1">
        <v>3</v>
      </c>
      <c r="B273" s="16">
        <v>82</v>
      </c>
      <c r="C273" s="16" t="s">
        <v>1007</v>
      </c>
      <c r="D273" s="16">
        <v>121.447051</v>
      </c>
      <c r="E273" s="16">
        <v>31.215783380000001</v>
      </c>
      <c r="F273" s="16" t="s">
        <v>528</v>
      </c>
      <c r="G273" s="16" t="s">
        <v>528</v>
      </c>
      <c r="H273" s="16" t="s">
        <v>1008</v>
      </c>
      <c r="I273" s="2" t="s">
        <v>169</v>
      </c>
      <c r="J273" s="13">
        <v>0.250135422</v>
      </c>
      <c r="K273" s="13">
        <v>0.46628507000000002</v>
      </c>
      <c r="L273" s="13">
        <v>6.5265338000000006E-2</v>
      </c>
      <c r="M273" s="13">
        <v>0.124373118</v>
      </c>
      <c r="N273" s="13">
        <v>1.9907316000000001E-2</v>
      </c>
      <c r="O273" s="13">
        <v>2.3164750000000001E-3</v>
      </c>
      <c r="P273" s="13">
        <v>1.1169116E-2</v>
      </c>
      <c r="Q273" s="13">
        <v>0.77157104600000004</v>
      </c>
      <c r="R273" s="2">
        <v>0.93371694900000002</v>
      </c>
      <c r="S273" s="2">
        <v>0.94333303758187304</v>
      </c>
      <c r="T273" s="2">
        <v>0.76725620241696302</v>
      </c>
      <c r="U273" s="2">
        <v>0.77077267354287904</v>
      </c>
      <c r="V273" s="2">
        <v>0.78208760590053605</v>
      </c>
      <c r="W273" s="2">
        <v>0.83523441232356299</v>
      </c>
      <c r="X273" s="2">
        <v>0.77157104600000004</v>
      </c>
      <c r="Y273">
        <v>17.391199721415401</v>
      </c>
      <c r="Z273">
        <v>0.327204049965377</v>
      </c>
      <c r="AA273">
        <v>0.73049011748390702</v>
      </c>
      <c r="AB273" s="16">
        <f t="shared" si="4"/>
        <v>0.17391199721415401</v>
      </c>
      <c r="AC273" s="16">
        <v>0.69064398761462698</v>
      </c>
      <c r="AD273">
        <v>377</v>
      </c>
    </row>
    <row r="274" spans="1:30">
      <c r="A274" s="1">
        <v>3</v>
      </c>
      <c r="B274" s="16">
        <v>83</v>
      </c>
      <c r="C274" s="16" t="s">
        <v>1009</v>
      </c>
      <c r="D274" s="16">
        <v>121.44710310000001</v>
      </c>
      <c r="E274" s="16">
        <v>31.216947990000001</v>
      </c>
      <c r="F274" s="16" t="s">
        <v>528</v>
      </c>
      <c r="G274" s="16" t="s">
        <v>528</v>
      </c>
      <c r="H274" s="16" t="s">
        <v>1010</v>
      </c>
      <c r="I274" s="2" t="s">
        <v>169</v>
      </c>
      <c r="J274" s="13">
        <v>0.37317943599999998</v>
      </c>
      <c r="K274" s="13">
        <v>6.4256668000000003E-2</v>
      </c>
      <c r="L274" s="13">
        <v>0.38410059600000002</v>
      </c>
      <c r="M274" s="13">
        <v>6.7490577999999996E-2</v>
      </c>
      <c r="N274" s="13">
        <v>3.9912542000000002E-2</v>
      </c>
      <c r="O274" s="13">
        <v>5.3933460000000003E-3</v>
      </c>
      <c r="P274" s="13">
        <v>9.0007779999999992E-3</v>
      </c>
      <c r="Q274" s="13">
        <v>0.858245759</v>
      </c>
      <c r="R274" s="2">
        <v>0.90731797300000006</v>
      </c>
      <c r="S274" s="2">
        <v>0.92880983523665706</v>
      </c>
      <c r="T274" s="2">
        <v>0.84316713222062101</v>
      </c>
      <c r="U274" s="2">
        <v>0.84550002313914596</v>
      </c>
      <c r="V274" s="2">
        <v>0.81504544500032305</v>
      </c>
      <c r="W274" s="2">
        <v>0.85882385584266396</v>
      </c>
      <c r="X274" s="2">
        <v>0.858245759</v>
      </c>
      <c r="Y274">
        <v>24.879280618043001</v>
      </c>
      <c r="Z274">
        <v>0.23787841241334601</v>
      </c>
      <c r="AA274">
        <v>0.77608018960463299</v>
      </c>
      <c r="AB274" s="16">
        <f t="shared" si="4"/>
        <v>0.24879280618043001</v>
      </c>
      <c r="AC274" s="16">
        <v>0.76539632689153103</v>
      </c>
      <c r="AD274">
        <v>139</v>
      </c>
    </row>
    <row r="275" spans="1:30">
      <c r="A275" s="1">
        <v>3</v>
      </c>
      <c r="B275" s="16">
        <v>84</v>
      </c>
      <c r="C275" s="16" t="s">
        <v>1011</v>
      </c>
      <c r="D275" s="16">
        <v>121.4453795</v>
      </c>
      <c r="E275" s="16">
        <v>31.216549539999999</v>
      </c>
      <c r="F275" s="16" t="s">
        <v>528</v>
      </c>
      <c r="G275" s="16" t="s">
        <v>528</v>
      </c>
      <c r="H275" s="16" t="s">
        <v>1012</v>
      </c>
      <c r="I275" s="2" t="s">
        <v>169</v>
      </c>
      <c r="J275" s="13">
        <v>0.286876678</v>
      </c>
      <c r="K275" s="13">
        <v>0.14152345699999999</v>
      </c>
      <c r="L275" s="13">
        <v>0.37664318099999999</v>
      </c>
      <c r="M275" s="13">
        <v>7.1215056999999998E-2</v>
      </c>
      <c r="N275" s="13">
        <v>4.2447185999999998E-2</v>
      </c>
      <c r="O275" s="13">
        <v>5.0250049999999999E-3</v>
      </c>
      <c r="P275" s="13">
        <v>8.8815690000000006E-3</v>
      </c>
      <c r="Q275" s="13">
        <v>0.74314597199999999</v>
      </c>
      <c r="R275" s="2">
        <v>0.83761174699999996</v>
      </c>
      <c r="S275" s="2">
        <v>0.83563545102774806</v>
      </c>
      <c r="T275" s="2">
        <v>0.72800635863148999</v>
      </c>
      <c r="U275" s="2">
        <v>0.71162840244085701</v>
      </c>
      <c r="V275" s="2">
        <v>0.84882560629028603</v>
      </c>
      <c r="W275" s="2">
        <v>0.81802498484421604</v>
      </c>
      <c r="X275" s="2">
        <v>0.74314597199999999</v>
      </c>
      <c r="Y275">
        <v>25.1500292921496</v>
      </c>
      <c r="Z275">
        <v>0.43206881510980899</v>
      </c>
      <c r="AA275">
        <v>0.58424170324458502</v>
      </c>
      <c r="AB275" s="16">
        <f t="shared" si="4"/>
        <v>0.251500292921496</v>
      </c>
      <c r="AC275" s="16">
        <v>0.57486535137960204</v>
      </c>
      <c r="AD275">
        <v>683</v>
      </c>
    </row>
    <row r="276" spans="1:30" ht="14.5" customHeight="1">
      <c r="A276" s="1">
        <v>3</v>
      </c>
      <c r="B276" s="16">
        <v>85</v>
      </c>
      <c r="C276" s="16" t="s">
        <v>1013</v>
      </c>
      <c r="D276" s="16">
        <v>121.44226639999999</v>
      </c>
      <c r="E276" s="16">
        <v>31.21254824</v>
      </c>
      <c r="F276" s="16" t="s">
        <v>1014</v>
      </c>
      <c r="G276" s="16" t="s">
        <v>1014</v>
      </c>
      <c r="H276" s="16" t="s">
        <v>1015</v>
      </c>
      <c r="I276" s="2" t="s">
        <v>169</v>
      </c>
      <c r="J276" s="13">
        <v>0.210812318</v>
      </c>
      <c r="K276" s="13">
        <v>0.15801610499999999</v>
      </c>
      <c r="L276" s="13">
        <v>0.38743480899999999</v>
      </c>
      <c r="M276" s="13">
        <v>9.3031330999999995E-2</v>
      </c>
      <c r="N276" s="13">
        <v>3.8050098999999997E-2</v>
      </c>
      <c r="O276" s="13">
        <v>5.4287160000000001E-3</v>
      </c>
      <c r="P276" s="13">
        <v>1.867736E-2</v>
      </c>
      <c r="Q276" s="13">
        <v>0.806130503</v>
      </c>
      <c r="R276" s="2">
        <v>0.87565600799999999</v>
      </c>
      <c r="S276" s="2">
        <v>0.86027523410616602</v>
      </c>
      <c r="T276" s="2">
        <v>0.803921720127175</v>
      </c>
      <c r="U276" s="2">
        <v>0.82955717073783697</v>
      </c>
      <c r="V276" s="2">
        <v>0.85096644005696898</v>
      </c>
      <c r="W276" s="2">
        <v>0.76177677961943502</v>
      </c>
      <c r="X276" s="2">
        <v>0.806130503</v>
      </c>
      <c r="Y276">
        <v>22.507152312814998</v>
      </c>
      <c r="Z276">
        <v>0.32462311179930098</v>
      </c>
      <c r="AA276">
        <v>0.68026921368960103</v>
      </c>
      <c r="AB276" s="16">
        <f t="shared" si="4"/>
        <v>0.22507152312814999</v>
      </c>
      <c r="AC276" s="16">
        <v>0.67695731814713</v>
      </c>
      <c r="AD276">
        <v>421</v>
      </c>
    </row>
    <row r="277" spans="1:30">
      <c r="A277" s="1">
        <v>3</v>
      </c>
      <c r="B277" s="16">
        <v>87</v>
      </c>
      <c r="C277" s="16" t="s">
        <v>1016</v>
      </c>
      <c r="D277" s="16">
        <v>121.4407367</v>
      </c>
      <c r="E277" s="16">
        <v>31.210670589999999</v>
      </c>
      <c r="F277" s="16" t="s">
        <v>1017</v>
      </c>
      <c r="G277" s="16" t="s">
        <v>1018</v>
      </c>
      <c r="H277" s="16" t="s">
        <v>1019</v>
      </c>
      <c r="I277" s="2" t="s">
        <v>169</v>
      </c>
      <c r="J277" s="13">
        <v>0.190314399</v>
      </c>
      <c r="K277" s="13">
        <v>0.29725074800000001</v>
      </c>
      <c r="L277" s="13">
        <v>0.25409062700000001</v>
      </c>
      <c r="M277" s="13">
        <v>0.13578372499999999</v>
      </c>
      <c r="N277" s="13">
        <v>3.2449298000000001E-2</v>
      </c>
      <c r="O277" s="13">
        <v>3.76108E-3</v>
      </c>
      <c r="P277" s="13">
        <v>1.0201984000000001E-2</v>
      </c>
      <c r="Q277" s="13">
        <v>0.74611121300000005</v>
      </c>
      <c r="R277" s="2">
        <v>0.949726132</v>
      </c>
      <c r="S277" s="2">
        <v>0.89624360157191296</v>
      </c>
      <c r="T277" s="2">
        <v>0.75075509664189899</v>
      </c>
      <c r="U277" s="2">
        <v>0.73139829195418005</v>
      </c>
      <c r="V277" s="2">
        <v>0.893217915682464</v>
      </c>
      <c r="W277" s="2">
        <v>0.83245935074225097</v>
      </c>
      <c r="X277" s="2">
        <v>0.74611121300000005</v>
      </c>
      <c r="Y277">
        <v>13.3818875623111</v>
      </c>
      <c r="Z277">
        <v>0.36251319939540899</v>
      </c>
      <c r="AA277">
        <v>0.68281079871647199</v>
      </c>
      <c r="AB277" s="16">
        <f t="shared" si="4"/>
        <v>0.13381887562311101</v>
      </c>
      <c r="AC277" s="16">
        <v>0.65320493928179202</v>
      </c>
      <c r="AD277">
        <v>505</v>
      </c>
    </row>
    <row r="278" spans="1:30" ht="14.5" customHeight="1">
      <c r="A278" s="1">
        <v>3</v>
      </c>
      <c r="B278" s="16">
        <v>88</v>
      </c>
      <c r="C278" s="16" t="s">
        <v>1020</v>
      </c>
      <c r="D278" s="16">
        <v>121.440099</v>
      </c>
      <c r="E278" s="16">
        <v>31.21403467</v>
      </c>
      <c r="F278" s="16" t="s">
        <v>1021</v>
      </c>
      <c r="G278" s="16" t="s">
        <v>1021</v>
      </c>
      <c r="H278" s="16" t="s">
        <v>1022</v>
      </c>
      <c r="I278" s="2" t="s">
        <v>169</v>
      </c>
      <c r="J278" s="13">
        <v>0.21064349600000001</v>
      </c>
      <c r="K278" s="13">
        <v>4.4813429000000002E-2</v>
      </c>
      <c r="L278" s="13">
        <v>0.49217660099999999</v>
      </c>
      <c r="M278" s="13">
        <v>8.7117604000000001E-2</v>
      </c>
      <c r="N278" s="13">
        <v>3.5618645999999997E-2</v>
      </c>
      <c r="O278" s="13">
        <v>8.5994200000000004E-4</v>
      </c>
      <c r="P278" s="13">
        <v>2.0429339000000001E-2</v>
      </c>
      <c r="Q278" s="13">
        <v>0.82093803899999995</v>
      </c>
      <c r="R278" s="2">
        <v>0.92540462800000001</v>
      </c>
      <c r="S278" s="2">
        <v>0.93885930303620302</v>
      </c>
      <c r="T278" s="2">
        <v>0.82508237082694502</v>
      </c>
      <c r="U278" s="2">
        <v>0.77425525468840495</v>
      </c>
      <c r="V278" s="2">
        <v>0.87196261971492695</v>
      </c>
      <c r="W278" s="2">
        <v>0.85584986008648001</v>
      </c>
      <c r="X278" s="2">
        <v>0.82093803899999995</v>
      </c>
      <c r="Y278">
        <v>28.125268279125599</v>
      </c>
      <c r="Z278">
        <v>0.25401790534561097</v>
      </c>
      <c r="AA278">
        <v>0.77222768284443999</v>
      </c>
      <c r="AB278" s="16">
        <f t="shared" si="4"/>
        <v>0.28125268279125598</v>
      </c>
      <c r="AC278" s="16">
        <v>0.75247844349459003</v>
      </c>
      <c r="AD278">
        <v>176</v>
      </c>
    </row>
    <row r="279" spans="1:30">
      <c r="A279" s="1">
        <v>3</v>
      </c>
      <c r="B279" s="16">
        <v>90</v>
      </c>
      <c r="C279" s="16" t="s">
        <v>1023</v>
      </c>
      <c r="D279" s="16">
        <v>121.4352889</v>
      </c>
      <c r="E279" s="16">
        <v>31.21438513</v>
      </c>
      <c r="F279" s="16" t="s">
        <v>528</v>
      </c>
      <c r="G279" s="16" t="s">
        <v>528</v>
      </c>
      <c r="H279" s="16" t="s">
        <v>1024</v>
      </c>
      <c r="I279" s="2" t="s">
        <v>169</v>
      </c>
      <c r="J279" s="13">
        <v>0.214520137</v>
      </c>
      <c r="K279" s="13">
        <v>2.5136312000000001E-2</v>
      </c>
      <c r="L279" s="13">
        <v>0.49172083500000002</v>
      </c>
      <c r="M279" s="13">
        <v>6.3801447999999997E-2</v>
      </c>
      <c r="N279" s="13">
        <v>5.1560719999999997E-2</v>
      </c>
      <c r="O279" s="13">
        <v>4.8338570000000004E-3</v>
      </c>
      <c r="P279" s="13">
        <v>1.8048603999999999E-2</v>
      </c>
      <c r="Q279" s="13">
        <v>0.77833600800000002</v>
      </c>
      <c r="R279" s="2">
        <v>0.856343733</v>
      </c>
      <c r="S279" s="2">
        <v>0.85134539033011503</v>
      </c>
      <c r="T279" s="2">
        <v>0.79064634860940497</v>
      </c>
      <c r="U279" s="2">
        <v>0.78782629533580895</v>
      </c>
      <c r="V279" s="2">
        <v>0.88232290637344202</v>
      </c>
      <c r="W279" s="2">
        <v>0.85662011727237897</v>
      </c>
      <c r="X279" s="2">
        <v>0.77833600800000002</v>
      </c>
      <c r="Y279">
        <v>28.502662816504099</v>
      </c>
      <c r="Z279">
        <v>0.34825375656832502</v>
      </c>
      <c r="AA279">
        <v>0.65658577924554895</v>
      </c>
      <c r="AB279" s="16">
        <f t="shared" si="4"/>
        <v>0.28502662816504098</v>
      </c>
      <c r="AC279" s="16">
        <v>0.65342351275394805</v>
      </c>
      <c r="AD279">
        <v>502</v>
      </c>
    </row>
    <row r="280" spans="1:30">
      <c r="A280" s="1">
        <v>3</v>
      </c>
      <c r="B280" s="16">
        <v>91</v>
      </c>
      <c r="C280" s="16" t="s">
        <v>1025</v>
      </c>
      <c r="D280" s="16">
        <v>121.4367033</v>
      </c>
      <c r="E280" s="16">
        <v>31.212276939999999</v>
      </c>
      <c r="F280" s="16" t="s">
        <v>528</v>
      </c>
      <c r="G280" s="16" t="s">
        <v>1026</v>
      </c>
      <c r="H280" s="16" t="s">
        <v>1027</v>
      </c>
      <c r="I280" s="2" t="s">
        <v>169</v>
      </c>
      <c r="J280" s="13">
        <v>0.11634826700000001</v>
      </c>
      <c r="K280" s="13">
        <v>0.16834464499999999</v>
      </c>
      <c r="L280" s="13">
        <v>0.41416417599999999</v>
      </c>
      <c r="M280" s="13">
        <v>0.114444439</v>
      </c>
      <c r="N280" s="13">
        <v>4.9035146000000002E-2</v>
      </c>
      <c r="O280" s="13">
        <v>3.1500600000000001E-3</v>
      </c>
      <c r="P280" s="13">
        <v>1.5933700000000001E-4</v>
      </c>
      <c r="Q280" s="13">
        <v>0.81878866299999997</v>
      </c>
      <c r="R280" s="2">
        <v>0.90053080200000002</v>
      </c>
      <c r="S280" s="2">
        <v>0.88423166898821204</v>
      </c>
      <c r="T280" s="2">
        <v>0.79122643963258699</v>
      </c>
      <c r="U280" s="2">
        <v>0.87546274951234604</v>
      </c>
      <c r="V280" s="2">
        <v>0.91589753572584398</v>
      </c>
      <c r="W280" s="2">
        <v>0.76476269410986197</v>
      </c>
      <c r="X280" s="2">
        <v>0.81878866299999997</v>
      </c>
      <c r="Y280">
        <v>26.034477434955001</v>
      </c>
      <c r="Z280">
        <v>0.32242499629899801</v>
      </c>
      <c r="AA280">
        <v>0.69331656386462204</v>
      </c>
      <c r="AB280" s="16">
        <f t="shared" si="4"/>
        <v>0.26034477434955</v>
      </c>
      <c r="AC280" s="16">
        <v>0.68257181851743798</v>
      </c>
      <c r="AD280">
        <v>400</v>
      </c>
    </row>
    <row r="281" spans="1:30">
      <c r="A281" s="1">
        <v>3</v>
      </c>
      <c r="B281" s="16">
        <v>92</v>
      </c>
      <c r="C281" s="16" t="s">
        <v>1028</v>
      </c>
      <c r="D281" s="16">
        <v>121.4340906</v>
      </c>
      <c r="E281" s="16">
        <v>31.210380799999999</v>
      </c>
      <c r="F281" s="16" t="s">
        <v>528</v>
      </c>
      <c r="G281" s="16" t="s">
        <v>1029</v>
      </c>
      <c r="H281" s="16" t="s">
        <v>1030</v>
      </c>
      <c r="I281" s="2" t="s">
        <v>169</v>
      </c>
      <c r="J281" s="13">
        <v>0.28706278099999999</v>
      </c>
      <c r="K281" s="13">
        <v>4.9773625000000002E-2</v>
      </c>
      <c r="L281" s="13">
        <v>0.41511917100000001</v>
      </c>
      <c r="M281" s="13">
        <v>8.9492252999999994E-2</v>
      </c>
      <c r="N281" s="13">
        <v>4.6086719999999998E-2</v>
      </c>
      <c r="O281" s="13">
        <v>3.9659229999999997E-3</v>
      </c>
      <c r="P281" s="13">
        <v>2.063751E-3</v>
      </c>
      <c r="Q281" s="13">
        <v>0.87247339800000001</v>
      </c>
      <c r="R281" s="2">
        <v>0.89058050799999999</v>
      </c>
      <c r="S281" s="2">
        <v>0.86581323248195696</v>
      </c>
      <c r="T281" s="2">
        <v>0.86534257713032503</v>
      </c>
      <c r="U281" s="2">
        <v>0.81707637087420903</v>
      </c>
      <c r="V281" s="2">
        <v>0.86814965891370899</v>
      </c>
      <c r="W281" s="2">
        <v>0.88607279181335596</v>
      </c>
      <c r="X281" s="2">
        <v>0.87247339800000001</v>
      </c>
      <c r="Y281">
        <v>25.740523127486401</v>
      </c>
      <c r="Z281">
        <v>0.25291134785331998</v>
      </c>
      <c r="AA281">
        <v>0.74708906553162702</v>
      </c>
      <c r="AB281" s="16">
        <f t="shared" si="4"/>
        <v>0.25740523127486403</v>
      </c>
      <c r="AC281" s="16">
        <v>0.74708875669638097</v>
      </c>
      <c r="AD281">
        <v>188</v>
      </c>
    </row>
    <row r="282" spans="1:30">
      <c r="A282" s="1">
        <v>3</v>
      </c>
      <c r="B282" s="16">
        <v>93</v>
      </c>
      <c r="C282" s="16" t="s">
        <v>1031</v>
      </c>
      <c r="D282" s="16">
        <v>121.4359783</v>
      </c>
      <c r="E282" s="16">
        <v>31.21055866</v>
      </c>
      <c r="F282" s="16" t="s">
        <v>528</v>
      </c>
      <c r="G282" s="16" t="s">
        <v>1032</v>
      </c>
      <c r="H282" s="16" t="s">
        <v>1033</v>
      </c>
      <c r="I282" s="2" t="s">
        <v>169</v>
      </c>
      <c r="J282" s="13">
        <v>0.234484736</v>
      </c>
      <c r="K282" s="13">
        <v>0.14982147200000001</v>
      </c>
      <c r="L282" s="13">
        <v>0.36752700799999999</v>
      </c>
      <c r="M282" s="13">
        <v>0.109270477</v>
      </c>
      <c r="N282" s="13">
        <v>5.3351084E-2</v>
      </c>
      <c r="O282" s="13">
        <v>4.0861760000000004E-3</v>
      </c>
      <c r="P282" s="13">
        <v>1.3562520000000001E-3</v>
      </c>
      <c r="Q282" s="13">
        <v>0.864628128</v>
      </c>
      <c r="R282" s="2">
        <v>0.89339026300000002</v>
      </c>
      <c r="S282" s="2">
        <v>0.89412519069060103</v>
      </c>
      <c r="T282" s="2">
        <v>0.86805800513928599</v>
      </c>
      <c r="U282" s="2">
        <v>0.80153814300031001</v>
      </c>
      <c r="V282" s="2">
        <v>0.84677442302676298</v>
      </c>
      <c r="W282" s="2">
        <v>0.84507171257259195</v>
      </c>
      <c r="X282" s="2">
        <v>0.864628128</v>
      </c>
      <c r="Y282">
        <v>21.794763490562801</v>
      </c>
      <c r="Z282">
        <v>0.23014249950221599</v>
      </c>
      <c r="AA282">
        <v>0.77037457742120397</v>
      </c>
      <c r="AB282" s="16">
        <f t="shared" si="4"/>
        <v>0.21794763490562802</v>
      </c>
      <c r="AC282" s="16">
        <v>0.76997644037230895</v>
      </c>
      <c r="AD282">
        <v>132</v>
      </c>
    </row>
    <row r="283" spans="1:30">
      <c r="A283" s="1">
        <v>3</v>
      </c>
      <c r="B283" s="16">
        <v>94</v>
      </c>
      <c r="C283" s="16" t="s">
        <v>1034</v>
      </c>
      <c r="D283" s="16">
        <v>121.4359413</v>
      </c>
      <c r="E283" s="16">
        <v>31.209601030000002</v>
      </c>
      <c r="F283" s="16" t="s">
        <v>528</v>
      </c>
      <c r="G283" s="16" t="s">
        <v>528</v>
      </c>
      <c r="H283" s="16" t="s">
        <v>1035</v>
      </c>
      <c r="I283" s="2" t="s">
        <v>169</v>
      </c>
      <c r="J283" s="13">
        <v>0.26694933599999998</v>
      </c>
      <c r="K283" s="13">
        <v>0.109491666</v>
      </c>
      <c r="L283" s="13">
        <v>0.420846304</v>
      </c>
      <c r="M283" s="13">
        <v>6.9975853000000005E-2</v>
      </c>
      <c r="N283" s="13">
        <v>5.3046862E-2</v>
      </c>
      <c r="O283" s="13">
        <v>3.8989390000000001E-3</v>
      </c>
      <c r="P283" s="13">
        <v>1.0168711E-2</v>
      </c>
      <c r="Q283" s="13">
        <v>0.81850592799999999</v>
      </c>
      <c r="R283" s="2">
        <v>0.82584437700000002</v>
      </c>
      <c r="S283" s="2">
        <v>0.80966788095977404</v>
      </c>
      <c r="T283" s="2">
        <v>0.80610962578664702</v>
      </c>
      <c r="U283" s="2">
        <v>0.76581676532763698</v>
      </c>
      <c r="V283" s="2">
        <v>0.73454512478712897</v>
      </c>
      <c r="W283" s="2">
        <v>0.82780288581369399</v>
      </c>
      <c r="X283" s="2">
        <v>0.81850592799999999</v>
      </c>
      <c r="Y283">
        <v>23.478644476874901</v>
      </c>
      <c r="Z283">
        <v>0.36549654254067099</v>
      </c>
      <c r="AA283">
        <v>0.63423058503053098</v>
      </c>
      <c r="AB283" s="16">
        <f t="shared" si="4"/>
        <v>0.23478644476874902</v>
      </c>
      <c r="AC283" s="16">
        <v>0.63440369630798099</v>
      </c>
      <c r="AD283">
        <v>552</v>
      </c>
    </row>
    <row r="284" spans="1:30">
      <c r="A284" s="1">
        <v>3</v>
      </c>
      <c r="B284" s="16">
        <v>95</v>
      </c>
      <c r="C284" s="16" t="s">
        <v>1036</v>
      </c>
      <c r="D284" s="16">
        <v>121.4359413</v>
      </c>
      <c r="E284" s="16">
        <v>31.209601030000002</v>
      </c>
      <c r="F284" s="16" t="s">
        <v>528</v>
      </c>
      <c r="G284" s="16" t="s">
        <v>528</v>
      </c>
      <c r="H284" s="16" t="s">
        <v>1037</v>
      </c>
      <c r="I284" s="2" t="s">
        <v>169</v>
      </c>
      <c r="J284" s="13">
        <v>0.26694933599999998</v>
      </c>
      <c r="K284" s="13">
        <v>0.109491666</v>
      </c>
      <c r="L284" s="13">
        <v>0.420846304</v>
      </c>
      <c r="M284" s="13">
        <v>6.9975853000000005E-2</v>
      </c>
      <c r="N284" s="13">
        <v>5.3046862E-2</v>
      </c>
      <c r="O284" s="13">
        <v>3.8989390000000001E-3</v>
      </c>
      <c r="P284" s="13">
        <v>1.0168711E-2</v>
      </c>
      <c r="Q284" s="13">
        <v>0.81850592799999999</v>
      </c>
      <c r="R284" s="2">
        <v>0.82584437700000002</v>
      </c>
      <c r="S284" s="2">
        <v>0.80966788095977404</v>
      </c>
      <c r="T284" s="2">
        <v>0.80610962578664702</v>
      </c>
      <c r="U284" s="2">
        <v>0.76581676532763698</v>
      </c>
      <c r="V284" s="2">
        <v>0.73454512478712897</v>
      </c>
      <c r="W284" s="2">
        <v>0.82780288581369399</v>
      </c>
      <c r="X284" s="2">
        <v>0.81850592799999999</v>
      </c>
      <c r="Y284">
        <v>23.4786417519128</v>
      </c>
      <c r="Z284">
        <v>0.36549654254067099</v>
      </c>
      <c r="AA284">
        <v>0.63423058503053098</v>
      </c>
      <c r="AB284" s="16">
        <f t="shared" si="4"/>
        <v>0.23478641751912799</v>
      </c>
      <c r="AC284" s="16">
        <v>0.63440369630798099</v>
      </c>
      <c r="AD284">
        <v>552</v>
      </c>
    </row>
    <row r="285" spans="1:30">
      <c r="A285" s="1">
        <v>3</v>
      </c>
      <c r="B285" s="16">
        <v>96</v>
      </c>
      <c r="C285" s="16" t="s">
        <v>1038</v>
      </c>
      <c r="D285" s="16">
        <v>121.43418130000001</v>
      </c>
      <c r="E285" s="16">
        <v>31.207727890000001</v>
      </c>
      <c r="F285" s="16" t="s">
        <v>528</v>
      </c>
      <c r="G285" s="16" t="s">
        <v>1039</v>
      </c>
      <c r="H285" s="16" t="s">
        <v>1040</v>
      </c>
      <c r="I285" s="2" t="s">
        <v>169</v>
      </c>
      <c r="J285" s="13">
        <v>0.20029068</v>
      </c>
      <c r="K285" s="13">
        <v>0.114313819</v>
      </c>
      <c r="L285" s="13">
        <v>0.42009475000000002</v>
      </c>
      <c r="M285" s="13">
        <v>7.2065007E-2</v>
      </c>
      <c r="N285" s="13">
        <v>5.0730272E-2</v>
      </c>
      <c r="O285" s="13">
        <v>2.5001870000000001E-3</v>
      </c>
      <c r="P285" s="13">
        <v>1.7072677000000001E-2</v>
      </c>
      <c r="Q285" s="13">
        <v>0.80159418199999999</v>
      </c>
      <c r="R285" s="2">
        <v>0.91788183000000001</v>
      </c>
      <c r="S285" s="2">
        <v>0.897790872877399</v>
      </c>
      <c r="T285" s="2">
        <v>0.785568740647412</v>
      </c>
      <c r="U285" s="2">
        <v>0.84130728285141898</v>
      </c>
      <c r="V285" s="2">
        <v>0.89083211326515099</v>
      </c>
      <c r="W285" s="2">
        <v>0.88002690154191898</v>
      </c>
      <c r="X285" s="2">
        <v>0.80159418199999999</v>
      </c>
      <c r="Y285">
        <v>21.6383607536008</v>
      </c>
      <c r="Z285">
        <v>0.32077832834279302</v>
      </c>
      <c r="AA285">
        <v>0.703617749302475</v>
      </c>
      <c r="AB285" s="16">
        <f t="shared" si="4"/>
        <v>0.21638360753600799</v>
      </c>
      <c r="AC285" s="16">
        <v>0.68686103418108402</v>
      </c>
      <c r="AD285">
        <v>384</v>
      </c>
    </row>
    <row r="286" spans="1:30" ht="14.5" customHeight="1">
      <c r="A286" s="1">
        <v>3</v>
      </c>
      <c r="B286" s="16">
        <v>97</v>
      </c>
      <c r="C286" s="16" t="s">
        <v>1041</v>
      </c>
      <c r="D286" s="16">
        <v>121.4344444</v>
      </c>
      <c r="E286" s="16">
        <v>31.207616359999999</v>
      </c>
      <c r="F286" s="16" t="s">
        <v>528</v>
      </c>
      <c r="G286" s="16" t="s">
        <v>528</v>
      </c>
      <c r="H286" s="16" t="s">
        <v>1042</v>
      </c>
      <c r="I286" s="2" t="s">
        <v>169</v>
      </c>
      <c r="J286" s="13">
        <v>0.21132640899999999</v>
      </c>
      <c r="K286" s="13">
        <v>0.13551197100000001</v>
      </c>
      <c r="L286" s="13">
        <v>0.38420391100000001</v>
      </c>
      <c r="M286" s="13">
        <v>8.2066155000000002E-2</v>
      </c>
      <c r="N286" s="13">
        <v>5.5588912999999997E-2</v>
      </c>
      <c r="O286" s="13">
        <v>3.2739639999999999E-3</v>
      </c>
      <c r="P286" s="13">
        <v>6.9799420000000003E-3</v>
      </c>
      <c r="Q286" s="13">
        <v>0.77183269099999996</v>
      </c>
      <c r="R286" s="2">
        <v>0.900841059</v>
      </c>
      <c r="S286" s="2">
        <v>0.89161922711213104</v>
      </c>
      <c r="T286" s="2">
        <v>0.763584371192775</v>
      </c>
      <c r="U286" s="2">
        <v>0.82805221358027603</v>
      </c>
      <c r="V286" s="2">
        <v>0.88313789228250705</v>
      </c>
      <c r="W286" s="2">
        <v>0.877161207560335</v>
      </c>
      <c r="X286" s="2">
        <v>0.77183269099999996</v>
      </c>
      <c r="Y286">
        <v>21.9857200855601</v>
      </c>
      <c r="Z286">
        <v>0.35285622988939502</v>
      </c>
      <c r="AA286">
        <v>0.67575668931423205</v>
      </c>
      <c r="AB286" s="16">
        <f t="shared" si="4"/>
        <v>0.21985720085560101</v>
      </c>
      <c r="AC286" s="16">
        <v>0.65695916967231605</v>
      </c>
      <c r="AD286">
        <v>484</v>
      </c>
    </row>
    <row r="287" spans="1:30" ht="14.5" customHeight="1">
      <c r="A287" s="1">
        <v>3</v>
      </c>
      <c r="B287" s="16">
        <v>98</v>
      </c>
      <c r="C287" s="16" t="s">
        <v>1043</v>
      </c>
      <c r="D287" s="16">
        <v>121.4342223</v>
      </c>
      <c r="E287" s="16">
        <v>31.206861839999998</v>
      </c>
      <c r="F287" s="16" t="s">
        <v>528</v>
      </c>
      <c r="G287" s="16" t="s">
        <v>528</v>
      </c>
      <c r="H287" s="16" t="s">
        <v>1044</v>
      </c>
      <c r="I287" s="2" t="s">
        <v>169</v>
      </c>
      <c r="J287" s="13">
        <v>0.23670819600000001</v>
      </c>
      <c r="K287" s="13">
        <v>0.27881978400000001</v>
      </c>
      <c r="L287" s="13">
        <v>0.28474261000000001</v>
      </c>
      <c r="M287" s="13">
        <v>0.101666641</v>
      </c>
      <c r="N287" s="13">
        <v>3.4759775999999999E-2</v>
      </c>
      <c r="O287" s="13">
        <v>7.2458899999999996E-3</v>
      </c>
      <c r="P287" s="13">
        <v>3.012593E-3</v>
      </c>
      <c r="Q287" s="13">
        <v>0.76643499299999995</v>
      </c>
      <c r="R287" s="2">
        <v>0.88865430499999998</v>
      </c>
      <c r="S287" s="2">
        <v>0.86316587597120698</v>
      </c>
      <c r="T287" s="2">
        <v>0.76251212821968095</v>
      </c>
      <c r="U287" s="2">
        <v>0.72666186699930901</v>
      </c>
      <c r="V287" s="2">
        <v>0.79765217158030099</v>
      </c>
      <c r="W287" s="2">
        <v>0.78006560800640101</v>
      </c>
      <c r="X287" s="2">
        <v>0.76643499299999995</v>
      </c>
      <c r="Y287">
        <v>17.931832485203199</v>
      </c>
      <c r="Z287">
        <v>0.369110691667839</v>
      </c>
      <c r="AA287">
        <v>0.64880745949617702</v>
      </c>
      <c r="AB287" s="16">
        <f t="shared" si="4"/>
        <v>0.17931832485203197</v>
      </c>
      <c r="AC287" s="16">
        <v>0.63738666881443096</v>
      </c>
      <c r="AD287">
        <v>546</v>
      </c>
    </row>
    <row r="288" spans="1:30">
      <c r="A288" s="1">
        <v>3</v>
      </c>
      <c r="B288" s="16">
        <v>99</v>
      </c>
      <c r="C288" s="16" t="s">
        <v>1045</v>
      </c>
      <c r="D288" s="16">
        <v>121.45531149999999</v>
      </c>
      <c r="E288" s="16">
        <v>31.211317480000002</v>
      </c>
      <c r="F288" s="16" t="s">
        <v>528</v>
      </c>
      <c r="G288" s="16" t="s">
        <v>528</v>
      </c>
      <c r="H288" s="16" t="s">
        <v>1046</v>
      </c>
      <c r="I288" s="2" t="s">
        <v>169</v>
      </c>
      <c r="J288" s="13">
        <v>0.33112875600000002</v>
      </c>
      <c r="K288" s="13">
        <v>0.25222471000000002</v>
      </c>
      <c r="L288" s="13">
        <v>0.21498362200000001</v>
      </c>
      <c r="M288" s="13">
        <v>9.1855473000000007E-2</v>
      </c>
      <c r="N288" s="13">
        <v>5.2696651999999997E-2</v>
      </c>
      <c r="O288" s="13">
        <v>3.5844380000000001E-3</v>
      </c>
      <c r="P288" s="13">
        <v>1.6736878E-2</v>
      </c>
      <c r="Q288" s="13">
        <v>0.85829492799999996</v>
      </c>
      <c r="R288" s="2">
        <v>0.92763707699999998</v>
      </c>
      <c r="S288" s="2">
        <v>0.85487525940618203</v>
      </c>
      <c r="T288" s="2">
        <v>0.86464754234122798</v>
      </c>
      <c r="U288" s="2">
        <v>0.82652564224993796</v>
      </c>
      <c r="V288" s="2">
        <v>0.89353465768947604</v>
      </c>
      <c r="W288" s="2">
        <v>0.89089381610184004</v>
      </c>
      <c r="X288" s="2">
        <v>0.85829492799999996</v>
      </c>
      <c r="Y288">
        <v>21.362149120152299</v>
      </c>
      <c r="Z288">
        <v>0.25587639067979101</v>
      </c>
      <c r="AA288">
        <v>0.74795264664625505</v>
      </c>
      <c r="AB288" s="16">
        <f t="shared" si="4"/>
        <v>0.21362149120152299</v>
      </c>
      <c r="AC288" s="16">
        <v>0.74509963234239196</v>
      </c>
      <c r="AD288">
        <v>195</v>
      </c>
    </row>
    <row r="289" spans="1:30">
      <c r="A289" s="1">
        <v>3</v>
      </c>
      <c r="B289" s="16">
        <v>100</v>
      </c>
      <c r="C289" s="16" t="s">
        <v>1047</v>
      </c>
      <c r="D289" s="16">
        <v>121.45173819999999</v>
      </c>
      <c r="E289" s="16">
        <v>31.209911000000002</v>
      </c>
      <c r="F289" s="16" t="s">
        <v>528</v>
      </c>
      <c r="G289" s="16" t="s">
        <v>1048</v>
      </c>
      <c r="H289" s="16" t="s">
        <v>1049</v>
      </c>
      <c r="I289" s="2" t="s">
        <v>169</v>
      </c>
      <c r="J289" s="13">
        <v>0.25787680499999999</v>
      </c>
      <c r="K289" s="13">
        <v>8.1704820999999997E-2</v>
      </c>
      <c r="L289" s="13">
        <v>0.45217159800000001</v>
      </c>
      <c r="M289" s="13">
        <v>7.4550084000000003E-2</v>
      </c>
      <c r="N289" s="13">
        <v>3.6989485000000003E-2</v>
      </c>
      <c r="O289" s="13">
        <v>5.5443899999999997E-3</v>
      </c>
      <c r="P289" s="13">
        <v>3.2026019000000003E-2</v>
      </c>
      <c r="Q289" s="13">
        <v>0.76578867900000003</v>
      </c>
      <c r="R289" s="2">
        <v>0.90420911699999995</v>
      </c>
      <c r="S289" s="2">
        <v>0.90873681908560999</v>
      </c>
      <c r="T289" s="2">
        <v>0.76183346543587305</v>
      </c>
      <c r="U289" s="2">
        <v>0.72009706815114405</v>
      </c>
      <c r="V289" s="2">
        <v>0.83661143806078098</v>
      </c>
      <c r="W289" s="2">
        <v>0.86816270372387805</v>
      </c>
      <c r="X289" s="2">
        <v>0.76578867900000003</v>
      </c>
      <c r="Y289">
        <v>24.624955032475999</v>
      </c>
      <c r="Z289">
        <v>0.34790504682253298</v>
      </c>
      <c r="AA289">
        <v>0.68932845580026003</v>
      </c>
      <c r="AB289" s="16">
        <f t="shared" si="4"/>
        <v>0.24624955032475998</v>
      </c>
      <c r="AC289" s="16">
        <v>0.66458367769378301</v>
      </c>
      <c r="AD289">
        <v>458</v>
      </c>
    </row>
    <row r="290" spans="1:30">
      <c r="A290" s="1">
        <v>3</v>
      </c>
      <c r="B290" s="16">
        <v>101</v>
      </c>
      <c r="C290" s="16" t="s">
        <v>1050</v>
      </c>
      <c r="D290" s="16">
        <v>121.4511205</v>
      </c>
      <c r="E290" s="16">
        <v>31.209490880000001</v>
      </c>
      <c r="F290" s="16" t="s">
        <v>528</v>
      </c>
      <c r="G290" s="16" t="s">
        <v>1051</v>
      </c>
      <c r="H290" s="16" t="s">
        <v>1052</v>
      </c>
      <c r="I290" s="2" t="s">
        <v>169</v>
      </c>
      <c r="J290" s="13">
        <v>0.215550559</v>
      </c>
      <c r="K290" s="13">
        <v>0.14059502800000001</v>
      </c>
      <c r="L290" s="13">
        <v>0.40182931100000002</v>
      </c>
      <c r="M290" s="13">
        <v>5.1153999999999998E-2</v>
      </c>
      <c r="N290" s="13">
        <v>6.1657769000000001E-2</v>
      </c>
      <c r="O290" s="13">
        <v>5.9326719999999999E-3</v>
      </c>
      <c r="P290" s="13">
        <v>3.2397405999999997E-2</v>
      </c>
      <c r="Q290" s="13">
        <v>0.80922460600000001</v>
      </c>
      <c r="R290" s="2">
        <v>0.88164173999999995</v>
      </c>
      <c r="S290" s="2">
        <v>0.89599827761787998</v>
      </c>
      <c r="T290" s="2">
        <v>0.79785620696718096</v>
      </c>
      <c r="U290" s="2">
        <v>0.72864232545025998</v>
      </c>
      <c r="V290" s="2">
        <v>0.80766860392682205</v>
      </c>
      <c r="W290" s="2">
        <v>0.72574199939177197</v>
      </c>
      <c r="X290" s="2">
        <v>0.80922460600000001</v>
      </c>
      <c r="Y290">
        <v>23.105718844919199</v>
      </c>
      <c r="Z290">
        <v>0.311760794560132</v>
      </c>
      <c r="AA290">
        <v>0.70371557986808797</v>
      </c>
      <c r="AB290" s="16">
        <f t="shared" si="4"/>
        <v>0.23105718844919199</v>
      </c>
      <c r="AC290" s="16">
        <v>0.69299059789975503</v>
      </c>
      <c r="AD290">
        <v>367</v>
      </c>
    </row>
    <row r="291" spans="1:30">
      <c r="A291" s="1">
        <v>3</v>
      </c>
      <c r="B291" s="16">
        <v>102</v>
      </c>
      <c r="C291" s="16" t="s">
        <v>1053</v>
      </c>
      <c r="D291" s="16">
        <v>121.4500044</v>
      </c>
      <c r="E291" s="16">
        <v>31.208416809999999</v>
      </c>
      <c r="F291" s="16" t="s">
        <v>528</v>
      </c>
      <c r="G291" s="16" t="s">
        <v>1054</v>
      </c>
      <c r="H291" s="16" t="s">
        <v>1055</v>
      </c>
      <c r="I291" s="2" t="s">
        <v>169</v>
      </c>
      <c r="J291" s="13">
        <v>0.21403344499999999</v>
      </c>
      <c r="K291" s="13">
        <v>0.117671649</v>
      </c>
      <c r="L291" s="13">
        <v>0.45392100000000002</v>
      </c>
      <c r="M291" s="13">
        <v>7.9543748999999997E-2</v>
      </c>
      <c r="N291" s="13">
        <v>6.0103416E-2</v>
      </c>
      <c r="O291" s="13">
        <v>2.6658379999999998E-3</v>
      </c>
      <c r="P291" s="13">
        <v>8.6043679999999994E-3</v>
      </c>
      <c r="Q291" s="13">
        <v>0.71599442300000005</v>
      </c>
      <c r="R291" s="2">
        <v>0.92424326700000003</v>
      </c>
      <c r="S291" s="2">
        <v>0.92320512191681603</v>
      </c>
      <c r="T291" s="2">
        <v>0.72271369205121805</v>
      </c>
      <c r="U291" s="2">
        <v>0.66955199013193301</v>
      </c>
      <c r="V291" s="2">
        <v>0.85472153730523104</v>
      </c>
      <c r="W291" s="2">
        <v>0.88338871735294799</v>
      </c>
      <c r="X291" s="2">
        <v>0.71599442300000005</v>
      </c>
      <c r="Y291">
        <v>17.9900438291562</v>
      </c>
      <c r="Z291">
        <v>0.39190058860935501</v>
      </c>
      <c r="AA291">
        <v>0.67746725158024401</v>
      </c>
      <c r="AB291" s="16">
        <f t="shared" si="4"/>
        <v>0.17990043829156199</v>
      </c>
      <c r="AC291" s="16">
        <v>0.63352125070464804</v>
      </c>
      <c r="AD291">
        <v>556</v>
      </c>
    </row>
    <row r="292" spans="1:30">
      <c r="A292" s="1">
        <v>3</v>
      </c>
      <c r="B292" s="16">
        <v>103</v>
      </c>
      <c r="C292" s="16" t="s">
        <v>1056</v>
      </c>
      <c r="D292" s="16">
        <v>121.448708</v>
      </c>
      <c r="E292" s="16">
        <v>31.20782161</v>
      </c>
      <c r="F292" s="16" t="s">
        <v>528</v>
      </c>
      <c r="G292" s="16" t="s">
        <v>528</v>
      </c>
      <c r="H292" s="16" t="s">
        <v>1057</v>
      </c>
      <c r="I292" s="2" t="s">
        <v>169</v>
      </c>
      <c r="J292" s="13">
        <v>0.32551892599999999</v>
      </c>
      <c r="K292" s="13">
        <v>4.0811857E-2</v>
      </c>
      <c r="L292" s="13">
        <v>0.431482951</v>
      </c>
      <c r="M292" s="13">
        <v>8.6382548000000003E-2</v>
      </c>
      <c r="N292" s="13">
        <v>4.9402873E-2</v>
      </c>
      <c r="O292" s="13">
        <v>1.3898210000000001E-3</v>
      </c>
      <c r="P292" s="13">
        <v>8.5862500000000001E-4</v>
      </c>
      <c r="Q292" s="13">
        <v>0.72235411299999996</v>
      </c>
      <c r="R292" s="2">
        <v>0.94233325700000004</v>
      </c>
      <c r="S292" s="2">
        <v>0.93273582409931899</v>
      </c>
      <c r="T292" s="2">
        <v>0.72176621985857103</v>
      </c>
      <c r="U292" s="2">
        <v>0.67041735069765096</v>
      </c>
      <c r="V292" s="2">
        <v>0.89878264019977605</v>
      </c>
      <c r="W292" s="2">
        <v>0.89336231848436998</v>
      </c>
      <c r="X292" s="2">
        <v>0.72235411299999996</v>
      </c>
      <c r="Y292">
        <v>24.266030278890099</v>
      </c>
      <c r="Z292">
        <v>0.38932577857658002</v>
      </c>
      <c r="AA292">
        <v>0.69026755893179603</v>
      </c>
      <c r="AB292" s="16">
        <f t="shared" si="4"/>
        <v>0.24266030278890099</v>
      </c>
      <c r="AC292" s="16">
        <v>0.63937737937961303</v>
      </c>
      <c r="AD292">
        <v>542</v>
      </c>
    </row>
    <row r="293" spans="1:30">
      <c r="A293" s="1">
        <v>3</v>
      </c>
      <c r="B293" s="16">
        <v>104</v>
      </c>
      <c r="C293" s="16" t="s">
        <v>1058</v>
      </c>
      <c r="D293" s="16">
        <v>121.4490816</v>
      </c>
      <c r="E293" s="16">
        <v>31.205641029999999</v>
      </c>
      <c r="F293" s="16" t="s">
        <v>528</v>
      </c>
      <c r="G293" s="16" t="s">
        <v>1059</v>
      </c>
      <c r="H293" s="16" t="s">
        <v>1060</v>
      </c>
      <c r="I293" s="2" t="s">
        <v>169</v>
      </c>
      <c r="J293" s="13">
        <v>0.20506559099999999</v>
      </c>
      <c r="K293" s="13">
        <v>0.12525285999999999</v>
      </c>
      <c r="L293" s="13">
        <v>0.442153931</v>
      </c>
      <c r="M293" s="13">
        <v>8.5199900999999995E-2</v>
      </c>
      <c r="N293" s="13">
        <v>5.5621827999999998E-2</v>
      </c>
      <c r="O293" s="13">
        <v>3.6021640000000001E-3</v>
      </c>
      <c r="P293" s="13">
        <v>9.5787049999999999E-3</v>
      </c>
      <c r="Q293" s="13">
        <v>0.81538883699999998</v>
      </c>
      <c r="R293" s="2">
        <v>0.93978050999999996</v>
      </c>
      <c r="S293" s="2">
        <v>0.95877897825224001</v>
      </c>
      <c r="T293" s="2">
        <v>0.81463840146842503</v>
      </c>
      <c r="U293" s="2">
        <v>0.79979924208185404</v>
      </c>
      <c r="V293" s="2">
        <v>0.88078882687309801</v>
      </c>
      <c r="W293" s="2">
        <v>0.885926534637279</v>
      </c>
      <c r="X293" s="2">
        <v>0.81538883699999998</v>
      </c>
      <c r="Y293">
        <v>22.1432508243836</v>
      </c>
      <c r="Z293">
        <v>0.26042851677015699</v>
      </c>
      <c r="AA293">
        <v>0.78302861201562601</v>
      </c>
      <c r="AB293" s="16">
        <f t="shared" si="4"/>
        <v>0.22143250824383601</v>
      </c>
      <c r="AC293" s="16">
        <v>0.75041761699093001</v>
      </c>
      <c r="AD293">
        <v>179</v>
      </c>
    </row>
    <row r="294" spans="1:30">
      <c r="A294" s="1">
        <v>3</v>
      </c>
      <c r="B294" s="16">
        <v>105</v>
      </c>
      <c r="C294" s="16" t="s">
        <v>1061</v>
      </c>
      <c r="D294" s="16">
        <v>121.44759019999999</v>
      </c>
      <c r="E294" s="16">
        <v>31.207144270000001</v>
      </c>
      <c r="F294" s="16" t="s">
        <v>528</v>
      </c>
      <c r="G294" s="16" t="s">
        <v>528</v>
      </c>
      <c r="H294" s="16" t="s">
        <v>1062</v>
      </c>
      <c r="I294" s="2" t="s">
        <v>169</v>
      </c>
      <c r="J294" s="13">
        <v>0.16963990500000001</v>
      </c>
      <c r="K294" s="13">
        <v>6.1263720000000001E-2</v>
      </c>
      <c r="L294" s="13">
        <v>0.49997170800000001</v>
      </c>
      <c r="M294" s="13">
        <v>8.3957671999999997E-2</v>
      </c>
      <c r="N294" s="13">
        <v>5.0719579000000001E-2</v>
      </c>
      <c r="O294" s="13">
        <v>2.3670200000000001E-3</v>
      </c>
      <c r="P294" s="13">
        <v>5.891482E-3</v>
      </c>
      <c r="Q294" s="13">
        <v>0.84366528699999999</v>
      </c>
      <c r="R294" s="2">
        <v>0.93567315699999998</v>
      </c>
      <c r="S294" s="2">
        <v>0.93407213146180701</v>
      </c>
      <c r="T294" s="2">
        <v>0.83425350007700205</v>
      </c>
      <c r="U294" s="2">
        <v>0.87445955809301301</v>
      </c>
      <c r="V294" s="2">
        <v>0.92913957275571102</v>
      </c>
      <c r="W294" s="2">
        <v>0.92378944006387897</v>
      </c>
      <c r="X294" s="2">
        <v>0.84366528699999999</v>
      </c>
      <c r="Y294">
        <v>26.329968675890498</v>
      </c>
      <c r="Z294">
        <v>0.24271991238778701</v>
      </c>
      <c r="AA294">
        <v>0.77901264150322203</v>
      </c>
      <c r="AB294" s="16">
        <f t="shared" si="4"/>
        <v>0.26329968675890497</v>
      </c>
      <c r="AC294" s="16">
        <v>0.76244281200256303</v>
      </c>
      <c r="AD294">
        <v>147</v>
      </c>
    </row>
    <row r="295" spans="1:30" ht="14.5" customHeight="1">
      <c r="A295" s="1">
        <v>3</v>
      </c>
      <c r="B295" s="16">
        <v>106</v>
      </c>
      <c r="C295" s="16" t="s">
        <v>1063</v>
      </c>
      <c r="D295" s="16">
        <v>121.44643019999999</v>
      </c>
      <c r="E295" s="16">
        <v>31.2072161</v>
      </c>
      <c r="F295" s="16" t="s">
        <v>528</v>
      </c>
      <c r="G295" s="16" t="s">
        <v>528</v>
      </c>
      <c r="H295" s="16" t="s">
        <v>1064</v>
      </c>
      <c r="I295" s="2" t="s">
        <v>169</v>
      </c>
      <c r="J295" s="13">
        <v>0.22712816499999999</v>
      </c>
      <c r="K295" s="13">
        <v>0.113580159</v>
      </c>
      <c r="L295" s="13">
        <v>0.460550036</v>
      </c>
      <c r="M295" s="13">
        <v>6.8108422000000002E-2</v>
      </c>
      <c r="N295" s="13">
        <v>6.0306004000000003E-2</v>
      </c>
      <c r="O295" s="13">
        <v>2.5637490000000001E-3</v>
      </c>
      <c r="P295" s="13">
        <v>5.5898939999999998E-3</v>
      </c>
      <c r="Q295" s="13">
        <v>0.85273939099999996</v>
      </c>
      <c r="R295" s="2">
        <v>0.89973993200000002</v>
      </c>
      <c r="S295" s="2">
        <v>0.87323365618609206</v>
      </c>
      <c r="T295" s="2">
        <v>0.85597829644455403</v>
      </c>
      <c r="U295" s="2">
        <v>0.66656010022622303</v>
      </c>
      <c r="V295" s="2">
        <v>0.86453480415743</v>
      </c>
      <c r="W295" s="2">
        <v>0.819408045027612</v>
      </c>
      <c r="X295" s="2">
        <v>0.85273939099999996</v>
      </c>
      <c r="Y295">
        <v>23.737738963323501</v>
      </c>
      <c r="Z295">
        <v>0.25547862673898097</v>
      </c>
      <c r="AA295">
        <v>0.74515940525857804</v>
      </c>
      <c r="AB295" s="16">
        <f t="shared" si="4"/>
        <v>0.23737738963323501</v>
      </c>
      <c r="AC295" s="16">
        <v>0.74468427286441097</v>
      </c>
      <c r="AD295">
        <v>197</v>
      </c>
    </row>
    <row r="296" spans="1:30">
      <c r="A296" s="1">
        <v>3</v>
      </c>
      <c r="B296" s="16">
        <v>107</v>
      </c>
      <c r="C296" s="16" t="s">
        <v>1065</v>
      </c>
      <c r="D296" s="16">
        <v>121.445232</v>
      </c>
      <c r="E296" s="16">
        <v>31.2069066</v>
      </c>
      <c r="F296" s="16" t="s">
        <v>528</v>
      </c>
      <c r="G296" s="16" t="s">
        <v>528</v>
      </c>
      <c r="H296" s="16" t="s">
        <v>1066</v>
      </c>
      <c r="I296" s="2" t="s">
        <v>169</v>
      </c>
      <c r="J296" s="13">
        <v>0.192701976</v>
      </c>
      <c r="K296" s="13">
        <v>0.10359636899999999</v>
      </c>
      <c r="L296" s="13">
        <v>0.53333473200000003</v>
      </c>
      <c r="M296" s="13">
        <v>8.3059628999999996E-2</v>
      </c>
      <c r="N296" s="13">
        <v>5.6554159E-2</v>
      </c>
      <c r="O296" s="13">
        <v>1.4877320000000001E-3</v>
      </c>
      <c r="P296" s="13">
        <v>3.8518910000000001E-3</v>
      </c>
      <c r="Q296" s="13">
        <v>0.88719725599999999</v>
      </c>
      <c r="R296" s="2">
        <v>0.93587853899999995</v>
      </c>
      <c r="S296" s="2">
        <v>0.89190991068013403</v>
      </c>
      <c r="T296" s="2">
        <v>0.87706300937325998</v>
      </c>
      <c r="U296" s="2">
        <v>0.81835656011732705</v>
      </c>
      <c r="V296" s="2">
        <v>0.86950021067134797</v>
      </c>
      <c r="W296" s="2">
        <v>0.84235878975798295</v>
      </c>
      <c r="X296" s="2">
        <v>0.88719725599999999</v>
      </c>
      <c r="Y296">
        <v>16.5576345994379</v>
      </c>
      <c r="Z296">
        <v>0.214627497179739</v>
      </c>
      <c r="AA296">
        <v>0.78760890109111104</v>
      </c>
      <c r="AB296" s="16">
        <f t="shared" si="4"/>
        <v>0.16557634599437901</v>
      </c>
      <c r="AC296" s="16">
        <v>0.78585142432460497</v>
      </c>
      <c r="AD296">
        <v>98</v>
      </c>
    </row>
    <row r="297" spans="1:30">
      <c r="A297" s="1">
        <v>3</v>
      </c>
      <c r="B297" s="16">
        <v>108</v>
      </c>
      <c r="C297" s="16" t="s">
        <v>1067</v>
      </c>
      <c r="D297" s="16">
        <v>121.44374000000001</v>
      </c>
      <c r="E297" s="16">
        <v>31.20457566</v>
      </c>
      <c r="F297" s="16" t="s">
        <v>528</v>
      </c>
      <c r="G297" s="16" t="s">
        <v>528</v>
      </c>
      <c r="H297" s="16" t="s">
        <v>1068</v>
      </c>
      <c r="I297" s="2" t="s">
        <v>169</v>
      </c>
      <c r="J297" s="13">
        <v>0.227970124</v>
      </c>
      <c r="K297" s="13">
        <v>0.15552139300000001</v>
      </c>
      <c r="L297" s="13">
        <v>0.37834930500000002</v>
      </c>
      <c r="M297" s="13">
        <v>5.6108474999999998E-2</v>
      </c>
      <c r="N297" s="13">
        <v>5.948925E-2</v>
      </c>
      <c r="O297" s="13">
        <v>2.6659969999999998E-3</v>
      </c>
      <c r="P297" s="13">
        <v>1.3870240000000001E-2</v>
      </c>
      <c r="Q297" s="13">
        <v>0.88670518099999995</v>
      </c>
      <c r="R297" s="2">
        <v>0.94797689600000001</v>
      </c>
      <c r="S297" s="2">
        <v>0.93183591709052704</v>
      </c>
      <c r="T297" s="2">
        <v>0.88513819425502405</v>
      </c>
      <c r="U297" s="2">
        <v>0.80555869329628305</v>
      </c>
      <c r="V297" s="2">
        <v>0.85773136673976802</v>
      </c>
      <c r="W297" s="2">
        <v>0.88069439956276496</v>
      </c>
      <c r="X297" s="2">
        <v>0.88670518099999995</v>
      </c>
      <c r="Y297">
        <v>23.9549795458863</v>
      </c>
      <c r="Z297">
        <v>0.17930378172474401</v>
      </c>
      <c r="AA297">
        <v>0.82694300630937301</v>
      </c>
      <c r="AB297" s="16">
        <f t="shared" si="4"/>
        <v>0.23954979545886299</v>
      </c>
      <c r="AC297" s="16">
        <v>0.82180933757309504</v>
      </c>
      <c r="AD297">
        <v>44</v>
      </c>
    </row>
    <row r="298" spans="1:30">
      <c r="A298" s="1">
        <v>3</v>
      </c>
      <c r="B298" s="16">
        <v>109</v>
      </c>
      <c r="C298" s="16" t="s">
        <v>1069</v>
      </c>
      <c r="D298" s="16">
        <v>121.4432979</v>
      </c>
      <c r="E298" s="16">
        <v>31.203786569999998</v>
      </c>
      <c r="F298" s="16" t="s">
        <v>528</v>
      </c>
      <c r="G298" s="16" t="s">
        <v>1070</v>
      </c>
      <c r="H298" s="16" t="s">
        <v>1071</v>
      </c>
      <c r="I298" s="2" t="s">
        <v>169</v>
      </c>
      <c r="J298" s="13">
        <v>0.23949050899999999</v>
      </c>
      <c r="K298" s="13">
        <v>0.197227717</v>
      </c>
      <c r="L298" s="13">
        <v>0.37155151400000003</v>
      </c>
      <c r="M298" s="13">
        <v>5.4865122000000002E-2</v>
      </c>
      <c r="N298" s="13">
        <v>4.8393249999999999E-2</v>
      </c>
      <c r="O298" s="13">
        <v>4.6448710000000001E-3</v>
      </c>
      <c r="P298" s="13">
        <v>2.5347471E-2</v>
      </c>
      <c r="Q298" s="13">
        <v>0.72962931499999995</v>
      </c>
      <c r="R298" s="2">
        <v>0.936409147</v>
      </c>
      <c r="S298" s="2">
        <v>0.82335968472031695</v>
      </c>
      <c r="T298" s="2">
        <v>0.71994263457992103</v>
      </c>
      <c r="U298" s="2">
        <v>0.84027111663354803</v>
      </c>
      <c r="V298" s="2">
        <v>0.89208155444035497</v>
      </c>
      <c r="W298" s="2">
        <v>0.73379696514942105</v>
      </c>
      <c r="X298" s="2">
        <v>0.72962931499999995</v>
      </c>
      <c r="Y298">
        <v>17.3652211333937</v>
      </c>
      <c r="Z298">
        <v>0.43658048286866402</v>
      </c>
      <c r="AA298">
        <v>0.59662700374718503</v>
      </c>
      <c r="AB298" s="16">
        <f t="shared" si="4"/>
        <v>0.17365221133393699</v>
      </c>
      <c r="AC298" s="16">
        <v>0.57745129751369395</v>
      </c>
      <c r="AD298">
        <v>678</v>
      </c>
    </row>
    <row r="299" spans="1:30">
      <c r="A299" s="1">
        <v>3</v>
      </c>
      <c r="B299" s="16">
        <v>110</v>
      </c>
      <c r="C299" s="16" t="s">
        <v>1072</v>
      </c>
      <c r="D299" s="16">
        <v>121.4598421</v>
      </c>
      <c r="E299" s="16">
        <v>31.209414540000001</v>
      </c>
      <c r="F299" s="16" t="s">
        <v>528</v>
      </c>
      <c r="G299" s="16" t="s">
        <v>1073</v>
      </c>
      <c r="H299" s="16" t="s">
        <v>1074</v>
      </c>
      <c r="I299" s="2" t="s">
        <v>169</v>
      </c>
      <c r="J299" s="13">
        <v>0.18821165300000001</v>
      </c>
      <c r="K299" s="13">
        <v>9.1720580999999995E-2</v>
      </c>
      <c r="L299" s="13">
        <v>0.51465691499999999</v>
      </c>
      <c r="M299" s="13">
        <v>6.6057629000000007E-2</v>
      </c>
      <c r="N299" s="13">
        <v>4.9901327000000002E-2</v>
      </c>
      <c r="O299" s="13">
        <v>7.3346030000000003E-3</v>
      </c>
      <c r="P299" s="13">
        <v>9.0601180000000007E-3</v>
      </c>
      <c r="Q299" s="13">
        <v>0.92079318099999996</v>
      </c>
      <c r="R299" s="2">
        <v>0.95240832900000005</v>
      </c>
      <c r="S299" s="2">
        <v>0.908156730723922</v>
      </c>
      <c r="T299" s="2">
        <v>0.91395664385188202</v>
      </c>
      <c r="U299" s="2">
        <v>0.77282313184948104</v>
      </c>
      <c r="V299" s="2">
        <v>0.88224830892730699</v>
      </c>
      <c r="W299" s="2">
        <v>0.70960163302232604</v>
      </c>
      <c r="X299" s="2">
        <v>0.92079318099999996</v>
      </c>
      <c r="Y299">
        <v>16.802686422401401</v>
      </c>
      <c r="Z299">
        <v>0.162545829754601</v>
      </c>
      <c r="AA299">
        <v>0.83923924659377003</v>
      </c>
      <c r="AB299" s="16">
        <f t="shared" si="4"/>
        <v>0.168026864224014</v>
      </c>
      <c r="AC299" s="16">
        <v>0.83774380993266395</v>
      </c>
      <c r="AD299">
        <v>27</v>
      </c>
    </row>
    <row r="300" spans="1:30" ht="14.5" customHeight="1">
      <c r="A300" s="1">
        <v>3</v>
      </c>
      <c r="B300" s="16">
        <v>111</v>
      </c>
      <c r="C300" s="16" t="s">
        <v>1075</v>
      </c>
      <c r="D300" s="16">
        <v>121.43641409999999</v>
      </c>
      <c r="E300" s="16">
        <v>31.199423750000001</v>
      </c>
      <c r="F300" s="16" t="s">
        <v>528</v>
      </c>
      <c r="G300" s="16" t="s">
        <v>1076</v>
      </c>
      <c r="H300" s="16" t="s">
        <v>1077</v>
      </c>
      <c r="I300" s="2" t="s">
        <v>169</v>
      </c>
      <c r="J300" s="13">
        <v>7.0788989999999996E-2</v>
      </c>
      <c r="K300" s="13">
        <v>2.8875698000000002E-2</v>
      </c>
      <c r="L300" s="13">
        <v>0.54036175099999995</v>
      </c>
      <c r="M300" s="13">
        <v>8.4532997999999998E-2</v>
      </c>
      <c r="N300" s="13">
        <v>1.5539169E-2</v>
      </c>
      <c r="O300" s="13">
        <v>7.5531000000000003E-4</v>
      </c>
      <c r="P300" s="13">
        <v>2.9209309999999999E-2</v>
      </c>
      <c r="Q300" s="13">
        <v>0.90018983799999996</v>
      </c>
      <c r="R300" s="2">
        <v>0.95389555100000001</v>
      </c>
      <c r="S300" s="2">
        <v>0.91316705593738401</v>
      </c>
      <c r="T300" s="2">
        <v>0.90676710294231999</v>
      </c>
      <c r="U300" s="2">
        <v>0.78454235473004796</v>
      </c>
      <c r="V300" s="2">
        <v>0.90876689164678504</v>
      </c>
      <c r="W300" s="2">
        <v>0.92383023683438503</v>
      </c>
      <c r="X300" s="2">
        <v>0.90018983799999996</v>
      </c>
      <c r="Y300">
        <v>37.076955569874301</v>
      </c>
      <c r="Z300">
        <v>0.16588327063347699</v>
      </c>
      <c r="AA300">
        <v>0.83592777275510199</v>
      </c>
      <c r="AB300" s="16">
        <f t="shared" si="4"/>
        <v>0.37076955569874298</v>
      </c>
      <c r="AC300" s="16">
        <v>0.83441660807372897</v>
      </c>
      <c r="AD300">
        <v>30</v>
      </c>
    </row>
    <row r="301" spans="1:30">
      <c r="A301" s="1">
        <v>3</v>
      </c>
      <c r="B301" s="16">
        <v>112</v>
      </c>
      <c r="C301" s="16" t="s">
        <v>1078</v>
      </c>
      <c r="D301" s="16">
        <v>121.4306235</v>
      </c>
      <c r="E301" s="16">
        <v>31.187967990000001</v>
      </c>
      <c r="F301" s="16" t="s">
        <v>1079</v>
      </c>
      <c r="G301" s="16" t="s">
        <v>1080</v>
      </c>
      <c r="H301" s="16" t="s">
        <v>1081</v>
      </c>
      <c r="I301" s="2" t="s">
        <v>169</v>
      </c>
      <c r="J301" s="13">
        <v>0.34556992800000003</v>
      </c>
      <c r="K301" s="13">
        <v>0.19717311900000001</v>
      </c>
      <c r="L301" s="13">
        <v>0.20193576799999999</v>
      </c>
      <c r="M301" s="13">
        <v>9.7991307E-2</v>
      </c>
      <c r="N301" s="13">
        <v>5.4559389999999999E-2</v>
      </c>
      <c r="O301" s="13">
        <v>6.2878930000000001E-3</v>
      </c>
      <c r="P301" s="13">
        <v>2.4765651E-2</v>
      </c>
      <c r="Q301" s="13">
        <v>0.862984215</v>
      </c>
      <c r="R301" s="2">
        <v>0.95080013500000005</v>
      </c>
      <c r="S301" s="2">
        <v>0.92903625520460997</v>
      </c>
      <c r="T301" s="2">
        <v>0.85044544777028197</v>
      </c>
      <c r="U301" s="2">
        <v>0.876299072432005</v>
      </c>
      <c r="V301" s="2">
        <v>0.94790418792396003</v>
      </c>
      <c r="W301" s="2">
        <v>0.94683596080024601</v>
      </c>
      <c r="X301" s="2">
        <v>0.862984215</v>
      </c>
      <c r="Y301">
        <v>13.920927046549499</v>
      </c>
      <c r="Z301">
        <v>0.22271118534458501</v>
      </c>
      <c r="AA301">
        <v>0.79340352930663904</v>
      </c>
      <c r="AB301" s="16">
        <f t="shared" si="4"/>
        <v>0.139209270465495</v>
      </c>
      <c r="AC301" s="16">
        <v>0.78082082452567403</v>
      </c>
      <c r="AD301">
        <v>104</v>
      </c>
    </row>
    <row r="302" spans="1:30" ht="14.5" customHeight="1">
      <c r="A302" s="1">
        <v>3</v>
      </c>
      <c r="B302" s="16">
        <v>114</v>
      </c>
      <c r="C302" s="16" t="s">
        <v>1082</v>
      </c>
      <c r="D302" s="16">
        <v>121.41808450000001</v>
      </c>
      <c r="E302" s="16">
        <v>31.224145149999998</v>
      </c>
      <c r="F302" s="16" t="s">
        <v>1083</v>
      </c>
      <c r="G302" s="16" t="s">
        <v>1083</v>
      </c>
      <c r="H302" s="16" t="s">
        <v>1084</v>
      </c>
      <c r="I302" s="2" t="s">
        <v>224</v>
      </c>
      <c r="J302" s="13">
        <v>0.418525696</v>
      </c>
      <c r="K302" s="13">
        <v>3.2732964000000003E-2</v>
      </c>
      <c r="L302" s="13">
        <v>0.39254474700000003</v>
      </c>
      <c r="M302" s="13">
        <v>7.0114135999999994E-2</v>
      </c>
      <c r="N302" s="13">
        <v>5.6014060999999997E-2</v>
      </c>
      <c r="O302" s="13">
        <v>5.2642900000000002E-4</v>
      </c>
      <c r="P302" s="13">
        <v>2.5700000000000001E-5</v>
      </c>
      <c r="Q302" s="13">
        <v>0.73796750899999997</v>
      </c>
      <c r="R302" s="2">
        <v>0.82663791499999995</v>
      </c>
      <c r="S302" s="2">
        <v>0.82663791466695602</v>
      </c>
      <c r="T302" s="2">
        <v>0.72845004042695105</v>
      </c>
      <c r="U302" s="2">
        <v>0.80269705437948302</v>
      </c>
      <c r="V302" s="2">
        <v>0.83416543532537202</v>
      </c>
      <c r="W302" s="2">
        <v>0.83416543532537202</v>
      </c>
      <c r="X302" s="2">
        <v>0.73796750899999997</v>
      </c>
      <c r="Y302">
        <v>27.262332954538</v>
      </c>
      <c r="Z302">
        <v>0.43829180249938798</v>
      </c>
      <c r="AA302">
        <v>0.57458365725875005</v>
      </c>
      <c r="AB302" s="16">
        <f t="shared" si="4"/>
        <v>0.27262332954537999</v>
      </c>
      <c r="AC302" s="16">
        <v>0.56727967068720697</v>
      </c>
      <c r="AD302">
        <v>694</v>
      </c>
    </row>
    <row r="303" spans="1:30">
      <c r="A303" s="1">
        <v>3</v>
      </c>
      <c r="B303" s="16">
        <v>115</v>
      </c>
      <c r="C303" s="16" t="s">
        <v>1085</v>
      </c>
      <c r="D303" s="16">
        <v>121.4234687</v>
      </c>
      <c r="E303" s="16">
        <v>31.227289729999999</v>
      </c>
      <c r="F303" s="16" t="s">
        <v>1086</v>
      </c>
      <c r="G303" s="16" t="s">
        <v>1087</v>
      </c>
      <c r="H303" s="16" t="s">
        <v>1088</v>
      </c>
      <c r="I303" s="2" t="s">
        <v>224</v>
      </c>
      <c r="J303" s="13">
        <v>0.18024010100000001</v>
      </c>
      <c r="K303" s="13">
        <v>0.33017412800000001</v>
      </c>
      <c r="L303" s="13">
        <v>0.25449646799999998</v>
      </c>
      <c r="M303" s="13">
        <v>0.141060193</v>
      </c>
      <c r="N303" s="13">
        <v>2.1775139999999998E-2</v>
      </c>
      <c r="O303" s="13">
        <v>2.9415600000000001E-4</v>
      </c>
      <c r="P303" s="13">
        <v>1.6148778999999999E-2</v>
      </c>
      <c r="Q303" s="13">
        <v>0.80616687300000001</v>
      </c>
      <c r="R303" s="2">
        <v>0.94380160899999999</v>
      </c>
      <c r="S303" s="2">
        <v>0.93542492787133202</v>
      </c>
      <c r="T303" s="2">
        <v>0.81302031058153501</v>
      </c>
      <c r="U303" s="2">
        <v>0.66742959608631203</v>
      </c>
      <c r="V303" s="2">
        <v>0.90530914938099605</v>
      </c>
      <c r="W303" s="2">
        <v>0.81599901771464201</v>
      </c>
      <c r="X303" s="2">
        <v>0.80616687300000001</v>
      </c>
      <c r="Y303">
        <v>21.772353524574399</v>
      </c>
      <c r="Z303">
        <v>0.268587530252416</v>
      </c>
      <c r="AA303">
        <v>0.76373481633219698</v>
      </c>
      <c r="AB303" s="16">
        <f t="shared" si="4"/>
        <v>0.21772353524574398</v>
      </c>
      <c r="AC303" s="16">
        <v>0.73982203219660503</v>
      </c>
      <c r="AD303">
        <v>212</v>
      </c>
    </row>
    <row r="304" spans="1:30">
      <c r="A304" s="1">
        <v>3</v>
      </c>
      <c r="B304" s="16">
        <v>116</v>
      </c>
      <c r="C304" s="16" t="s">
        <v>1089</v>
      </c>
      <c r="D304" s="16">
        <v>121.4234687</v>
      </c>
      <c r="E304" s="16">
        <v>31.227289729999999</v>
      </c>
      <c r="F304" s="16" t="s">
        <v>1086</v>
      </c>
      <c r="G304" s="16" t="s">
        <v>1090</v>
      </c>
      <c r="H304" s="16" t="s">
        <v>1088</v>
      </c>
      <c r="I304" s="2" t="s">
        <v>224</v>
      </c>
      <c r="J304" s="13">
        <v>0.18024010100000001</v>
      </c>
      <c r="K304" s="13">
        <v>0.33017412800000001</v>
      </c>
      <c r="L304" s="13">
        <v>0.25449646799999998</v>
      </c>
      <c r="M304" s="13">
        <v>0.141060193</v>
      </c>
      <c r="N304" s="13">
        <v>2.1775139999999998E-2</v>
      </c>
      <c r="O304" s="13">
        <v>2.9415600000000001E-4</v>
      </c>
      <c r="P304" s="13">
        <v>1.6148778999999999E-2</v>
      </c>
      <c r="Q304" s="13">
        <v>0.80616687300000001</v>
      </c>
      <c r="R304" s="2">
        <v>0.94380160899999999</v>
      </c>
      <c r="S304" s="2">
        <v>0.93542492787133202</v>
      </c>
      <c r="T304" s="2">
        <v>0.81302031058153501</v>
      </c>
      <c r="U304" s="2">
        <v>0.66742959608631203</v>
      </c>
      <c r="V304" s="2">
        <v>0.90530914938099605</v>
      </c>
      <c r="W304" s="2">
        <v>0.81599901771464201</v>
      </c>
      <c r="X304" s="2">
        <v>0.80616687300000001</v>
      </c>
      <c r="Y304">
        <v>21.772349347708602</v>
      </c>
      <c r="Z304">
        <v>0.268587530252416</v>
      </c>
      <c r="AA304">
        <v>0.76373481633219698</v>
      </c>
      <c r="AB304" s="16">
        <f t="shared" si="4"/>
        <v>0.21772349347708603</v>
      </c>
      <c r="AC304" s="16">
        <v>0.73982203219660503</v>
      </c>
      <c r="AD304">
        <v>212</v>
      </c>
    </row>
    <row r="305" spans="1:30">
      <c r="A305" s="1">
        <v>3</v>
      </c>
      <c r="B305" s="16">
        <v>117</v>
      </c>
      <c r="C305" s="16" t="s">
        <v>1091</v>
      </c>
      <c r="D305" s="16">
        <v>121.4234687</v>
      </c>
      <c r="E305" s="16">
        <v>31.227289729999999</v>
      </c>
      <c r="F305" s="16" t="s">
        <v>1086</v>
      </c>
      <c r="G305" s="16" t="s">
        <v>1092</v>
      </c>
      <c r="H305" s="16" t="s">
        <v>1088</v>
      </c>
      <c r="I305" s="2" t="s">
        <v>224</v>
      </c>
      <c r="J305" s="13">
        <v>0.18024010100000001</v>
      </c>
      <c r="K305" s="13">
        <v>0.33017412800000001</v>
      </c>
      <c r="L305" s="13">
        <v>0.25449646799999998</v>
      </c>
      <c r="M305" s="13">
        <v>0.141060193</v>
      </c>
      <c r="N305" s="13">
        <v>2.1775139999999998E-2</v>
      </c>
      <c r="O305" s="13">
        <v>2.9415600000000001E-4</v>
      </c>
      <c r="P305" s="13">
        <v>1.6148778999999999E-2</v>
      </c>
      <c r="Q305" s="13">
        <v>0.80616687300000001</v>
      </c>
      <c r="R305" s="2">
        <v>0.94380160899999999</v>
      </c>
      <c r="S305" s="2">
        <v>0.93542492787133202</v>
      </c>
      <c r="T305" s="2">
        <v>0.81302031058153501</v>
      </c>
      <c r="U305" s="2">
        <v>0.66742959608631203</v>
      </c>
      <c r="V305" s="2">
        <v>0.90530914938099605</v>
      </c>
      <c r="W305" s="2">
        <v>0.81599901771464201</v>
      </c>
      <c r="X305" s="2">
        <v>0.80616687300000001</v>
      </c>
      <c r="Y305">
        <v>21.772353524574399</v>
      </c>
      <c r="Z305">
        <v>0.268587530252416</v>
      </c>
      <c r="AA305">
        <v>0.76373481633219698</v>
      </c>
      <c r="AB305" s="16">
        <f t="shared" si="4"/>
        <v>0.21772353524574398</v>
      </c>
      <c r="AC305" s="16">
        <v>0.73982203219660503</v>
      </c>
      <c r="AD305">
        <v>212</v>
      </c>
    </row>
    <row r="306" spans="1:30">
      <c r="A306" s="1">
        <v>3</v>
      </c>
      <c r="B306" s="16">
        <v>118</v>
      </c>
      <c r="C306" s="16" t="s">
        <v>1093</v>
      </c>
      <c r="D306" s="16">
        <v>121.4234687</v>
      </c>
      <c r="E306" s="16">
        <v>31.227289729999999</v>
      </c>
      <c r="F306" s="16" t="s">
        <v>1086</v>
      </c>
      <c r="G306" s="16" t="s">
        <v>1094</v>
      </c>
      <c r="H306" s="16" t="s">
        <v>1088</v>
      </c>
      <c r="I306" s="2" t="s">
        <v>224</v>
      </c>
      <c r="J306" s="13">
        <v>0.18024010100000001</v>
      </c>
      <c r="K306" s="13">
        <v>0.33017412800000001</v>
      </c>
      <c r="L306" s="13">
        <v>0.25449646799999998</v>
      </c>
      <c r="M306" s="13">
        <v>0.141060193</v>
      </c>
      <c r="N306" s="13">
        <v>2.1775139999999998E-2</v>
      </c>
      <c r="O306" s="13">
        <v>2.9415600000000001E-4</v>
      </c>
      <c r="P306" s="13">
        <v>1.6148778999999999E-2</v>
      </c>
      <c r="Q306" s="13">
        <v>0.80616687300000001</v>
      </c>
      <c r="R306" s="2">
        <v>0.94380160899999999</v>
      </c>
      <c r="S306" s="2">
        <v>0.93542492787133202</v>
      </c>
      <c r="T306" s="2">
        <v>0.81302031058153501</v>
      </c>
      <c r="U306" s="2">
        <v>0.66742959608631203</v>
      </c>
      <c r="V306" s="2">
        <v>0.90530914938099605</v>
      </c>
      <c r="W306" s="2">
        <v>0.81599901771464201</v>
      </c>
      <c r="X306" s="2">
        <v>0.80616687300000001</v>
      </c>
      <c r="Y306">
        <v>21.772353524574399</v>
      </c>
      <c r="Z306">
        <v>0.268587530252416</v>
      </c>
      <c r="AA306">
        <v>0.76373481633219698</v>
      </c>
      <c r="AB306" s="16">
        <f t="shared" si="4"/>
        <v>0.21772353524574398</v>
      </c>
      <c r="AC306" s="16">
        <v>0.73982203219660503</v>
      </c>
      <c r="AD306">
        <v>212</v>
      </c>
    </row>
    <row r="307" spans="1:30" ht="14.5" customHeight="1">
      <c r="A307" s="1">
        <v>3</v>
      </c>
      <c r="B307" s="16">
        <v>119</v>
      </c>
      <c r="C307" s="16" t="s">
        <v>1095</v>
      </c>
      <c r="D307" s="16">
        <v>121.43143790000001</v>
      </c>
      <c r="E307" s="16">
        <v>31.207752190000001</v>
      </c>
      <c r="F307" s="16" t="s">
        <v>1096</v>
      </c>
      <c r="G307" s="16" t="s">
        <v>1096</v>
      </c>
      <c r="H307" s="16" t="s">
        <v>1097</v>
      </c>
      <c r="I307" s="2" t="s">
        <v>224</v>
      </c>
      <c r="J307" s="13">
        <v>0.238694191</v>
      </c>
      <c r="K307" s="13">
        <v>5.1643689E-2</v>
      </c>
      <c r="L307" s="13">
        <v>0.53117275200000003</v>
      </c>
      <c r="M307" s="13">
        <v>8.1470490000000007E-2</v>
      </c>
      <c r="N307" s="13">
        <v>3.7805239999999997E-2</v>
      </c>
      <c r="O307" s="13">
        <v>1.30018E-4</v>
      </c>
      <c r="P307" s="13">
        <v>6.6693600000000003E-4</v>
      </c>
      <c r="Q307" s="13">
        <v>0.73834365499999999</v>
      </c>
      <c r="R307" s="2">
        <v>0.90814270799999997</v>
      </c>
      <c r="S307" s="2">
        <v>0.70849423156824898</v>
      </c>
      <c r="T307" s="2">
        <v>0.72655847653740802</v>
      </c>
      <c r="U307" s="2">
        <v>0.80975757856916597</v>
      </c>
      <c r="V307" s="2">
        <v>0.81095229566867499</v>
      </c>
      <c r="W307" s="2">
        <v>0.74247788890697197</v>
      </c>
      <c r="X307" s="2">
        <v>0.73834365499999999</v>
      </c>
      <c r="Y307">
        <v>25.262364239081599</v>
      </c>
      <c r="Z307">
        <v>0.50989429573682399</v>
      </c>
      <c r="AA307">
        <v>0.51478143151297295</v>
      </c>
      <c r="AB307" s="16">
        <f t="shared" si="4"/>
        <v>0.25262364239081597</v>
      </c>
      <c r="AC307" s="16">
        <v>0.50238472311102</v>
      </c>
      <c r="AD307">
        <v>761</v>
      </c>
    </row>
    <row r="308" spans="1:30" ht="14.5" customHeight="1">
      <c r="A308" s="1">
        <v>3</v>
      </c>
      <c r="B308" s="16">
        <v>120</v>
      </c>
      <c r="C308" s="16" t="s">
        <v>1098</v>
      </c>
      <c r="D308" s="16">
        <v>121.41981749999999</v>
      </c>
      <c r="E308" s="16">
        <v>31.220919869999999</v>
      </c>
      <c r="F308" s="16" t="s">
        <v>528</v>
      </c>
      <c r="G308" s="16" t="s">
        <v>1099</v>
      </c>
      <c r="H308" s="16" t="s">
        <v>1100</v>
      </c>
      <c r="I308" s="2" t="s">
        <v>224</v>
      </c>
      <c r="J308" s="13">
        <v>0.23910395300000001</v>
      </c>
      <c r="K308" s="13">
        <v>5.3615994E-2</v>
      </c>
      <c r="L308" s="13">
        <v>0.51278156699999999</v>
      </c>
      <c r="M308" s="13">
        <v>8.0108855000000007E-2</v>
      </c>
      <c r="N308" s="13">
        <v>4.9911074999999999E-2</v>
      </c>
      <c r="O308" s="13">
        <v>5.5889549999999996E-3</v>
      </c>
      <c r="P308" s="13">
        <v>1.7438677E-2</v>
      </c>
      <c r="Q308" s="13">
        <v>0.77359382799999998</v>
      </c>
      <c r="R308" s="2">
        <v>0.91973850800000001</v>
      </c>
      <c r="S308" s="2">
        <v>0.724141961865997</v>
      </c>
      <c r="T308" s="2">
        <v>0.78102595140964004</v>
      </c>
      <c r="U308" s="2">
        <v>0.76039036551766703</v>
      </c>
      <c r="V308" s="2">
        <v>0.894384167068345</v>
      </c>
      <c r="W308" s="2">
        <v>0.84630076028615997</v>
      </c>
      <c r="X308" s="2">
        <v>0.77359382799999998</v>
      </c>
      <c r="Y308">
        <v>25.684629932741998</v>
      </c>
      <c r="Z308">
        <v>0.44385598250538699</v>
      </c>
      <c r="AA308">
        <v>0.58106526834078198</v>
      </c>
      <c r="AB308" s="16">
        <f t="shared" si="4"/>
        <v>0.25684629932741998</v>
      </c>
      <c r="AC308" s="16">
        <v>0.56693650157127395</v>
      </c>
      <c r="AD308">
        <v>695</v>
      </c>
    </row>
    <row r="309" spans="1:30">
      <c r="A309" s="1">
        <v>3</v>
      </c>
      <c r="B309" s="16">
        <v>123</v>
      </c>
      <c r="C309" s="16" t="s">
        <v>1101</v>
      </c>
      <c r="D309" s="16">
        <v>121.42963810000001</v>
      </c>
      <c r="E309" s="16">
        <v>31.22240437</v>
      </c>
      <c r="F309" s="16" t="s">
        <v>1102</v>
      </c>
      <c r="G309" s="16" t="s">
        <v>1103</v>
      </c>
      <c r="H309" s="16" t="s">
        <v>1104</v>
      </c>
      <c r="I309" s="2" t="s">
        <v>224</v>
      </c>
      <c r="J309" s="13">
        <v>0.17102956799999999</v>
      </c>
      <c r="K309" s="13">
        <v>0.22986078300000001</v>
      </c>
      <c r="L309" s="13">
        <v>0.38527441000000001</v>
      </c>
      <c r="M309" s="13">
        <v>0.128180027</v>
      </c>
      <c r="N309" s="13">
        <v>4.5479298000000001E-2</v>
      </c>
      <c r="O309" s="13">
        <v>7.3516370000000003E-3</v>
      </c>
      <c r="P309" s="13">
        <v>6.8686010000000002E-3</v>
      </c>
      <c r="Q309" s="13">
        <v>0.86545392200000004</v>
      </c>
      <c r="R309" s="2">
        <v>0.94244233600000005</v>
      </c>
      <c r="S309" s="2">
        <v>0.87715936200482303</v>
      </c>
      <c r="T309" s="2">
        <v>0.86901719535701905</v>
      </c>
      <c r="U309" s="2">
        <v>0.64777983954262397</v>
      </c>
      <c r="V309" s="2">
        <v>0.82261513868136504</v>
      </c>
      <c r="W309" s="2">
        <v>0.80559991287944999</v>
      </c>
      <c r="X309" s="2">
        <v>0.86545392200000004</v>
      </c>
      <c r="Y309">
        <v>28.606618802211798</v>
      </c>
      <c r="Z309">
        <v>0.232805661998153</v>
      </c>
      <c r="AA309">
        <v>0.77115592970079005</v>
      </c>
      <c r="AB309" s="16">
        <f t="shared" si="4"/>
        <v>0.28606618802211797</v>
      </c>
      <c r="AC309" s="16">
        <v>0.768112979696573</v>
      </c>
      <c r="AD309">
        <v>136</v>
      </c>
    </row>
    <row r="310" spans="1:30">
      <c r="A310" s="1">
        <v>3</v>
      </c>
      <c r="B310" s="16">
        <v>124</v>
      </c>
      <c r="C310" s="16" t="s">
        <v>1105</v>
      </c>
      <c r="D310" s="16">
        <v>121.4239627</v>
      </c>
      <c r="E310" s="16">
        <v>31.204383910000001</v>
      </c>
      <c r="F310" s="16" t="s">
        <v>528</v>
      </c>
      <c r="G310" s="16" t="s">
        <v>1106</v>
      </c>
      <c r="H310" s="16" t="s">
        <v>1107</v>
      </c>
      <c r="I310" s="2" t="s">
        <v>224</v>
      </c>
      <c r="J310" s="13">
        <v>0.123621464</v>
      </c>
      <c r="K310" s="13">
        <v>2.8362750999999999E-2</v>
      </c>
      <c r="L310" s="13">
        <v>0.62712120999999998</v>
      </c>
      <c r="M310" s="13">
        <v>9.1758727999999998E-2</v>
      </c>
      <c r="N310" s="13">
        <v>4.0096521000000003E-2</v>
      </c>
      <c r="O310" s="13">
        <v>1.3933179999999999E-3</v>
      </c>
      <c r="P310" s="13">
        <v>4.6255589999999996E-3</v>
      </c>
      <c r="Q310" s="13">
        <v>0.910772146</v>
      </c>
      <c r="R310" s="2">
        <v>0.96416438199999999</v>
      </c>
      <c r="S310" s="2">
        <v>0.88120431869330396</v>
      </c>
      <c r="T310" s="2">
        <v>0.903605878136992</v>
      </c>
      <c r="U310" s="2">
        <v>0.79185799732978601</v>
      </c>
      <c r="V310" s="2">
        <v>0.85791578144479297</v>
      </c>
      <c r="W310" s="2">
        <v>0.44521428132913399</v>
      </c>
      <c r="X310" s="2">
        <v>0.910772146</v>
      </c>
      <c r="Y310">
        <v>33.652327783762601</v>
      </c>
      <c r="Z310">
        <v>0.19317932048056999</v>
      </c>
      <c r="AA310">
        <v>0.81367081632907201</v>
      </c>
      <c r="AB310" s="16">
        <f t="shared" si="4"/>
        <v>0.33652327783762603</v>
      </c>
      <c r="AC310" s="16">
        <v>0.808134981147553</v>
      </c>
      <c r="AD310">
        <v>59</v>
      </c>
    </row>
    <row r="311" spans="1:30">
      <c r="A311" s="1">
        <v>3</v>
      </c>
      <c r="B311" s="16">
        <v>125</v>
      </c>
      <c r="C311" s="16" t="s">
        <v>1108</v>
      </c>
      <c r="D311" s="16">
        <v>121.4230178</v>
      </c>
      <c r="E311" s="16">
        <v>31.20441031</v>
      </c>
      <c r="F311" s="16" t="s">
        <v>528</v>
      </c>
      <c r="G311" s="16" t="s">
        <v>528</v>
      </c>
      <c r="H311" s="16" t="s">
        <v>1109</v>
      </c>
      <c r="I311" s="2" t="s">
        <v>224</v>
      </c>
      <c r="J311" s="13">
        <v>0.117402649</v>
      </c>
      <c r="K311" s="13">
        <v>4.2497253999999998E-2</v>
      </c>
      <c r="L311" s="13">
        <v>0.61961517300000002</v>
      </c>
      <c r="M311" s="13">
        <v>9.9732971000000004E-2</v>
      </c>
      <c r="N311" s="13">
        <v>3.1872940000000002E-2</v>
      </c>
      <c r="O311" s="13">
        <v>1.6143799999999999E-3</v>
      </c>
      <c r="P311" s="13">
        <v>8.3030699999999992E-3</v>
      </c>
      <c r="Q311" s="13">
        <v>0.81143351100000005</v>
      </c>
      <c r="R311" s="2">
        <v>0.93030122800000004</v>
      </c>
      <c r="S311" s="2">
        <v>0.87734123041665202</v>
      </c>
      <c r="T311" s="2">
        <v>0.80402560314807703</v>
      </c>
      <c r="U311" s="2">
        <v>0.83380718223837602</v>
      </c>
      <c r="V311" s="2">
        <v>0.90822227152388302</v>
      </c>
      <c r="W311" s="2">
        <v>0.88619343834398601</v>
      </c>
      <c r="X311" s="2">
        <v>0.81143351100000005</v>
      </c>
      <c r="Y311">
        <v>32.406068944629901</v>
      </c>
      <c r="Z311">
        <v>0.30710887876423298</v>
      </c>
      <c r="AA311">
        <v>0.70720979248161897</v>
      </c>
      <c r="AB311" s="16">
        <f t="shared" si="4"/>
        <v>0.32406068944629901</v>
      </c>
      <c r="AC311" s="16">
        <v>0.69722643635552595</v>
      </c>
      <c r="AD311">
        <v>355</v>
      </c>
    </row>
    <row r="312" spans="1:30" ht="14.5" customHeight="1">
      <c r="A312" s="1">
        <v>3</v>
      </c>
      <c r="B312" s="16">
        <v>127</v>
      </c>
      <c r="C312" s="16" t="s">
        <v>1110</v>
      </c>
      <c r="D312" s="16">
        <v>121.42166570000001</v>
      </c>
      <c r="E312" s="16">
        <v>31.204927120000001</v>
      </c>
      <c r="F312" s="16" t="s">
        <v>528</v>
      </c>
      <c r="G312" s="16" t="s">
        <v>528</v>
      </c>
      <c r="H312" s="16" t="s">
        <v>1111</v>
      </c>
      <c r="I312" s="2" t="s">
        <v>224</v>
      </c>
      <c r="J312" s="13">
        <v>8.1001281999999994E-2</v>
      </c>
      <c r="K312" s="13">
        <v>4.547437E-2</v>
      </c>
      <c r="L312" s="13">
        <v>0.637465795</v>
      </c>
      <c r="M312" s="13">
        <v>8.8034524000000003E-2</v>
      </c>
      <c r="N312" s="13">
        <v>5.0368203E-2</v>
      </c>
      <c r="O312" s="13">
        <v>1.016405E-3</v>
      </c>
      <c r="P312" s="13">
        <v>3.1909939999999999E-3</v>
      </c>
      <c r="Q312" s="13">
        <v>0.89346458600000001</v>
      </c>
      <c r="R312" s="2">
        <v>0.96815670899999995</v>
      </c>
      <c r="S312" s="2">
        <v>0.957251581689186</v>
      </c>
      <c r="T312" s="2">
        <v>0.90051101699213099</v>
      </c>
      <c r="U312" s="2">
        <v>0.85055425496534198</v>
      </c>
      <c r="V312" s="2">
        <v>0.93414382919133199</v>
      </c>
      <c r="W312" s="2">
        <v>0.92065829510254404</v>
      </c>
      <c r="X312" s="2">
        <v>0.89346458600000001</v>
      </c>
      <c r="Y312">
        <v>36.981011451062102</v>
      </c>
      <c r="Z312">
        <v>0.14618671778964801</v>
      </c>
      <c r="AA312">
        <v>0.86503384426861496</v>
      </c>
      <c r="AB312" s="16">
        <f t="shared" si="4"/>
        <v>0.36981011451062101</v>
      </c>
      <c r="AC312" s="16">
        <v>0.85543537851712903</v>
      </c>
      <c r="AD312">
        <v>14</v>
      </c>
    </row>
    <row r="313" spans="1:30">
      <c r="A313" s="1">
        <v>3</v>
      </c>
      <c r="B313" s="16">
        <v>128</v>
      </c>
      <c r="C313" s="16" t="s">
        <v>1112</v>
      </c>
      <c r="D313" s="16">
        <v>121.4232813</v>
      </c>
      <c r="E313" s="16">
        <v>31.204655349999999</v>
      </c>
      <c r="F313" s="16" t="s">
        <v>528</v>
      </c>
      <c r="G313" s="16" t="s">
        <v>1113</v>
      </c>
      <c r="H313" s="16" t="s">
        <v>1114</v>
      </c>
      <c r="I313" s="2" t="s">
        <v>224</v>
      </c>
      <c r="J313" s="13">
        <v>0.13241806</v>
      </c>
      <c r="K313" s="13">
        <v>4.2625427E-2</v>
      </c>
      <c r="L313" s="13">
        <v>0.60914955100000001</v>
      </c>
      <c r="M313" s="13">
        <v>9.3634796000000006E-2</v>
      </c>
      <c r="N313" s="13">
        <v>3.5369492000000002E-2</v>
      </c>
      <c r="O313" s="13">
        <v>1.6933440000000001E-3</v>
      </c>
      <c r="P313" s="13">
        <v>1.0127258E-2</v>
      </c>
      <c r="Q313" s="13">
        <v>0.84769822900000003</v>
      </c>
      <c r="R313" s="2">
        <v>0.94519685600000003</v>
      </c>
      <c r="S313" s="2">
        <v>0.95279202578100597</v>
      </c>
      <c r="T313" s="2">
        <v>0.85994772975517397</v>
      </c>
      <c r="U313" s="2">
        <v>0.83284499308642201</v>
      </c>
      <c r="V313" s="2">
        <v>0.90979929456505804</v>
      </c>
      <c r="W313" s="2">
        <v>0.90293407981352702</v>
      </c>
      <c r="X313" s="2">
        <v>0.84769822900000003</v>
      </c>
      <c r="Y313">
        <v>32.850995716180201</v>
      </c>
      <c r="Z313">
        <v>0.20218404051140501</v>
      </c>
      <c r="AA313">
        <v>0.81883781244388598</v>
      </c>
      <c r="AB313" s="16">
        <f t="shared" si="4"/>
        <v>0.32850995716180198</v>
      </c>
      <c r="AC313" s="16">
        <v>0.80197873343631698</v>
      </c>
      <c r="AD313">
        <v>72</v>
      </c>
    </row>
    <row r="314" spans="1:30">
      <c r="A314" s="1">
        <v>3</v>
      </c>
      <c r="B314" s="16">
        <v>129</v>
      </c>
      <c r="C314" s="16" t="s">
        <v>1115</v>
      </c>
      <c r="D314" s="16">
        <v>121.4294953</v>
      </c>
      <c r="E314" s="16">
        <v>31.21232324</v>
      </c>
      <c r="F314" s="16" t="s">
        <v>528</v>
      </c>
      <c r="G314" s="16" t="s">
        <v>1116</v>
      </c>
      <c r="H314" s="16" t="s">
        <v>240</v>
      </c>
      <c r="I314" s="2" t="s">
        <v>224</v>
      </c>
      <c r="J314" s="13">
        <v>0.19355997799999999</v>
      </c>
      <c r="K314" s="13">
        <v>0.439879625</v>
      </c>
      <c r="L314" s="13">
        <v>0.13378690600000001</v>
      </c>
      <c r="M314" s="13">
        <v>0.13072345599999999</v>
      </c>
      <c r="N314" s="13">
        <v>2.7430989999999999E-2</v>
      </c>
      <c r="O314" s="13">
        <v>6.24283E-4</v>
      </c>
      <c r="P314" s="13">
        <v>2.1397382999999999E-2</v>
      </c>
      <c r="Q314" s="13">
        <v>0.81688624700000001</v>
      </c>
      <c r="R314" s="2">
        <v>0.91177106699999999</v>
      </c>
      <c r="S314" s="2">
        <v>0.91071751900948705</v>
      </c>
      <c r="T314" s="2">
        <v>0.82151601065884905</v>
      </c>
      <c r="U314" s="2">
        <v>0.76024468981321303</v>
      </c>
      <c r="V314" s="2">
        <v>0.85458490349620797</v>
      </c>
      <c r="W314" s="2">
        <v>0.85478454250106295</v>
      </c>
      <c r="X314" s="2">
        <v>0.81688624700000001</v>
      </c>
      <c r="Y314">
        <v>20.707815788883298</v>
      </c>
      <c r="Z314">
        <v>0.27150459745774502</v>
      </c>
      <c r="AA314">
        <v>0.74358377496988803</v>
      </c>
      <c r="AB314" s="16">
        <f t="shared" si="4"/>
        <v>0.20707815788883299</v>
      </c>
      <c r="AC314" s="16">
        <v>0.73253107332080902</v>
      </c>
      <c r="AD314">
        <v>242</v>
      </c>
    </row>
    <row r="315" spans="1:30" ht="14.5" customHeight="1">
      <c r="A315" s="1">
        <v>3</v>
      </c>
      <c r="B315" s="16">
        <v>130</v>
      </c>
      <c r="C315" s="16" t="s">
        <v>1117</v>
      </c>
      <c r="D315" s="16">
        <v>121.4290395</v>
      </c>
      <c r="E315" s="16">
        <v>31.211435789999999</v>
      </c>
      <c r="F315" s="16" t="s">
        <v>528</v>
      </c>
      <c r="G315" s="16" t="s">
        <v>1118</v>
      </c>
      <c r="H315" s="16" t="s">
        <v>240</v>
      </c>
      <c r="I315" s="2" t="s">
        <v>224</v>
      </c>
      <c r="J315" s="13">
        <v>0.17136077899999999</v>
      </c>
      <c r="K315" s="13">
        <v>0.30163663200000002</v>
      </c>
      <c r="L315" s="13">
        <v>0.27740300499999998</v>
      </c>
      <c r="M315" s="13">
        <v>0.14173914600000001</v>
      </c>
      <c r="N315" s="13">
        <v>2.5130970999999998E-2</v>
      </c>
      <c r="O315" s="13">
        <v>1.814651E-3</v>
      </c>
      <c r="P315" s="13">
        <v>1.6252645E-2</v>
      </c>
      <c r="Q315" s="13">
        <v>0.67308089100000001</v>
      </c>
      <c r="R315" s="2">
        <v>0.93905285900000002</v>
      </c>
      <c r="S315" s="2">
        <v>0.83239290534830701</v>
      </c>
      <c r="T315" s="2">
        <v>0.676256619477132</v>
      </c>
      <c r="U315" s="2">
        <v>0.72478674119997299</v>
      </c>
      <c r="V315" s="2">
        <v>0.81071481102104903</v>
      </c>
      <c r="W315" s="2">
        <v>0.762799858647773</v>
      </c>
      <c r="X315" s="2">
        <v>0.67308089100000001</v>
      </c>
      <c r="Y315">
        <v>15.9961375313343</v>
      </c>
      <c r="Z315">
        <v>0.48494102566499298</v>
      </c>
      <c r="AA315">
        <v>0.57211337817640096</v>
      </c>
      <c r="AB315" s="16">
        <f t="shared" si="4"/>
        <v>0.15996137531334301</v>
      </c>
      <c r="AC315" s="16">
        <v>0.54123361682928395</v>
      </c>
      <c r="AD315">
        <v>719</v>
      </c>
    </row>
    <row r="316" spans="1:30" ht="14.5" customHeight="1">
      <c r="A316" s="1">
        <v>3</v>
      </c>
      <c r="B316" s="16">
        <v>132</v>
      </c>
      <c r="C316" s="16" t="s">
        <v>1119</v>
      </c>
      <c r="D316" s="16">
        <v>121.41886150000001</v>
      </c>
      <c r="E316" s="16">
        <v>31.205920240000001</v>
      </c>
      <c r="F316" s="16" t="s">
        <v>528</v>
      </c>
      <c r="G316" s="16" t="s">
        <v>1120</v>
      </c>
      <c r="H316" s="16" t="s">
        <v>1121</v>
      </c>
      <c r="I316" s="2" t="s">
        <v>224</v>
      </c>
      <c r="J316" s="13">
        <v>0.149296761</v>
      </c>
      <c r="K316" s="13">
        <v>0.123442292</v>
      </c>
      <c r="L316" s="13">
        <v>0.50006139299999997</v>
      </c>
      <c r="M316" s="13">
        <v>0.115162969</v>
      </c>
      <c r="N316" s="13">
        <v>2.9904126999999999E-2</v>
      </c>
      <c r="O316" s="13">
        <v>4.4955020000000002E-3</v>
      </c>
      <c r="P316" s="13">
        <v>3.1251310999999997E-2</v>
      </c>
      <c r="Q316" s="13">
        <v>0.84844547299999995</v>
      </c>
      <c r="R316" s="2">
        <v>0.85395801900000001</v>
      </c>
      <c r="S316" s="2">
        <v>0.64067250388166197</v>
      </c>
      <c r="T316" s="2">
        <v>0.84310241609516301</v>
      </c>
      <c r="U316" s="2">
        <v>0.72538809041572005</v>
      </c>
      <c r="V316" s="2">
        <v>0.73827902016764901</v>
      </c>
      <c r="W316" s="2">
        <v>0.63554992803815802</v>
      </c>
      <c r="X316" s="2">
        <v>0.84844547299999995</v>
      </c>
      <c r="Y316">
        <v>21.110896613904799</v>
      </c>
      <c r="Z316">
        <v>0.48329055822053402</v>
      </c>
      <c r="AA316">
        <v>0.59300321077718798</v>
      </c>
      <c r="AB316" s="16">
        <f t="shared" si="4"/>
        <v>0.211108966139048</v>
      </c>
      <c r="AC316" s="16">
        <v>0.550967800667851</v>
      </c>
      <c r="AD316">
        <v>707</v>
      </c>
    </row>
    <row r="317" spans="1:30" ht="14.5" customHeight="1">
      <c r="A317" s="1">
        <v>3</v>
      </c>
      <c r="B317" s="16">
        <v>133</v>
      </c>
      <c r="C317" s="16" t="s">
        <v>1122</v>
      </c>
      <c r="D317" s="16">
        <v>121.42157570000001</v>
      </c>
      <c r="E317" s="16">
        <v>31.206900449999999</v>
      </c>
      <c r="F317" s="16" t="s">
        <v>528</v>
      </c>
      <c r="G317" s="16" t="s">
        <v>1123</v>
      </c>
      <c r="H317" s="16" t="s">
        <v>1124</v>
      </c>
      <c r="I317" s="2" t="s">
        <v>224</v>
      </c>
      <c r="J317" s="13">
        <v>0.16383198299999999</v>
      </c>
      <c r="K317" s="13">
        <v>0.10497311199999999</v>
      </c>
      <c r="L317" s="13">
        <v>0.51052856400000002</v>
      </c>
      <c r="M317" s="13">
        <v>7.5202397000000004E-2</v>
      </c>
      <c r="N317" s="13">
        <v>2.5555747E-2</v>
      </c>
      <c r="O317" s="13">
        <v>1.9127980000000001E-3</v>
      </c>
      <c r="P317" s="13">
        <v>7.3238372999999996E-2</v>
      </c>
      <c r="Q317" s="13">
        <v>0.83135035499999999</v>
      </c>
      <c r="R317" s="2">
        <v>0.91987172800000006</v>
      </c>
      <c r="S317" s="2">
        <v>0.90257884748207995</v>
      </c>
      <c r="T317" s="2">
        <v>0.82464093652070203</v>
      </c>
      <c r="U317" s="2">
        <v>0.66853392304886605</v>
      </c>
      <c r="V317" s="2">
        <v>0.81633117833555802</v>
      </c>
      <c r="W317" s="2">
        <v>0.83756820339115101</v>
      </c>
      <c r="X317" s="2">
        <v>0.83135035499999999</v>
      </c>
      <c r="Y317">
        <v>18.579186356226401</v>
      </c>
      <c r="Z317">
        <v>0.27044136760207299</v>
      </c>
      <c r="AA317">
        <v>0.74213801071952801</v>
      </c>
      <c r="AB317" s="16">
        <f t="shared" si="4"/>
        <v>0.18579186356226401</v>
      </c>
      <c r="AC317" s="16">
        <v>0.73291835347235401</v>
      </c>
      <c r="AD317">
        <v>240</v>
      </c>
    </row>
    <row r="318" spans="1:30">
      <c r="A318" s="1">
        <v>3</v>
      </c>
      <c r="B318" s="16">
        <v>134</v>
      </c>
      <c r="C318" s="16" t="s">
        <v>1125</v>
      </c>
      <c r="D318" s="16">
        <v>121.4312307</v>
      </c>
      <c r="E318" s="16">
        <v>31.21344479</v>
      </c>
      <c r="F318" s="16" t="s">
        <v>528</v>
      </c>
      <c r="G318" s="16" t="s">
        <v>1126</v>
      </c>
      <c r="H318" s="16" t="s">
        <v>1127</v>
      </c>
      <c r="I318" s="2" t="s">
        <v>224</v>
      </c>
      <c r="J318" s="13">
        <v>0.22636646699999999</v>
      </c>
      <c r="K318" s="13">
        <v>0.16960801</v>
      </c>
      <c r="L318" s="13">
        <v>0.38082906900000002</v>
      </c>
      <c r="M318" s="13">
        <v>7.6788371999999994E-2</v>
      </c>
      <c r="N318" s="13">
        <v>3.6332235999999997E-2</v>
      </c>
      <c r="O318" s="13">
        <v>2.080705E-3</v>
      </c>
      <c r="P318" s="13">
        <v>1.2513478999999999E-2</v>
      </c>
      <c r="Q318" s="13">
        <v>0.79217132800000001</v>
      </c>
      <c r="R318" s="2">
        <v>0.88399179000000006</v>
      </c>
      <c r="S318" s="2">
        <v>0.824135922458203</v>
      </c>
      <c r="T318" s="2">
        <v>0.78247796323215502</v>
      </c>
      <c r="U318" s="2">
        <v>0.80162662657144301</v>
      </c>
      <c r="V318" s="2">
        <v>0.83430575558602804</v>
      </c>
      <c r="W318" s="2">
        <v>0.72864798208345405</v>
      </c>
      <c r="X318" s="2">
        <v>0.79217132800000001</v>
      </c>
      <c r="Y318">
        <v>27.339490952734199</v>
      </c>
      <c r="Z318">
        <v>0.36971095553356098</v>
      </c>
      <c r="AA318">
        <v>0.635934850951691</v>
      </c>
      <c r="AB318" s="16">
        <f t="shared" si="4"/>
        <v>0.27339490952734197</v>
      </c>
      <c r="AC318" s="16">
        <v>0.63236464255172797</v>
      </c>
      <c r="AD318">
        <v>561</v>
      </c>
    </row>
    <row r="319" spans="1:30" ht="14.5" customHeight="1">
      <c r="A319" s="1">
        <v>3</v>
      </c>
      <c r="B319" s="16">
        <v>135</v>
      </c>
      <c r="C319" s="16" t="s">
        <v>1128</v>
      </c>
      <c r="D319" s="16">
        <v>121.4439017</v>
      </c>
      <c r="E319" s="16">
        <v>31.20773634</v>
      </c>
      <c r="F319" s="16" t="s">
        <v>1129</v>
      </c>
      <c r="G319" s="16" t="s">
        <v>1130</v>
      </c>
      <c r="H319" s="16" t="s">
        <v>1131</v>
      </c>
      <c r="I319" s="2" t="s">
        <v>224</v>
      </c>
      <c r="J319" s="13">
        <v>0.21060156799999999</v>
      </c>
      <c r="K319" s="13">
        <v>6.6681623999999995E-2</v>
      </c>
      <c r="L319" s="13">
        <v>0.48728179900000002</v>
      </c>
      <c r="M319" s="13">
        <v>7.8082561999999994E-2</v>
      </c>
      <c r="N319" s="13">
        <v>4.8828839999999998E-2</v>
      </c>
      <c r="O319" s="13">
        <v>2.207994E-3</v>
      </c>
      <c r="P319" s="13">
        <v>1.5066624000000001E-2</v>
      </c>
      <c r="Q319" s="13">
        <v>0.82359924500000004</v>
      </c>
      <c r="R319" s="2">
        <v>0.95238598799999996</v>
      </c>
      <c r="S319" s="2">
        <v>0.94164277516254702</v>
      </c>
      <c r="T319" s="2">
        <v>0.82824035048469002</v>
      </c>
      <c r="U319" s="2">
        <v>0.76732420850112404</v>
      </c>
      <c r="V319" s="2">
        <v>0.89303061582931098</v>
      </c>
      <c r="W319" s="2">
        <v>0.891535138032166</v>
      </c>
      <c r="X319" s="2">
        <v>0.82359924500000004</v>
      </c>
      <c r="Y319">
        <v>25.630580715022699</v>
      </c>
      <c r="Z319">
        <v>0.24604152350519801</v>
      </c>
      <c r="AA319">
        <v>0.78393213943394002</v>
      </c>
      <c r="AB319" s="16">
        <f t="shared" si="4"/>
        <v>0.25630580715022699</v>
      </c>
      <c r="AC319" s="16">
        <v>0.76111862627332305</v>
      </c>
      <c r="AD319">
        <v>150</v>
      </c>
    </row>
    <row r="320" spans="1:30" ht="14.5" customHeight="1">
      <c r="A320" s="1">
        <v>3</v>
      </c>
      <c r="B320" s="16">
        <v>138</v>
      </c>
      <c r="C320" s="16" t="s">
        <v>1132</v>
      </c>
      <c r="D320" s="16">
        <v>121.4223422</v>
      </c>
      <c r="E320" s="16">
        <v>31.21237056</v>
      </c>
      <c r="F320" s="16" t="s">
        <v>1133</v>
      </c>
      <c r="G320" s="11" t="s">
        <v>1134</v>
      </c>
      <c r="H320" s="12" t="s">
        <v>1135</v>
      </c>
      <c r="I320" s="2" t="s">
        <v>224</v>
      </c>
      <c r="J320" s="13">
        <v>0.32239723199999998</v>
      </c>
      <c r="K320" s="13">
        <v>0.118409634</v>
      </c>
      <c r="L320" s="13">
        <v>8.4455967000000007E-2</v>
      </c>
      <c r="M320" s="13">
        <v>0.126862049</v>
      </c>
      <c r="N320" s="13">
        <v>1.6479491999999998E-2</v>
      </c>
      <c r="O320" s="13">
        <v>8.4447899999999998E-4</v>
      </c>
      <c r="P320" s="13">
        <v>1.1690617E-2</v>
      </c>
      <c r="Q320" s="13">
        <v>0.75668278099999997</v>
      </c>
      <c r="R320" s="2">
        <v>0.84645241199999999</v>
      </c>
      <c r="S320" s="2">
        <v>0.72361113726455395</v>
      </c>
      <c r="T320" s="2">
        <v>0.75557780314052403</v>
      </c>
      <c r="U320" s="2">
        <v>0.51998825232395995</v>
      </c>
      <c r="V320" s="2">
        <v>0.79460902658713795</v>
      </c>
      <c r="W320" s="2">
        <v>0.59451185502574</v>
      </c>
      <c r="X320" s="2">
        <v>0.75668278099999997</v>
      </c>
      <c r="Y320">
        <v>26.3682535080797</v>
      </c>
      <c r="Z320">
        <v>0.476543837644609</v>
      </c>
      <c r="AA320">
        <v>0.53258796226168703</v>
      </c>
      <c r="AB320" s="11">
        <f t="shared" si="4"/>
        <v>0.26368253508079698</v>
      </c>
      <c r="AC320" s="11">
        <v>0.52776848605022697</v>
      </c>
      <c r="AD320">
        <v>738</v>
      </c>
    </row>
    <row r="321" spans="1:30" ht="14.5" customHeight="1">
      <c r="A321" s="1">
        <v>3</v>
      </c>
      <c r="B321" s="16">
        <v>141</v>
      </c>
      <c r="C321" s="16" t="s">
        <v>1136</v>
      </c>
      <c r="D321" s="16">
        <v>121.42752160000001</v>
      </c>
      <c r="E321" s="16">
        <v>31.2153463</v>
      </c>
      <c r="F321" s="16" t="s">
        <v>1137</v>
      </c>
      <c r="G321" s="16" t="s">
        <v>1138</v>
      </c>
      <c r="H321" s="16" t="s">
        <v>1139</v>
      </c>
      <c r="I321" s="2" t="s">
        <v>224</v>
      </c>
      <c r="J321" s="13">
        <v>0.29300073500000001</v>
      </c>
      <c r="K321" s="13">
        <v>0.11617132300000001</v>
      </c>
      <c r="L321" s="13">
        <v>6.7041983999999999E-2</v>
      </c>
      <c r="M321" s="13">
        <v>0.116651829</v>
      </c>
      <c r="N321" s="13">
        <v>2.5239063999999999E-2</v>
      </c>
      <c r="O321" s="13">
        <v>4.8138500000000003E-4</v>
      </c>
      <c r="P321" s="13">
        <v>2.9208403000000001E-2</v>
      </c>
      <c r="Q321" s="13">
        <v>0.725468844</v>
      </c>
      <c r="R321" s="2">
        <v>0.90844904299999996</v>
      </c>
      <c r="S321" s="2">
        <v>0.84663296313557501</v>
      </c>
      <c r="T321" s="2">
        <v>0.73505974035712596</v>
      </c>
      <c r="U321" s="2">
        <v>0.40719538858306198</v>
      </c>
      <c r="V321" s="2">
        <v>0.89719484223525103</v>
      </c>
      <c r="W321" s="2">
        <v>0.90156875135428105</v>
      </c>
      <c r="X321" s="2">
        <v>0.725468844</v>
      </c>
      <c r="Y321">
        <v>26.019298096459199</v>
      </c>
      <c r="Z321">
        <v>0.40824762200675402</v>
      </c>
      <c r="AA321">
        <v>0.618317375565266</v>
      </c>
      <c r="AB321" s="16">
        <f t="shared" si="4"/>
        <v>0.26019298096459198</v>
      </c>
      <c r="AC321" s="16">
        <v>0.60231683042737505</v>
      </c>
      <c r="AD321">
        <v>621</v>
      </c>
    </row>
    <row r="322" spans="1:30">
      <c r="A322" s="1">
        <v>3</v>
      </c>
      <c r="B322" s="16">
        <v>144</v>
      </c>
      <c r="C322" s="16" t="s">
        <v>1140</v>
      </c>
      <c r="D322" s="16">
        <v>121.4256669</v>
      </c>
      <c r="E322" s="16">
        <v>31.244684710000001</v>
      </c>
      <c r="F322" s="16" t="s">
        <v>1141</v>
      </c>
      <c r="G322" s="16" t="s">
        <v>1142</v>
      </c>
      <c r="H322" s="16" t="s">
        <v>1143</v>
      </c>
      <c r="I322" s="2" t="s">
        <v>224</v>
      </c>
      <c r="J322" s="13">
        <v>9.7288131999999999E-2</v>
      </c>
      <c r="K322" s="13">
        <v>0.28809928899999998</v>
      </c>
      <c r="L322" s="13">
        <v>0.33351008100000001</v>
      </c>
      <c r="M322" s="13">
        <v>1.7195384000000001E-2</v>
      </c>
      <c r="N322" s="13">
        <v>5.1258722999999999E-2</v>
      </c>
      <c r="O322" s="13">
        <v>2.6728310000000001E-3</v>
      </c>
      <c r="P322" s="13">
        <v>1.3395939999999999E-3</v>
      </c>
      <c r="Q322" s="13">
        <v>0.81146435900000002</v>
      </c>
      <c r="R322" s="2">
        <v>0.89285568199999998</v>
      </c>
      <c r="S322" s="2">
        <v>0.892855681988445</v>
      </c>
      <c r="T322" s="2">
        <v>0.81207547083073595</v>
      </c>
      <c r="U322" s="2">
        <v>0.85504871330733401</v>
      </c>
      <c r="V322" s="2">
        <v>0.878323828544882</v>
      </c>
      <c r="W322" s="2">
        <v>0.878323828544882</v>
      </c>
      <c r="X322" s="2">
        <v>0.81146435900000002</v>
      </c>
      <c r="Y322">
        <v>22.886817849213799</v>
      </c>
      <c r="Z322">
        <v>0.29437868420644597</v>
      </c>
      <c r="AA322">
        <v>0.71665974063925897</v>
      </c>
      <c r="AB322" s="16">
        <f t="shared" ref="AB322:AB385" si="5">Y322/100</f>
        <v>0.22886817849213797</v>
      </c>
      <c r="AC322" s="16">
        <v>0.70883531528351995</v>
      </c>
      <c r="AD322">
        <v>320</v>
      </c>
    </row>
    <row r="323" spans="1:30" ht="15.5">
      <c r="A323" s="1">
        <v>3</v>
      </c>
      <c r="B323" s="16">
        <v>145</v>
      </c>
      <c r="C323" s="16" t="s">
        <v>1144</v>
      </c>
      <c r="D323" s="16">
        <v>121.54371500000001</v>
      </c>
      <c r="E323" s="16">
        <v>31.27209173</v>
      </c>
      <c r="F323" s="16" t="s">
        <v>679</v>
      </c>
      <c r="G323" s="16" t="s">
        <v>679</v>
      </c>
      <c r="H323" s="16" t="s">
        <v>1145</v>
      </c>
      <c r="I323" s="2" t="s">
        <v>211</v>
      </c>
      <c r="J323" s="13">
        <v>0.24925502199999999</v>
      </c>
      <c r="K323" s="13">
        <v>0.16243283</v>
      </c>
      <c r="L323" s="13">
        <v>0.304419677</v>
      </c>
      <c r="M323" s="13">
        <v>0.13458124799999999</v>
      </c>
      <c r="N323" s="13">
        <v>4.6208381999999999E-2</v>
      </c>
      <c r="O323" s="13">
        <v>2.6893619999999998E-3</v>
      </c>
      <c r="P323" s="13">
        <v>9.0758009999999997E-3</v>
      </c>
      <c r="Q323" s="13">
        <v>0.907511069</v>
      </c>
      <c r="R323" s="2">
        <v>0.921040568</v>
      </c>
      <c r="S323" s="2">
        <v>0.93856555431475797</v>
      </c>
      <c r="T323" s="2">
        <v>0.90114338065520805</v>
      </c>
      <c r="U323" s="2">
        <v>0.84365589362584803</v>
      </c>
      <c r="V323" s="2">
        <v>0.83786599337142398</v>
      </c>
      <c r="W323" s="2">
        <v>0.84109129143454398</v>
      </c>
      <c r="X323" s="2">
        <v>0.907511069</v>
      </c>
      <c r="Y323">
        <v>26.918299900958701</v>
      </c>
      <c r="Z323">
        <v>0.16183914468475</v>
      </c>
      <c r="AA323">
        <v>0.84095742145719099</v>
      </c>
      <c r="AB323" s="16">
        <f t="shared" si="5"/>
        <v>0.26918299900958703</v>
      </c>
      <c r="AC323" s="16">
        <v>0.83861218700878204</v>
      </c>
      <c r="AD323">
        <v>26</v>
      </c>
    </row>
    <row r="324" spans="1:30" ht="15.5">
      <c r="A324" s="1">
        <v>3</v>
      </c>
      <c r="B324" s="16">
        <v>146</v>
      </c>
      <c r="C324" s="16" t="s">
        <v>1146</v>
      </c>
      <c r="D324" s="16">
        <v>121.544488</v>
      </c>
      <c r="E324" s="16">
        <v>31.277901889999999</v>
      </c>
      <c r="F324" s="16" t="s">
        <v>1147</v>
      </c>
      <c r="G324" s="16" t="s">
        <v>1148</v>
      </c>
      <c r="H324" s="16" t="s">
        <v>1149</v>
      </c>
      <c r="I324" s="2" t="s">
        <v>211</v>
      </c>
      <c r="J324" s="13">
        <v>0.18458175600000001</v>
      </c>
      <c r="K324" s="13">
        <v>0.24024027000000001</v>
      </c>
      <c r="L324" s="13">
        <v>0.28992462200000002</v>
      </c>
      <c r="M324" s="13">
        <v>0.125724272</v>
      </c>
      <c r="N324" s="13">
        <v>2.5129144999999999E-2</v>
      </c>
      <c r="O324" s="13">
        <v>1.692338E-3</v>
      </c>
      <c r="P324" s="13">
        <v>4.3395650000000001E-3</v>
      </c>
      <c r="Q324" s="13">
        <v>0.67377045499999999</v>
      </c>
      <c r="R324" s="2">
        <v>0.96837936800000002</v>
      </c>
      <c r="S324" s="2">
        <v>0.95659837179495</v>
      </c>
      <c r="T324" s="2">
        <v>0.66480432840553205</v>
      </c>
      <c r="U324" s="2">
        <v>0.59030670873664004</v>
      </c>
      <c r="V324" s="2">
        <v>0.84945532761235099</v>
      </c>
      <c r="W324" s="2">
        <v>0.71512728903420997</v>
      </c>
      <c r="X324" s="2">
        <v>0.67377045499999999</v>
      </c>
      <c r="Y324">
        <v>17.818793985448501</v>
      </c>
      <c r="Z324">
        <v>0.46020937756427799</v>
      </c>
      <c r="AA324">
        <v>0.68426193687195302</v>
      </c>
      <c r="AB324" s="16">
        <f t="shared" si="5"/>
        <v>0.178187939854485</v>
      </c>
      <c r="AC324" s="16">
        <v>0.59788474227422705</v>
      </c>
      <c r="AD324">
        <v>639</v>
      </c>
    </row>
    <row r="325" spans="1:30" ht="14.5" customHeight="1">
      <c r="A325" s="1">
        <v>3</v>
      </c>
      <c r="B325" s="16">
        <v>147</v>
      </c>
      <c r="C325" s="16" t="s">
        <v>1150</v>
      </c>
      <c r="D325" s="16">
        <v>121.5141984</v>
      </c>
      <c r="E325" s="16">
        <v>31.252638529999999</v>
      </c>
      <c r="F325" s="16" t="s">
        <v>1151</v>
      </c>
      <c r="G325" s="16" t="s">
        <v>1152</v>
      </c>
      <c r="H325" s="16" t="s">
        <v>1153</v>
      </c>
      <c r="I325" s="2" t="s">
        <v>211</v>
      </c>
      <c r="J325" s="13">
        <v>1.3716936000000001E-2</v>
      </c>
      <c r="K325" s="13">
        <v>0.178639412</v>
      </c>
      <c r="L325" s="13">
        <v>6.0385703999999998E-2</v>
      </c>
      <c r="M325" s="13">
        <v>7.3103665999999998E-2</v>
      </c>
      <c r="N325" s="13">
        <v>6.7925500000000003E-4</v>
      </c>
      <c r="O325" s="13">
        <v>5.48E-6</v>
      </c>
      <c r="P325" s="13">
        <v>2.9628515000000001E-2</v>
      </c>
      <c r="Q325" s="13">
        <v>0.76786591400000004</v>
      </c>
      <c r="R325" s="2">
        <v>0.85796611700000003</v>
      </c>
      <c r="S325" s="2">
        <v>0.83262305506340994</v>
      </c>
      <c r="T325" s="2">
        <v>0.78329937168998598</v>
      </c>
      <c r="U325" s="2">
        <v>0.72926712883768696</v>
      </c>
      <c r="V325" s="2">
        <v>0.73988972269021003</v>
      </c>
      <c r="W325" s="2">
        <v>0.71755416068054401</v>
      </c>
      <c r="X325" s="2">
        <v>0.76786591400000004</v>
      </c>
      <c r="Y325">
        <v>47.714018472012498</v>
      </c>
      <c r="Z325">
        <v>0.36749178850904402</v>
      </c>
      <c r="AA325">
        <v>0.63617779955436304</v>
      </c>
      <c r="AB325" s="16">
        <f t="shared" si="5"/>
        <v>0.47714018472012498</v>
      </c>
      <c r="AC325" s="16">
        <v>0.63385182446533594</v>
      </c>
      <c r="AD325">
        <v>555</v>
      </c>
    </row>
    <row r="326" spans="1:30" ht="15.5">
      <c r="A326" s="1">
        <v>3</v>
      </c>
      <c r="B326" s="16">
        <v>148</v>
      </c>
      <c r="C326" s="16" t="s">
        <v>1154</v>
      </c>
      <c r="D326" s="16">
        <v>121.5498554</v>
      </c>
      <c r="E326" s="16">
        <v>31.276285690000002</v>
      </c>
      <c r="F326" s="16" t="s">
        <v>1155</v>
      </c>
      <c r="G326" s="16" t="s">
        <v>1156</v>
      </c>
      <c r="H326" s="16" t="s">
        <v>1157</v>
      </c>
      <c r="I326" s="2" t="s">
        <v>211</v>
      </c>
      <c r="J326" s="13">
        <v>0.102438211</v>
      </c>
      <c r="K326" s="13">
        <v>0.38251805300000002</v>
      </c>
      <c r="L326" s="13">
        <v>0.23738980300000001</v>
      </c>
      <c r="M326" s="13">
        <v>0.17708373099999999</v>
      </c>
      <c r="N326" s="13">
        <v>3.0588150000000001E-2</v>
      </c>
      <c r="O326" s="13">
        <v>1.7688280000000001E-3</v>
      </c>
      <c r="P326" s="13">
        <v>9.0560910000000005E-3</v>
      </c>
      <c r="Q326" s="13">
        <v>0.84148253399999995</v>
      </c>
      <c r="R326" s="2">
        <v>0.96125323399999996</v>
      </c>
      <c r="S326" s="2">
        <v>0.96381588046643196</v>
      </c>
      <c r="T326" s="2">
        <v>0.829499316338697</v>
      </c>
      <c r="U326" s="2">
        <v>0.66049939032475702</v>
      </c>
      <c r="V326" s="2">
        <v>0.69375606510448995</v>
      </c>
      <c r="W326" s="2">
        <v>0.58962955992940602</v>
      </c>
      <c r="X326" s="2">
        <v>0.84148253399999995</v>
      </c>
      <c r="Y326">
        <v>23.3748220701851</v>
      </c>
      <c r="Z326">
        <v>0.237688847560345</v>
      </c>
      <c r="AA326">
        <v>0.80500601059195998</v>
      </c>
      <c r="AB326" s="16">
        <f t="shared" si="5"/>
        <v>0.233748220701851</v>
      </c>
      <c r="AC326" s="16">
        <v>0.77204371374618697</v>
      </c>
      <c r="AD326">
        <v>123</v>
      </c>
    </row>
    <row r="327" spans="1:30" ht="15.5" customHeight="1">
      <c r="A327" s="1">
        <v>3</v>
      </c>
      <c r="B327" s="16">
        <v>149</v>
      </c>
      <c r="C327" s="16" t="s">
        <v>1158</v>
      </c>
      <c r="D327" s="16">
        <v>121.54759799999999</v>
      </c>
      <c r="E327" s="16">
        <v>31.269714530000002</v>
      </c>
      <c r="F327" s="16" t="s">
        <v>1159</v>
      </c>
      <c r="G327" s="16" t="s">
        <v>1160</v>
      </c>
      <c r="H327" s="16" t="s">
        <v>1161</v>
      </c>
      <c r="I327" s="2" t="s">
        <v>211</v>
      </c>
      <c r="J327" s="13">
        <v>0.10946519</v>
      </c>
      <c r="K327" s="13">
        <v>0.50455692799999996</v>
      </c>
      <c r="L327" s="13">
        <v>0.120024408</v>
      </c>
      <c r="M327" s="13">
        <v>0.161581312</v>
      </c>
      <c r="N327" s="13">
        <v>2.6956831000000001E-2</v>
      </c>
      <c r="O327" s="13">
        <v>1.0254719999999999E-3</v>
      </c>
      <c r="P327" s="13">
        <v>1.2408938E-2</v>
      </c>
      <c r="Q327" s="13">
        <v>0.86692527500000005</v>
      </c>
      <c r="R327" s="2">
        <v>0.89208108500000005</v>
      </c>
      <c r="S327" s="2">
        <v>0.83570910890594496</v>
      </c>
      <c r="T327" s="2">
        <v>0.88116459956938298</v>
      </c>
      <c r="U327" s="2">
        <v>0.72196512376685995</v>
      </c>
      <c r="V327" s="2">
        <v>0.841722292788736</v>
      </c>
      <c r="W327" s="2">
        <v>0.77247354629949005</v>
      </c>
      <c r="X327" s="2">
        <v>0.86692527500000005</v>
      </c>
      <c r="Y327">
        <v>15.6193154359277</v>
      </c>
      <c r="Z327">
        <v>0.26222763429887003</v>
      </c>
      <c r="AA327">
        <v>0.74360826590326401</v>
      </c>
      <c r="AB327" s="16">
        <f t="shared" si="5"/>
        <v>0.156193154359277</v>
      </c>
      <c r="AC327" s="16">
        <v>0.73929382094417795</v>
      </c>
      <c r="AD327">
        <v>219</v>
      </c>
    </row>
    <row r="328" spans="1:30" ht="15.5">
      <c r="A328" s="1">
        <v>3</v>
      </c>
      <c r="B328" s="16">
        <v>150</v>
      </c>
      <c r="C328" s="16" t="s">
        <v>1162</v>
      </c>
      <c r="D328" s="16">
        <v>121.5157569</v>
      </c>
      <c r="E328" s="16">
        <v>31.26133604</v>
      </c>
      <c r="F328" s="16" t="s">
        <v>1163</v>
      </c>
      <c r="G328" s="16" t="s">
        <v>1164</v>
      </c>
      <c r="H328" s="16" t="s">
        <v>1165</v>
      </c>
      <c r="I328" s="2" t="s">
        <v>211</v>
      </c>
      <c r="J328" s="13">
        <v>0.34735933899999999</v>
      </c>
      <c r="K328" s="13">
        <v>0.32827742900000001</v>
      </c>
      <c r="L328" s="13">
        <v>7.0821761999999996E-2</v>
      </c>
      <c r="M328" s="13">
        <v>0.15110762899999999</v>
      </c>
      <c r="N328" s="13">
        <v>3.8551807E-2</v>
      </c>
      <c r="O328" s="13">
        <v>2.4762149999999999E-3</v>
      </c>
      <c r="P328" s="13">
        <v>1.2928009000000001E-2</v>
      </c>
      <c r="Q328" s="13">
        <v>0.84386152400000003</v>
      </c>
      <c r="R328" s="2">
        <v>0.90589512999999999</v>
      </c>
      <c r="S328" s="2">
        <v>0.89524037288168101</v>
      </c>
      <c r="T328" s="2">
        <v>0.84596007689367403</v>
      </c>
      <c r="U328" s="2">
        <v>0.85597234080568096</v>
      </c>
      <c r="V328" s="2">
        <v>0.90360239810189602</v>
      </c>
      <c r="W328" s="2">
        <v>0.91323079108665495</v>
      </c>
      <c r="X328" s="2">
        <v>0.84386152400000003</v>
      </c>
      <c r="Y328">
        <v>21.5347217499801</v>
      </c>
      <c r="Z328">
        <v>0.25148309823248499</v>
      </c>
      <c r="AA328">
        <v>0.75289505665588297</v>
      </c>
      <c r="AB328" s="16">
        <f t="shared" si="5"/>
        <v>0.21534721749980101</v>
      </c>
      <c r="AC328" s="16">
        <v>0.74961313424779097</v>
      </c>
      <c r="AD328">
        <v>183</v>
      </c>
    </row>
    <row r="329" spans="1:30" ht="15.5">
      <c r="A329" s="1">
        <v>3</v>
      </c>
      <c r="B329" s="16">
        <v>152</v>
      </c>
      <c r="C329" s="16" t="s">
        <v>1166</v>
      </c>
      <c r="D329" s="16">
        <v>121.4328084</v>
      </c>
      <c r="E329" s="16">
        <v>31.24917297</v>
      </c>
      <c r="F329" s="16" t="s">
        <v>1167</v>
      </c>
      <c r="G329" s="16" t="s">
        <v>1168</v>
      </c>
      <c r="H329" s="16" t="s">
        <v>1169</v>
      </c>
      <c r="I329" s="2" t="s">
        <v>771</v>
      </c>
      <c r="J329" s="13">
        <v>0.32075500499999998</v>
      </c>
      <c r="K329" s="13">
        <v>0.345484495</v>
      </c>
      <c r="L329" s="13">
        <v>8.6142063000000005E-2</v>
      </c>
      <c r="M329" s="13">
        <v>0.11103463199999999</v>
      </c>
      <c r="N329" s="13">
        <v>4.1140080000000002E-2</v>
      </c>
      <c r="O329" s="13">
        <v>2.4018289999999999E-3</v>
      </c>
      <c r="P329" s="13">
        <v>3.8297169999999998E-3</v>
      </c>
      <c r="Q329" s="13">
        <v>0.74904960899999995</v>
      </c>
      <c r="R329" s="2">
        <v>0.88644079200000003</v>
      </c>
      <c r="S329" s="2">
        <v>0.87620575549772295</v>
      </c>
      <c r="T329" s="2">
        <v>0.74802474226481797</v>
      </c>
      <c r="U329" s="2">
        <v>0.78563018242196203</v>
      </c>
      <c r="V329" s="2">
        <v>0.87830718460504298</v>
      </c>
      <c r="W329" s="2">
        <v>0.84002797427453801</v>
      </c>
      <c r="X329" s="2">
        <v>0.74904960899999995</v>
      </c>
      <c r="Y329">
        <v>18.136434605279099</v>
      </c>
      <c r="Z329">
        <v>0.38072701228467698</v>
      </c>
      <c r="AA329">
        <v>0.64659134517125405</v>
      </c>
      <c r="AB329" s="16">
        <f t="shared" si="5"/>
        <v>0.181364346052791</v>
      </c>
      <c r="AC329" s="16">
        <v>0.62939724621730997</v>
      </c>
      <c r="AD329">
        <v>567</v>
      </c>
    </row>
    <row r="330" spans="1:30" ht="15.5" customHeight="1">
      <c r="A330" s="1">
        <v>3</v>
      </c>
      <c r="B330" s="16">
        <v>153</v>
      </c>
      <c r="C330" s="16" t="s">
        <v>1170</v>
      </c>
      <c r="D330" s="16">
        <v>121.4353952</v>
      </c>
      <c r="E330" s="16">
        <v>31.251587870000002</v>
      </c>
      <c r="F330" s="16" t="s">
        <v>1171</v>
      </c>
      <c r="G330" s="16" t="s">
        <v>1172</v>
      </c>
      <c r="H330" s="16" t="s">
        <v>1173</v>
      </c>
      <c r="I330" s="2" t="s">
        <v>771</v>
      </c>
      <c r="J330" s="13">
        <v>0.23776283200000001</v>
      </c>
      <c r="K330" s="13">
        <v>0.28381424</v>
      </c>
      <c r="L330" s="13">
        <v>0.21549415599999999</v>
      </c>
      <c r="M330" s="13">
        <v>9.9981689999999998E-2</v>
      </c>
      <c r="N330" s="13">
        <v>4.6271896999999999E-2</v>
      </c>
      <c r="O330" s="13">
        <v>2.2991180000000002E-3</v>
      </c>
      <c r="P330" s="13">
        <v>1.3980869999999999E-3</v>
      </c>
      <c r="Q330" s="13">
        <v>0.54252606400000003</v>
      </c>
      <c r="R330" s="2">
        <v>0.87632496199999999</v>
      </c>
      <c r="S330" s="2">
        <v>0.79894937246074405</v>
      </c>
      <c r="T330" s="2">
        <v>0.52471663604305796</v>
      </c>
      <c r="U330" s="2">
        <v>0.78312656422263205</v>
      </c>
      <c r="V330" s="2">
        <v>0.87017900974566798</v>
      </c>
      <c r="W330" s="2">
        <v>0.83190753265447503</v>
      </c>
      <c r="X330" s="2">
        <v>0.54252606400000003</v>
      </c>
      <c r="Y330">
        <v>10.340113529444601</v>
      </c>
      <c r="Z330">
        <v>0.69454253879560202</v>
      </c>
      <c r="AA330">
        <v>0.44473526277790498</v>
      </c>
      <c r="AB330" s="16">
        <f t="shared" si="5"/>
        <v>0.103401135294446</v>
      </c>
      <c r="AC330" s="16">
        <v>0.390365951275151</v>
      </c>
      <c r="AD330">
        <v>799</v>
      </c>
    </row>
    <row r="331" spans="1:30" ht="15.5">
      <c r="A331" s="1">
        <v>3</v>
      </c>
      <c r="B331" s="16">
        <v>155</v>
      </c>
      <c r="C331" s="16" t="s">
        <v>1174</v>
      </c>
      <c r="D331" s="16">
        <v>121.4360279</v>
      </c>
      <c r="E331" s="16">
        <v>31.248109620000001</v>
      </c>
      <c r="F331" s="16" t="s">
        <v>1175</v>
      </c>
      <c r="G331" s="16" t="s">
        <v>1176</v>
      </c>
      <c r="H331" s="16" t="s">
        <v>1177</v>
      </c>
      <c r="I331" s="2" t="s">
        <v>771</v>
      </c>
      <c r="J331" s="13">
        <v>0.43474469900000001</v>
      </c>
      <c r="K331" s="13">
        <v>0.26292964400000002</v>
      </c>
      <c r="L331" s="13">
        <v>8.225114E-2</v>
      </c>
      <c r="M331" s="13">
        <v>8.5320881000000001E-2</v>
      </c>
      <c r="N331" s="13">
        <v>4.0510722999999998E-2</v>
      </c>
      <c r="O331" s="13">
        <v>2.244677E-3</v>
      </c>
      <c r="P331" s="13">
        <v>1.9888742000000001E-2</v>
      </c>
      <c r="Q331" s="13">
        <v>0.80929432899999998</v>
      </c>
      <c r="R331" s="2">
        <v>0.92563263900000003</v>
      </c>
      <c r="S331" s="2">
        <v>0.84325665291516905</v>
      </c>
      <c r="T331" s="2">
        <v>0.80522264881847305</v>
      </c>
      <c r="U331" s="2">
        <v>0.85908888763184299</v>
      </c>
      <c r="V331" s="2">
        <v>0.93447135728625697</v>
      </c>
      <c r="W331" s="2">
        <v>0.93705870045767303</v>
      </c>
      <c r="X331" s="2">
        <v>0.80929432899999998</v>
      </c>
      <c r="Y331">
        <v>27.475390266279899</v>
      </c>
      <c r="Z331">
        <v>0.32694443556501801</v>
      </c>
      <c r="AA331">
        <v>0.68210618081080399</v>
      </c>
      <c r="AB331" s="16">
        <f t="shared" si="5"/>
        <v>0.27475390266279898</v>
      </c>
      <c r="AC331" s="16">
        <v>0.67598807209563505</v>
      </c>
      <c r="AD331">
        <v>428</v>
      </c>
    </row>
    <row r="332" spans="1:30" ht="15.5">
      <c r="A332" s="1">
        <v>3</v>
      </c>
      <c r="B332" s="16">
        <v>156</v>
      </c>
      <c r="C332" s="16" t="s">
        <v>1178</v>
      </c>
      <c r="D332" s="16">
        <v>121.44318920000001</v>
      </c>
      <c r="E332" s="16">
        <v>31.25040491</v>
      </c>
      <c r="F332" s="16" t="s">
        <v>1179</v>
      </c>
      <c r="G332" s="16" t="s">
        <v>1180</v>
      </c>
      <c r="H332" s="16" t="s">
        <v>1181</v>
      </c>
      <c r="I332" s="2" t="s">
        <v>771</v>
      </c>
      <c r="J332" s="13">
        <v>0.22953434</v>
      </c>
      <c r="K332" s="13">
        <v>0.44243984200000003</v>
      </c>
      <c r="L332" s="13">
        <v>9.1470527999999995E-2</v>
      </c>
      <c r="M332" s="13">
        <v>8.1482505999999996E-2</v>
      </c>
      <c r="N332" s="13">
        <v>3.2083701999999999E-2</v>
      </c>
      <c r="O332" s="13">
        <v>1.2073520000000001E-3</v>
      </c>
      <c r="P332" s="13">
        <v>4.1345977999999999E-2</v>
      </c>
      <c r="Q332" s="13">
        <v>0.77120244199999999</v>
      </c>
      <c r="R332" s="2">
        <v>0.96870232300000003</v>
      </c>
      <c r="S332" s="2">
        <v>0.94598139373017998</v>
      </c>
      <c r="T332" s="2">
        <v>0.78334702260946998</v>
      </c>
      <c r="U332" s="2">
        <v>0.73019856799028005</v>
      </c>
      <c r="V332" s="2">
        <v>0.91605637951265895</v>
      </c>
      <c r="W332" s="2">
        <v>0.88675648878573998</v>
      </c>
      <c r="X332" s="2">
        <v>0.77120244199999999</v>
      </c>
      <c r="Y332">
        <v>37.582055801801403</v>
      </c>
      <c r="Z332">
        <v>0.30277889877532899</v>
      </c>
      <c r="AA332">
        <v>0.75470172340681696</v>
      </c>
      <c r="AB332" s="16">
        <f t="shared" si="5"/>
        <v>0.37582055801801401</v>
      </c>
      <c r="AC332" s="16">
        <v>0.713679009880545</v>
      </c>
      <c r="AD332">
        <v>309</v>
      </c>
    </row>
    <row r="333" spans="1:30">
      <c r="A333" s="1">
        <v>3</v>
      </c>
      <c r="B333" s="16">
        <v>158</v>
      </c>
      <c r="C333" s="16" t="s">
        <v>1182</v>
      </c>
      <c r="D333" s="16">
        <v>121.5164611</v>
      </c>
      <c r="E333" s="16">
        <v>31.242055130000001</v>
      </c>
      <c r="F333" s="16" t="s">
        <v>528</v>
      </c>
      <c r="G333" s="16" t="s">
        <v>528</v>
      </c>
      <c r="H333" s="16" t="s">
        <v>1183</v>
      </c>
      <c r="I333" s="2" t="s">
        <v>1184</v>
      </c>
      <c r="J333" s="13">
        <v>0.278176221</v>
      </c>
      <c r="K333" s="13">
        <v>0.31239925699999999</v>
      </c>
      <c r="L333" s="13">
        <v>1.7900987E-2</v>
      </c>
      <c r="M333" s="13">
        <v>6.6372785000000004E-2</v>
      </c>
      <c r="N333" s="13">
        <v>1.7651644000000001E-2</v>
      </c>
      <c r="O333" s="13">
        <v>1.4195880000000001E-3</v>
      </c>
      <c r="P333" s="13">
        <v>6.7192429999999997E-3</v>
      </c>
      <c r="Q333" s="13">
        <v>0.73446827299999995</v>
      </c>
      <c r="R333" s="2">
        <v>0.77499932000000005</v>
      </c>
      <c r="S333" s="2">
        <v>0.62390433576911797</v>
      </c>
      <c r="T333" s="2">
        <v>0.71294515364598898</v>
      </c>
      <c r="U333" s="2">
        <v>0.55909387300120295</v>
      </c>
      <c r="V333" s="2">
        <v>0.70002873088934903</v>
      </c>
      <c r="W333" s="2">
        <v>0.43743519820383198</v>
      </c>
      <c r="X333" s="2">
        <v>0.73446827299999995</v>
      </c>
      <c r="Y333">
        <v>30.444196497073701</v>
      </c>
      <c r="Z333">
        <v>0.60928484407180405</v>
      </c>
      <c r="AA333">
        <v>0.413901927719866</v>
      </c>
      <c r="AB333" s="16">
        <f t="shared" si="5"/>
        <v>0.304441964970737</v>
      </c>
      <c r="AC333" s="16">
        <v>0.40452236007224301</v>
      </c>
      <c r="AD333">
        <v>795</v>
      </c>
    </row>
    <row r="334" spans="1:30">
      <c r="A334" s="1">
        <v>3</v>
      </c>
      <c r="B334" s="16">
        <v>160</v>
      </c>
      <c r="C334" s="16" t="s">
        <v>1185</v>
      </c>
      <c r="D334" s="16">
        <v>121.4971741</v>
      </c>
      <c r="E334" s="16">
        <v>31.355080210000001</v>
      </c>
      <c r="F334" s="16" t="s">
        <v>1186</v>
      </c>
      <c r="G334" s="16" t="s">
        <v>1187</v>
      </c>
      <c r="H334" s="16" t="s">
        <v>1188</v>
      </c>
      <c r="I334" s="2" t="s">
        <v>1189</v>
      </c>
      <c r="J334" s="13">
        <v>0.18424583899999999</v>
      </c>
      <c r="K334" s="13">
        <v>0.47368042100000002</v>
      </c>
      <c r="L334" s="13">
        <v>3.4571104999999998E-2</v>
      </c>
      <c r="M334" s="13">
        <v>0.103999643</v>
      </c>
      <c r="N334" s="13">
        <v>1.2535993E-2</v>
      </c>
      <c r="O334" s="13">
        <v>5.6734299999999999E-4</v>
      </c>
      <c r="P334" s="13">
        <v>1.5082040999999999E-2</v>
      </c>
      <c r="Q334" s="13">
        <v>0.72667449299999998</v>
      </c>
      <c r="R334" s="2">
        <v>0.91018308400000003</v>
      </c>
      <c r="S334" s="2">
        <v>0.82985922193814199</v>
      </c>
      <c r="T334" s="2">
        <v>0.71804873599568197</v>
      </c>
      <c r="U334" s="2">
        <v>0.65797183325101005</v>
      </c>
      <c r="V334" s="2">
        <v>0.83386208071703605</v>
      </c>
      <c r="W334" s="2">
        <v>0.642508394838473</v>
      </c>
      <c r="X334" s="2">
        <v>0.72667449299999998</v>
      </c>
      <c r="Y334">
        <v>15.4680195844276</v>
      </c>
      <c r="Z334">
        <v>0.43737276756037602</v>
      </c>
      <c r="AA334">
        <v>0.59187527466049195</v>
      </c>
      <c r="AB334" s="16">
        <f t="shared" si="5"/>
        <v>0.154680195844276</v>
      </c>
      <c r="AC334" s="16">
        <v>0.57505601213811197</v>
      </c>
      <c r="AD334">
        <v>682</v>
      </c>
    </row>
    <row r="335" spans="1:30">
      <c r="A335" s="1">
        <v>3</v>
      </c>
      <c r="B335" s="16">
        <v>161</v>
      </c>
      <c r="C335" s="16" t="s">
        <v>1190</v>
      </c>
      <c r="D335" s="16">
        <v>121.3874373</v>
      </c>
      <c r="E335" s="16">
        <v>31.62211782</v>
      </c>
      <c r="F335" s="16" t="s">
        <v>1191</v>
      </c>
      <c r="G335" s="16" t="s">
        <v>1192</v>
      </c>
      <c r="H335" s="16" t="s">
        <v>1193</v>
      </c>
      <c r="I335" s="2" t="s">
        <v>1194</v>
      </c>
      <c r="J335" s="13">
        <v>8.3160399999999995E-2</v>
      </c>
      <c r="K335" s="13">
        <v>0.32101527099999999</v>
      </c>
      <c r="L335" s="13">
        <v>0.35520709700000003</v>
      </c>
      <c r="M335" s="13">
        <v>0.14511385800000001</v>
      </c>
      <c r="N335" s="13">
        <v>3.7184627999999997E-2</v>
      </c>
      <c r="O335" s="13">
        <v>7.47334E-4</v>
      </c>
      <c r="P335" s="13">
        <v>1.6799060000000001E-2</v>
      </c>
      <c r="Q335" s="13">
        <v>0.89856539199999996</v>
      </c>
      <c r="R335" s="2">
        <v>0.94342197400000005</v>
      </c>
      <c r="S335" s="2">
        <v>0.95696436265345697</v>
      </c>
      <c r="T335" s="2">
        <v>0.90619135551114505</v>
      </c>
      <c r="U335" s="2">
        <v>0.665072085468564</v>
      </c>
      <c r="V335" s="2">
        <v>0.79797766117312097</v>
      </c>
      <c r="W335" s="2">
        <v>0.80227241802047</v>
      </c>
      <c r="X335" s="2">
        <v>0.89856539199999996</v>
      </c>
      <c r="Y335">
        <v>18.805794260868002</v>
      </c>
      <c r="Z335">
        <v>0.14267705367150299</v>
      </c>
      <c r="AA335">
        <v>0.86439364955477804</v>
      </c>
      <c r="AB335" s="16">
        <f t="shared" si="5"/>
        <v>0.18805794260868003</v>
      </c>
      <c r="AC335" s="16">
        <v>0.85832469039718895</v>
      </c>
      <c r="AD335">
        <v>12</v>
      </c>
    </row>
    <row r="336" spans="1:30" ht="14.5" customHeight="1">
      <c r="A336" s="1">
        <v>4</v>
      </c>
      <c r="B336" s="16">
        <v>0</v>
      </c>
      <c r="C336" s="16" t="s">
        <v>1195</v>
      </c>
      <c r="D336" s="16">
        <v>121.4818564</v>
      </c>
      <c r="E336" s="16">
        <v>31.243777810000001</v>
      </c>
      <c r="F336" s="16" t="s">
        <v>1196</v>
      </c>
      <c r="G336" s="16" t="s">
        <v>1197</v>
      </c>
      <c r="H336" s="16" t="s">
        <v>1198</v>
      </c>
      <c r="I336" s="2" t="s">
        <v>34</v>
      </c>
      <c r="J336" s="13">
        <v>0.42037353500000002</v>
      </c>
      <c r="K336" s="13">
        <v>0.199550438</v>
      </c>
      <c r="L336" s="13">
        <v>0.20999088299999999</v>
      </c>
      <c r="M336" s="13">
        <v>7.8379059000000001E-2</v>
      </c>
      <c r="N336" s="13">
        <v>3.2568932000000002E-2</v>
      </c>
      <c r="O336" s="13">
        <v>4.5503619999999996E-3</v>
      </c>
      <c r="P336" s="13">
        <v>3.025055E-3</v>
      </c>
      <c r="Q336" s="13">
        <v>0.78539699200000002</v>
      </c>
      <c r="R336" s="2">
        <v>0.90278923137953304</v>
      </c>
      <c r="S336" s="2">
        <v>0.86634731377471796</v>
      </c>
      <c r="T336" s="2">
        <v>0.773435685785824</v>
      </c>
      <c r="U336" s="2">
        <v>0.70658841464648503</v>
      </c>
      <c r="V336" s="2">
        <v>0.820090516760826</v>
      </c>
      <c r="W336" s="2">
        <v>0.86636353296214597</v>
      </c>
      <c r="X336" s="2">
        <v>0.78539699200000002</v>
      </c>
      <c r="Y336">
        <v>20.750785937241599</v>
      </c>
      <c r="Z336">
        <v>0.35256273709425601</v>
      </c>
      <c r="AA336">
        <v>0.66447349730401895</v>
      </c>
      <c r="AB336" s="16">
        <f t="shared" si="5"/>
        <v>0.20750785937241598</v>
      </c>
      <c r="AC336" s="16">
        <v>0.65334299293392595</v>
      </c>
      <c r="AD336">
        <v>503</v>
      </c>
    </row>
    <row r="337" spans="1:30">
      <c r="A337" s="1">
        <v>4</v>
      </c>
      <c r="B337" s="16">
        <v>1</v>
      </c>
      <c r="C337" s="16" t="s">
        <v>1199</v>
      </c>
      <c r="D337" s="16">
        <v>121.48037720000001</v>
      </c>
      <c r="E337" s="16">
        <v>31.244734040000001</v>
      </c>
      <c r="F337" s="16" t="s">
        <v>1200</v>
      </c>
      <c r="G337" s="16" t="s">
        <v>1201</v>
      </c>
      <c r="H337" s="16" t="s">
        <v>1202</v>
      </c>
      <c r="I337" s="2" t="s">
        <v>34</v>
      </c>
      <c r="J337" s="13">
        <v>0.31407194900000002</v>
      </c>
      <c r="K337" s="13">
        <v>0.32589046799999999</v>
      </c>
      <c r="L337" s="13">
        <v>0.139353385</v>
      </c>
      <c r="M337" s="13">
        <v>5.5859639000000003E-2</v>
      </c>
      <c r="N337" s="13">
        <v>2.4851578999999999E-2</v>
      </c>
      <c r="O337" s="13">
        <v>2.3775839999999999E-3</v>
      </c>
      <c r="P337" s="13">
        <v>3.0383770000000001E-2</v>
      </c>
      <c r="Q337" s="13">
        <v>0.51965903099999999</v>
      </c>
      <c r="R337" s="2">
        <v>0.92265708691677195</v>
      </c>
      <c r="S337" s="2">
        <v>0.75004292579738596</v>
      </c>
      <c r="T337" s="2">
        <v>0.53208856979268904</v>
      </c>
      <c r="U337" s="2">
        <v>0.80288832561065604</v>
      </c>
      <c r="V337" s="2">
        <v>0.88107891936292604</v>
      </c>
      <c r="W337" s="2">
        <v>0.87490265144396095</v>
      </c>
      <c r="X337" s="2">
        <v>0.51965903099999999</v>
      </c>
      <c r="Y337">
        <v>12.5342857823111</v>
      </c>
      <c r="Z337">
        <v>0.70404703461223395</v>
      </c>
      <c r="AA337">
        <v>0.42174016923306001</v>
      </c>
      <c r="AB337" s="16">
        <f t="shared" si="5"/>
        <v>0.125342857823111</v>
      </c>
      <c r="AC337" s="16">
        <v>0.37461801643555998</v>
      </c>
      <c r="AD337">
        <v>801</v>
      </c>
    </row>
    <row r="338" spans="1:30">
      <c r="A338" s="1">
        <v>4</v>
      </c>
      <c r="B338" s="16">
        <v>2</v>
      </c>
      <c r="C338" s="16" t="s">
        <v>1203</v>
      </c>
      <c r="D338" s="16">
        <v>121.4803943</v>
      </c>
      <c r="E338" s="16">
        <v>31.244853299999999</v>
      </c>
      <c r="F338" s="16" t="s">
        <v>1204</v>
      </c>
      <c r="G338" s="16" t="s">
        <v>1205</v>
      </c>
      <c r="H338" s="16" t="s">
        <v>1206</v>
      </c>
      <c r="I338" s="2" t="s">
        <v>34</v>
      </c>
      <c r="J338" s="13">
        <v>0.33219792300000001</v>
      </c>
      <c r="K338" s="13">
        <v>0.315083577</v>
      </c>
      <c r="L338" s="13">
        <v>0.13387137199999999</v>
      </c>
      <c r="M338" s="13">
        <v>5.7777257999999998E-2</v>
      </c>
      <c r="N338" s="13">
        <v>2.4646759000000001E-2</v>
      </c>
      <c r="O338" s="13">
        <v>2.1105550000000001E-3</v>
      </c>
      <c r="P338" s="13">
        <v>2.8951792E-2</v>
      </c>
      <c r="Q338" s="13">
        <v>0.51765049900000004</v>
      </c>
      <c r="R338" s="2">
        <v>0.92011761207046905</v>
      </c>
      <c r="S338" s="2">
        <v>0.73863079377224405</v>
      </c>
      <c r="T338" s="2">
        <v>0.52664563107523499</v>
      </c>
      <c r="U338" s="2">
        <v>0.80628960330603106</v>
      </c>
      <c r="V338" s="2">
        <v>0.88224542510263304</v>
      </c>
      <c r="W338" s="2">
        <v>0.87080802311577499</v>
      </c>
      <c r="X338" s="2">
        <v>0.51765049900000004</v>
      </c>
      <c r="Y338">
        <v>12.6495856995951</v>
      </c>
      <c r="Z338">
        <v>0.71654266331705396</v>
      </c>
      <c r="AA338">
        <v>0.40944919802638902</v>
      </c>
      <c r="AB338" s="16">
        <f t="shared" si="5"/>
        <v>0.12649585699595101</v>
      </c>
      <c r="AC338" s="16">
        <v>0.36363424291350199</v>
      </c>
      <c r="AD338">
        <v>803</v>
      </c>
    </row>
    <row r="339" spans="1:30" ht="15.5" customHeight="1">
      <c r="A339" s="1">
        <v>4</v>
      </c>
      <c r="B339" s="16">
        <v>3</v>
      </c>
      <c r="C339" s="16" t="s">
        <v>1207</v>
      </c>
      <c r="D339" s="16">
        <v>121.4804</v>
      </c>
      <c r="E339" s="16">
        <v>31.244038140000001</v>
      </c>
      <c r="F339" s="16" t="s">
        <v>1208</v>
      </c>
      <c r="G339" s="16" t="s">
        <v>528</v>
      </c>
      <c r="H339" s="16" t="s">
        <v>1209</v>
      </c>
      <c r="I339" s="2" t="s">
        <v>34</v>
      </c>
      <c r="J339" s="13">
        <v>0.71578240400000004</v>
      </c>
      <c r="K339" s="13">
        <v>0.18108892400000001</v>
      </c>
      <c r="L339" s="13">
        <v>1.2536050000000001E-3</v>
      </c>
      <c r="M339" s="13">
        <v>3.7738562000000003E-2</v>
      </c>
      <c r="N339" s="13">
        <v>1.5269517999999999E-2</v>
      </c>
      <c r="O339" s="13">
        <v>6.9808999999999995E-4</v>
      </c>
      <c r="P339" s="13">
        <v>1.2759924000000001E-2</v>
      </c>
      <c r="Q339" s="13">
        <v>0.79259597400000004</v>
      </c>
      <c r="R339" s="2">
        <v>0.954056241593358</v>
      </c>
      <c r="S339" s="2">
        <v>0.95750505014554699</v>
      </c>
      <c r="T339" s="2">
        <v>0.78256969969514301</v>
      </c>
      <c r="U339" s="2">
        <v>0.83779969220977801</v>
      </c>
      <c r="V339" s="2">
        <v>0.96566494763796795</v>
      </c>
      <c r="W339" s="2">
        <v>0.967453335092745</v>
      </c>
      <c r="X339" s="2">
        <v>0.79259597400000004</v>
      </c>
      <c r="Y339">
        <v>13.1644668969466</v>
      </c>
      <c r="Z339">
        <v>0.302126554829938</v>
      </c>
      <c r="AA339">
        <v>0.759775975301204</v>
      </c>
      <c r="AB339" s="16">
        <f t="shared" si="5"/>
        <v>0.131644668969466</v>
      </c>
      <c r="AC339" s="16">
        <v>0.71548560601637601</v>
      </c>
      <c r="AD339">
        <v>300</v>
      </c>
    </row>
    <row r="340" spans="1:30">
      <c r="A340" s="1">
        <v>4</v>
      </c>
      <c r="B340" s="16">
        <v>4</v>
      </c>
      <c r="C340" s="16" t="s">
        <v>1210</v>
      </c>
      <c r="D340" s="16">
        <v>121.4807666</v>
      </c>
      <c r="E340" s="16">
        <v>31.2436577</v>
      </c>
      <c r="F340" s="16" t="s">
        <v>1211</v>
      </c>
      <c r="G340" s="16" t="s">
        <v>1212</v>
      </c>
      <c r="H340" s="16" t="s">
        <v>1213</v>
      </c>
      <c r="I340" s="2" t="s">
        <v>34</v>
      </c>
      <c r="J340" s="13">
        <v>0.65824190800000004</v>
      </c>
      <c r="K340" s="13">
        <v>0.18538157199999999</v>
      </c>
      <c r="L340" s="13">
        <v>4.5553800000000001E-4</v>
      </c>
      <c r="M340" s="13">
        <v>3.0208588000000001E-2</v>
      </c>
      <c r="N340" s="13">
        <v>1.4630318E-2</v>
      </c>
      <c r="O340" s="13">
        <v>8.1491470000000007E-3</v>
      </c>
      <c r="P340" s="13">
        <v>3.1112039999999998E-3</v>
      </c>
      <c r="Q340" s="13">
        <v>0.81628684500000004</v>
      </c>
      <c r="R340" s="2">
        <v>0.92354037419485002</v>
      </c>
      <c r="S340" s="2">
        <v>0.89926159146237095</v>
      </c>
      <c r="T340" s="2">
        <v>0.80664551415836205</v>
      </c>
      <c r="U340" s="2">
        <v>0.82779291149027201</v>
      </c>
      <c r="V340" s="2">
        <v>0.94228662356403903</v>
      </c>
      <c r="W340" s="2">
        <v>0.91864150776280595</v>
      </c>
      <c r="X340" s="2">
        <v>0.81628684500000004</v>
      </c>
      <c r="Y340">
        <v>12.7904830048873</v>
      </c>
      <c r="Z340">
        <v>0.293448552790814</v>
      </c>
      <c r="AA340">
        <v>0.72447834706713499</v>
      </c>
      <c r="AB340" s="16">
        <f t="shared" si="5"/>
        <v>0.12790483004887299</v>
      </c>
      <c r="AC340" s="16">
        <v>0.71171942422214696</v>
      </c>
      <c r="AD340">
        <v>312</v>
      </c>
    </row>
    <row r="341" spans="1:30">
      <c r="A341" s="1">
        <v>4</v>
      </c>
      <c r="B341" s="16">
        <v>5</v>
      </c>
      <c r="C341" s="16" t="s">
        <v>1214</v>
      </c>
      <c r="D341" s="16">
        <v>121.4820758</v>
      </c>
      <c r="E341" s="16">
        <v>31.242858429999998</v>
      </c>
      <c r="F341" s="16" t="s">
        <v>1215</v>
      </c>
      <c r="G341" s="16" t="s">
        <v>1216</v>
      </c>
      <c r="H341" s="16" t="s">
        <v>1217</v>
      </c>
      <c r="I341" s="2" t="s">
        <v>34</v>
      </c>
      <c r="J341" s="13">
        <v>0.41493606599999999</v>
      </c>
      <c r="K341" s="13">
        <v>0.20930299799999999</v>
      </c>
      <c r="L341" s="13">
        <v>0.16157159800000001</v>
      </c>
      <c r="M341" s="13">
        <v>6.5913868E-2</v>
      </c>
      <c r="N341" s="13">
        <v>2.4440670000000001E-2</v>
      </c>
      <c r="O341" s="13">
        <v>4.583073E-3</v>
      </c>
      <c r="P341" s="13">
        <v>5.5164339999999997E-3</v>
      </c>
      <c r="Q341" s="13">
        <v>0.79176471000000004</v>
      </c>
      <c r="R341" s="2">
        <v>0.87871229537798501</v>
      </c>
      <c r="S341" s="2">
        <v>0.81937870527196499</v>
      </c>
      <c r="T341" s="2">
        <v>0.78602092513194999</v>
      </c>
      <c r="U341" s="2">
        <v>0.71119256345550297</v>
      </c>
      <c r="V341" s="2">
        <v>0.86585185993580205</v>
      </c>
      <c r="W341" s="2">
        <v>0.87871514677289198</v>
      </c>
      <c r="X341" s="2">
        <v>0.79176471000000004</v>
      </c>
      <c r="Y341">
        <v>16.312061430202402</v>
      </c>
      <c r="Z341">
        <v>0.369803029018753</v>
      </c>
      <c r="AA341">
        <v>0.63444860486502397</v>
      </c>
      <c r="AB341" s="16">
        <f t="shared" si="5"/>
        <v>0.16312061430202401</v>
      </c>
      <c r="AC341" s="16">
        <v>0.63176258166630805</v>
      </c>
      <c r="AD341">
        <v>563</v>
      </c>
    </row>
    <row r="342" spans="1:30">
      <c r="A342" s="1">
        <v>4</v>
      </c>
      <c r="B342" s="16">
        <v>6</v>
      </c>
      <c r="C342" s="16" t="s">
        <v>1218</v>
      </c>
      <c r="D342" s="16">
        <v>121.48027860000001</v>
      </c>
      <c r="E342" s="16">
        <v>31.24022201</v>
      </c>
      <c r="F342" s="16" t="s">
        <v>1219</v>
      </c>
      <c r="G342" s="16" t="s">
        <v>1220</v>
      </c>
      <c r="H342" s="16" t="s">
        <v>1221</v>
      </c>
      <c r="I342" s="2" t="s">
        <v>34</v>
      </c>
      <c r="J342" s="13">
        <v>0.401620745</v>
      </c>
      <c r="K342" s="13">
        <v>0.33861923199999999</v>
      </c>
      <c r="L342" s="13">
        <v>3.0058741999999999E-2</v>
      </c>
      <c r="M342" s="13">
        <v>0.123484254</v>
      </c>
      <c r="N342" s="13">
        <v>3.1171441000000001E-2</v>
      </c>
      <c r="O342" s="13">
        <v>5.3427220000000003E-3</v>
      </c>
      <c r="P342" s="13">
        <v>1.1505246E-2</v>
      </c>
      <c r="Q342" s="13">
        <v>0.89468207300000002</v>
      </c>
      <c r="R342" s="2">
        <v>0.92714082976249201</v>
      </c>
      <c r="S342" s="2">
        <v>0.90604223274770102</v>
      </c>
      <c r="T342" s="2">
        <v>0.88082775722964801</v>
      </c>
      <c r="U342" s="2">
        <v>0.75412691212060001</v>
      </c>
      <c r="V342" s="2">
        <v>0.88020342709964405</v>
      </c>
      <c r="W342" s="2">
        <v>0.890445708092232</v>
      </c>
      <c r="X342" s="2">
        <v>0.89468207300000002</v>
      </c>
      <c r="Y342">
        <v>13.965868991894199</v>
      </c>
      <c r="Z342">
        <v>0.20242154536120399</v>
      </c>
      <c r="AA342">
        <v>0.79915746257993203</v>
      </c>
      <c r="AB342" s="16">
        <f t="shared" si="5"/>
        <v>0.13965868991894198</v>
      </c>
      <c r="AC342" s="16">
        <v>0.79789757597125899</v>
      </c>
      <c r="AD342">
        <v>78</v>
      </c>
    </row>
    <row r="343" spans="1:30" ht="14.5" customHeight="1">
      <c r="A343" s="1">
        <v>4</v>
      </c>
      <c r="B343" s="16">
        <v>7</v>
      </c>
      <c r="C343" s="16" t="s">
        <v>1222</v>
      </c>
      <c r="D343" s="16">
        <v>121.4736017</v>
      </c>
      <c r="E343" s="16">
        <v>31.227344670000001</v>
      </c>
      <c r="F343" s="16" t="s">
        <v>1223</v>
      </c>
      <c r="G343" s="16" t="s">
        <v>1224</v>
      </c>
      <c r="H343" s="16" t="s">
        <v>1225</v>
      </c>
      <c r="I343" s="2" t="s">
        <v>34</v>
      </c>
      <c r="J343" s="13">
        <v>0.25137274599999998</v>
      </c>
      <c r="K343" s="13">
        <v>0.32774298499999999</v>
      </c>
      <c r="L343" s="13">
        <v>0.20041711000000001</v>
      </c>
      <c r="M343" s="13">
        <v>9.9008288E-2</v>
      </c>
      <c r="N343" s="13">
        <v>2.5266375000000001E-2</v>
      </c>
      <c r="O343" s="13">
        <v>2.4890899999999998E-3</v>
      </c>
      <c r="P343" s="13">
        <v>2.1147592E-2</v>
      </c>
      <c r="Q343" s="13">
        <v>0.69376428199999995</v>
      </c>
      <c r="R343" s="2">
        <v>0.83824833741889104</v>
      </c>
      <c r="S343" s="2">
        <v>0.79500797553003599</v>
      </c>
      <c r="T343" s="2">
        <v>0.68212208893739501</v>
      </c>
      <c r="U343" s="2">
        <v>0.65156719413915498</v>
      </c>
      <c r="V343" s="2">
        <v>0.70977631030870603</v>
      </c>
      <c r="W343" s="2">
        <v>0.53938966344599604</v>
      </c>
      <c r="X343" s="2">
        <v>0.69376428199999995</v>
      </c>
      <c r="Y343">
        <v>25.729007386760301</v>
      </c>
      <c r="Z343">
        <v>0.50752330221559905</v>
      </c>
      <c r="AA343">
        <v>0.51396393536069895</v>
      </c>
      <c r="AB343" s="16">
        <f t="shared" si="5"/>
        <v>0.257290073867603</v>
      </c>
      <c r="AC343" s="16">
        <v>0.503152576414161</v>
      </c>
      <c r="AD343">
        <v>760</v>
      </c>
    </row>
    <row r="344" spans="1:30">
      <c r="A344" s="1">
        <v>4</v>
      </c>
      <c r="B344" s="16">
        <v>8</v>
      </c>
      <c r="C344" s="16" t="s">
        <v>1226</v>
      </c>
      <c r="D344" s="16">
        <v>121.4803563</v>
      </c>
      <c r="E344" s="16">
        <v>31.242923340000001</v>
      </c>
      <c r="F344" s="16" t="s">
        <v>1227</v>
      </c>
      <c r="G344" s="16" t="s">
        <v>1228</v>
      </c>
      <c r="H344" s="16" t="s">
        <v>1229</v>
      </c>
      <c r="I344" s="2" t="s">
        <v>34</v>
      </c>
      <c r="J344" s="13">
        <v>0.44451228100000001</v>
      </c>
      <c r="K344" s="13">
        <v>0.24681524799999999</v>
      </c>
      <c r="L344" s="13">
        <v>0.14792841100000001</v>
      </c>
      <c r="M344" s="13">
        <v>6.5944324999999998E-2</v>
      </c>
      <c r="N344" s="13">
        <v>3.3817118E-2</v>
      </c>
      <c r="O344" s="13">
        <v>2.3130939999999999E-3</v>
      </c>
      <c r="P344" s="13">
        <v>9.1795500000000003E-4</v>
      </c>
      <c r="Q344" s="13">
        <v>0.81853216799999995</v>
      </c>
      <c r="R344" s="2">
        <v>0.92598554620891704</v>
      </c>
      <c r="S344" s="2">
        <v>0.92584088501231998</v>
      </c>
      <c r="T344" s="2">
        <v>0.80471437619480801</v>
      </c>
      <c r="U344" s="2">
        <v>0.83421175492466704</v>
      </c>
      <c r="V344" s="2">
        <v>0.91249914528786102</v>
      </c>
      <c r="W344" s="2">
        <v>0.91583840315159903</v>
      </c>
      <c r="X344" s="2">
        <v>0.81853216799999995</v>
      </c>
      <c r="Y344">
        <v>13.388286946930901</v>
      </c>
      <c r="Z344">
        <v>0.28447330833331502</v>
      </c>
      <c r="AA344">
        <v>0.74442350172504601</v>
      </c>
      <c r="AB344" s="16">
        <f t="shared" si="5"/>
        <v>0.133882869469309</v>
      </c>
      <c r="AC344" s="16">
        <v>0.72351619175767501</v>
      </c>
      <c r="AD344">
        <v>264</v>
      </c>
    </row>
    <row r="345" spans="1:30">
      <c r="A345" s="1">
        <v>4</v>
      </c>
      <c r="B345" s="16">
        <v>9</v>
      </c>
      <c r="C345" s="16" t="s">
        <v>1230</v>
      </c>
      <c r="D345" s="16">
        <v>121.4848805</v>
      </c>
      <c r="E345" s="16">
        <v>31.236313750000001</v>
      </c>
      <c r="F345" s="16" t="s">
        <v>1231</v>
      </c>
      <c r="G345" s="16" t="s">
        <v>1232</v>
      </c>
      <c r="H345" s="16" t="s">
        <v>1233</v>
      </c>
      <c r="I345" s="2" t="s">
        <v>34</v>
      </c>
      <c r="J345" s="13">
        <v>0.56464541000000001</v>
      </c>
      <c r="K345" s="13">
        <v>0.16778325999999999</v>
      </c>
      <c r="L345" s="13">
        <v>8.5259438000000007E-2</v>
      </c>
      <c r="M345" s="13">
        <v>5.8183789E-2</v>
      </c>
      <c r="N345" s="13">
        <v>2.1981715999999998E-2</v>
      </c>
      <c r="O345" s="13">
        <v>1.714468E-3</v>
      </c>
      <c r="P345" s="13">
        <v>1.1618376E-2</v>
      </c>
      <c r="Q345" s="13">
        <v>0.81723300700000001</v>
      </c>
      <c r="R345" s="2">
        <v>0.90177032428416404</v>
      </c>
      <c r="S345" s="2">
        <v>0.85759035993156996</v>
      </c>
      <c r="T345" s="2">
        <v>0.77733034179760396</v>
      </c>
      <c r="U345" s="2">
        <v>0.82167101560886002</v>
      </c>
      <c r="V345" s="2">
        <v>0.93766331596298602</v>
      </c>
      <c r="W345" s="2">
        <v>0.92610407662716498</v>
      </c>
      <c r="X345" s="2">
        <v>0.81723300700000001</v>
      </c>
      <c r="Y345">
        <v>11.587167934999201</v>
      </c>
      <c r="Z345">
        <v>0.35281163014431199</v>
      </c>
      <c r="AA345">
        <v>0.66086080892202503</v>
      </c>
      <c r="AB345" s="16">
        <f t="shared" si="5"/>
        <v>0.11587167934999201</v>
      </c>
      <c r="AC345" s="16">
        <v>0.651947101896864</v>
      </c>
      <c r="AD345">
        <v>509</v>
      </c>
    </row>
    <row r="346" spans="1:30">
      <c r="A346" s="1">
        <v>4</v>
      </c>
      <c r="B346" s="16">
        <v>10</v>
      </c>
      <c r="C346" s="16" t="s">
        <v>1234</v>
      </c>
      <c r="D346" s="16">
        <v>121.4666588</v>
      </c>
      <c r="E346" s="16">
        <v>31.23478763</v>
      </c>
      <c r="F346" s="16" t="s">
        <v>1235</v>
      </c>
      <c r="G346" s="16" t="s">
        <v>1236</v>
      </c>
      <c r="H346" s="16" t="s">
        <v>1237</v>
      </c>
      <c r="I346" s="2" t="s">
        <v>34</v>
      </c>
      <c r="J346" s="13">
        <v>0.29478030700000002</v>
      </c>
      <c r="K346" s="13">
        <v>0.33657095199999998</v>
      </c>
      <c r="L346" s="13">
        <v>0.13871532</v>
      </c>
      <c r="M346" s="13">
        <v>7.9767650999999995E-2</v>
      </c>
      <c r="N346" s="13">
        <v>3.6958059000000001E-2</v>
      </c>
      <c r="O346" s="13">
        <v>7.1260660000000003E-3</v>
      </c>
      <c r="P346" s="13">
        <v>8.7112849999999992E-3</v>
      </c>
      <c r="Q346" s="13">
        <v>0.64288542699999995</v>
      </c>
      <c r="R346" s="2">
        <v>0.93729800500762195</v>
      </c>
      <c r="S346" s="2">
        <v>0.91687633010717795</v>
      </c>
      <c r="T346" s="2">
        <v>0.62577436667365705</v>
      </c>
      <c r="U346" s="2">
        <v>0.70434420611097603</v>
      </c>
      <c r="V346" s="2">
        <v>0.906287873222964</v>
      </c>
      <c r="W346" s="2">
        <v>0.885245286964635</v>
      </c>
      <c r="X346" s="2">
        <v>0.64288542699999995</v>
      </c>
      <c r="Y346">
        <v>18.6743884197904</v>
      </c>
      <c r="Z346">
        <v>0.52105528500339204</v>
      </c>
      <c r="AA346">
        <v>0.61697105315241396</v>
      </c>
      <c r="AB346" s="16">
        <f t="shared" si="5"/>
        <v>0.186743884197904</v>
      </c>
      <c r="AC346" s="16">
        <v>0.54214127781280297</v>
      </c>
      <c r="AD346">
        <v>717</v>
      </c>
    </row>
    <row r="347" spans="1:30">
      <c r="A347" s="1">
        <v>4</v>
      </c>
      <c r="B347" s="16">
        <v>11</v>
      </c>
      <c r="C347" s="16" t="s">
        <v>1234</v>
      </c>
      <c r="D347" s="16">
        <v>121.4814686</v>
      </c>
      <c r="E347" s="16">
        <v>31.24181407</v>
      </c>
      <c r="F347" s="16" t="s">
        <v>1235</v>
      </c>
      <c r="G347" s="16" t="s">
        <v>1236</v>
      </c>
      <c r="H347" s="16" t="s">
        <v>1238</v>
      </c>
      <c r="I347" s="2" t="s">
        <v>34</v>
      </c>
      <c r="J347" s="13">
        <v>0.66277074800000002</v>
      </c>
      <c r="K347" s="13">
        <v>0.15788567100000001</v>
      </c>
      <c r="L347" s="13">
        <v>4.1842499999999999E-4</v>
      </c>
      <c r="M347" s="13">
        <v>5.7959318000000003E-2</v>
      </c>
      <c r="N347" s="13">
        <v>2.1668315E-2</v>
      </c>
      <c r="O347" s="13">
        <v>6.4344409999999999E-3</v>
      </c>
      <c r="P347" s="13">
        <v>2.6359677000000001E-2</v>
      </c>
      <c r="Q347" s="13">
        <v>0.78814640499999999</v>
      </c>
      <c r="R347" s="2">
        <v>0.92257318848354597</v>
      </c>
      <c r="S347" s="2">
        <v>0.925601439282561</v>
      </c>
      <c r="T347" s="2">
        <v>0.76255131389398101</v>
      </c>
      <c r="U347" s="2">
        <v>0.82521959537351497</v>
      </c>
      <c r="V347" s="2">
        <v>0.90919585996641095</v>
      </c>
      <c r="W347" s="2">
        <v>0.90333998478941302</v>
      </c>
      <c r="X347" s="2">
        <v>0.78814640499999999</v>
      </c>
      <c r="Y347">
        <v>17.261254495348499</v>
      </c>
      <c r="Z347">
        <v>0.33927220604288399</v>
      </c>
      <c r="AA347">
        <v>0.70885636265435403</v>
      </c>
      <c r="AB347" s="16">
        <f t="shared" si="5"/>
        <v>0.17261254495348499</v>
      </c>
      <c r="AC347" s="16">
        <v>0.67630668967970198</v>
      </c>
      <c r="AD347">
        <v>423</v>
      </c>
    </row>
    <row r="348" spans="1:30">
      <c r="A348" s="1">
        <v>4</v>
      </c>
      <c r="B348" s="16">
        <v>12</v>
      </c>
      <c r="C348" s="16" t="s">
        <v>1239</v>
      </c>
      <c r="D348" s="16">
        <v>121.485545</v>
      </c>
      <c r="E348" s="16">
        <v>31.243047820000001</v>
      </c>
      <c r="F348" s="16" t="s">
        <v>1240</v>
      </c>
      <c r="G348" s="16" t="s">
        <v>1241</v>
      </c>
      <c r="H348" s="16" t="s">
        <v>1242</v>
      </c>
      <c r="I348" s="2" t="s">
        <v>34</v>
      </c>
      <c r="J348" s="13">
        <v>0.321987833</v>
      </c>
      <c r="K348" s="13">
        <v>0.41490691099999999</v>
      </c>
      <c r="L348" s="13">
        <v>4.4574057E-2</v>
      </c>
      <c r="M348" s="13">
        <v>0.12520395000000001</v>
      </c>
      <c r="N348" s="13">
        <v>2.9803685E-2</v>
      </c>
      <c r="O348" s="13">
        <v>4.236358E-3</v>
      </c>
      <c r="P348" s="13">
        <v>1.0632243E-2</v>
      </c>
      <c r="Q348" s="13">
        <v>0.61130235499999996</v>
      </c>
      <c r="R348" s="2">
        <v>0.93539461779963895</v>
      </c>
      <c r="S348" s="2">
        <v>0.90682934987502395</v>
      </c>
      <c r="T348" s="2">
        <v>0.61502783465124</v>
      </c>
      <c r="U348" s="2">
        <v>0.86879725902646399</v>
      </c>
      <c r="V348" s="2">
        <v>0.91627958058739001</v>
      </c>
      <c r="W348" s="2">
        <v>0.90365733845476404</v>
      </c>
      <c r="X348" s="2">
        <v>0.61130235499999996</v>
      </c>
      <c r="Y348">
        <v>9.8422575554089597</v>
      </c>
      <c r="Z348">
        <v>0.53778267108396005</v>
      </c>
      <c r="AA348">
        <v>0.60168559470691096</v>
      </c>
      <c r="AB348" s="16">
        <f t="shared" si="5"/>
        <v>9.8422575554089592E-2</v>
      </c>
      <c r="AC348" s="16">
        <v>0.52804067719191705</v>
      </c>
      <c r="AD348">
        <v>736</v>
      </c>
    </row>
    <row r="349" spans="1:30">
      <c r="A349" s="1">
        <v>4</v>
      </c>
      <c r="B349" s="16">
        <v>13</v>
      </c>
      <c r="C349" s="16" t="s">
        <v>1243</v>
      </c>
      <c r="D349" s="16">
        <v>121.4794011</v>
      </c>
      <c r="E349" s="16">
        <v>31.241297119999999</v>
      </c>
      <c r="F349" s="16" t="s">
        <v>1244</v>
      </c>
      <c r="G349" s="16" t="s">
        <v>1245</v>
      </c>
      <c r="H349" s="16" t="s">
        <v>1246</v>
      </c>
      <c r="I349" s="2" t="s">
        <v>34</v>
      </c>
      <c r="J349" s="13">
        <v>0.37390462099999999</v>
      </c>
      <c r="K349" s="13">
        <v>0.40830152199999997</v>
      </c>
      <c r="L349" s="13">
        <v>1.9409292000000002E-2</v>
      </c>
      <c r="M349" s="13">
        <v>0.114979239</v>
      </c>
      <c r="N349" s="13">
        <v>2.2078120999999999E-2</v>
      </c>
      <c r="O349" s="13">
        <v>4.2644950000000001E-3</v>
      </c>
      <c r="P349" s="13">
        <v>1.5040005E-2</v>
      </c>
      <c r="Q349" s="13">
        <v>0.77530421500000002</v>
      </c>
      <c r="R349" s="2">
        <v>0.93197355884426503</v>
      </c>
      <c r="S349" s="2">
        <v>0.77125568315233095</v>
      </c>
      <c r="T349" s="2">
        <v>0.77509265538871297</v>
      </c>
      <c r="U349" s="2">
        <v>0.81199396936306301</v>
      </c>
      <c r="V349" s="2">
        <v>0.90666988127082904</v>
      </c>
      <c r="W349" s="2">
        <v>0.89265884621000102</v>
      </c>
      <c r="X349" s="2">
        <v>0.77530421500000002</v>
      </c>
      <c r="Y349">
        <v>13.838534404738301</v>
      </c>
      <c r="Z349">
        <v>0.41021216379972097</v>
      </c>
      <c r="AA349">
        <v>0.607078044935629</v>
      </c>
      <c r="AB349" s="16">
        <f t="shared" si="5"/>
        <v>0.13838534404738301</v>
      </c>
      <c r="AC349" s="16">
        <v>0.59675994099099905</v>
      </c>
      <c r="AD349">
        <v>640</v>
      </c>
    </row>
    <row r="350" spans="1:30" ht="14.5" customHeight="1">
      <c r="A350" s="1">
        <v>4</v>
      </c>
      <c r="B350" s="16">
        <v>14</v>
      </c>
      <c r="C350" s="16" t="s">
        <v>1243</v>
      </c>
      <c r="D350" s="16">
        <v>121.47915450000001</v>
      </c>
      <c r="E350" s="16">
        <v>31.24126218</v>
      </c>
      <c r="F350" s="16" t="s">
        <v>1244</v>
      </c>
      <c r="G350" s="16" t="s">
        <v>1245</v>
      </c>
      <c r="H350" s="16" t="s">
        <v>1247</v>
      </c>
      <c r="I350" s="2" t="s">
        <v>34</v>
      </c>
      <c r="J350" s="13">
        <v>0.52960967999999997</v>
      </c>
      <c r="K350" s="13">
        <v>0.27374894300000002</v>
      </c>
      <c r="L350" s="13">
        <v>1.147243E-2</v>
      </c>
      <c r="M350" s="13">
        <v>7.3123932000000003E-2</v>
      </c>
      <c r="N350" s="13">
        <v>4.0386199999999997E-2</v>
      </c>
      <c r="O350" s="13">
        <v>1.0467257000000001E-2</v>
      </c>
      <c r="P350" s="13">
        <v>7.5615470000000001E-3</v>
      </c>
      <c r="Q350" s="13">
        <v>0.864044178</v>
      </c>
      <c r="R350" s="2">
        <v>0.90992685429558995</v>
      </c>
      <c r="S350" s="2">
        <v>0.881001754319931</v>
      </c>
      <c r="T350" s="2">
        <v>0.84411722967565095</v>
      </c>
      <c r="U350" s="2">
        <v>0.86717613071878297</v>
      </c>
      <c r="V350" s="2">
        <v>0.920453694330016</v>
      </c>
      <c r="W350" s="2">
        <v>0.88987779148813995</v>
      </c>
      <c r="X350" s="2">
        <v>0.864044178</v>
      </c>
      <c r="Y350">
        <v>19.057812635163199</v>
      </c>
      <c r="Z350">
        <v>0.26146548856441298</v>
      </c>
      <c r="AA350">
        <v>0.74171562557701598</v>
      </c>
      <c r="AB350" s="16">
        <f t="shared" si="5"/>
        <v>0.19057812635163199</v>
      </c>
      <c r="AC350" s="16">
        <v>0.73936362549230406</v>
      </c>
      <c r="AD350">
        <v>217</v>
      </c>
    </row>
    <row r="351" spans="1:30">
      <c r="A351" s="1">
        <v>4</v>
      </c>
      <c r="B351" s="16">
        <v>15</v>
      </c>
      <c r="C351" s="16" t="s">
        <v>1248</v>
      </c>
      <c r="D351" s="16">
        <v>121.4796432</v>
      </c>
      <c r="E351" s="16">
        <v>31.240701340000001</v>
      </c>
      <c r="F351" s="16" t="s">
        <v>1249</v>
      </c>
      <c r="G351" s="16" t="s">
        <v>1250</v>
      </c>
      <c r="H351" s="16" t="s">
        <v>1251</v>
      </c>
      <c r="I351" s="2" t="s">
        <v>34</v>
      </c>
      <c r="J351" s="13">
        <v>0.35016940899999999</v>
      </c>
      <c r="K351" s="13">
        <v>0.38332939100000002</v>
      </c>
      <c r="L351" s="13">
        <v>4.5808701E-2</v>
      </c>
      <c r="M351" s="13">
        <v>0.123684928</v>
      </c>
      <c r="N351" s="13">
        <v>3.9385840999999998E-2</v>
      </c>
      <c r="O351" s="13">
        <v>6.3991550000000001E-3</v>
      </c>
      <c r="P351" s="13">
        <v>6.8154110000000004E-3</v>
      </c>
      <c r="Q351" s="13">
        <v>0.82464583400000002</v>
      </c>
      <c r="R351" s="2">
        <v>0.94165442515382203</v>
      </c>
      <c r="S351" s="2">
        <v>0.90593003857091203</v>
      </c>
      <c r="T351" s="2">
        <v>0.82241908209232195</v>
      </c>
      <c r="U351" s="2">
        <v>0.74985571513437599</v>
      </c>
      <c r="V351" s="2">
        <v>0.90691029732613204</v>
      </c>
      <c r="W351" s="2">
        <v>0.86135152699774098</v>
      </c>
      <c r="X351" s="2">
        <v>0.82464583400000002</v>
      </c>
      <c r="Y351">
        <v>13.0508048230555</v>
      </c>
      <c r="Z351">
        <v>0.26896409640156399</v>
      </c>
      <c r="AA351">
        <v>0.74828884379283001</v>
      </c>
      <c r="AB351" s="16">
        <f t="shared" si="5"/>
        <v>0.13050804823055501</v>
      </c>
      <c r="AC351" s="16">
        <v>0.73559762201309897</v>
      </c>
      <c r="AD351">
        <v>233</v>
      </c>
    </row>
    <row r="352" spans="1:30" ht="14.5" customHeight="1">
      <c r="A352" s="1">
        <v>4</v>
      </c>
      <c r="B352" s="16">
        <v>16</v>
      </c>
      <c r="C352" s="16" t="s">
        <v>1252</v>
      </c>
      <c r="D352" s="16">
        <v>121.4775707</v>
      </c>
      <c r="E352" s="16">
        <v>31.240831310000001</v>
      </c>
      <c r="F352" s="16" t="s">
        <v>1253</v>
      </c>
      <c r="G352" s="16" t="s">
        <v>1254</v>
      </c>
      <c r="H352" s="16" t="s">
        <v>1255</v>
      </c>
      <c r="I352" s="2" t="s">
        <v>34</v>
      </c>
      <c r="J352" s="13">
        <v>0.49375702399999999</v>
      </c>
      <c r="K352" s="13">
        <v>0.28140494399999999</v>
      </c>
      <c r="L352" s="13">
        <v>5.6065839999999999E-2</v>
      </c>
      <c r="M352" s="13">
        <v>6.6352059000000005E-2</v>
      </c>
      <c r="N352" s="13">
        <v>3.4390168999999998E-2</v>
      </c>
      <c r="O352" s="13">
        <v>5.9134540000000003E-3</v>
      </c>
      <c r="P352" s="13">
        <v>6.2715870000000003E-3</v>
      </c>
      <c r="Q352" s="13">
        <v>0.75256399900000004</v>
      </c>
      <c r="R352" s="2">
        <v>0.922854957371401</v>
      </c>
      <c r="S352" s="2">
        <v>0.88115251793567195</v>
      </c>
      <c r="T352" s="2">
        <v>0.73620358616263204</v>
      </c>
      <c r="U352" s="2">
        <v>0.79040962291988903</v>
      </c>
      <c r="V352" s="2">
        <v>0.89434932189303296</v>
      </c>
      <c r="W352" s="2">
        <v>0.88575682822651003</v>
      </c>
      <c r="X352" s="2">
        <v>0.75256399900000004</v>
      </c>
      <c r="Y352">
        <v>14.060488572856</v>
      </c>
      <c r="Z352">
        <v>0.38919671241381998</v>
      </c>
      <c r="AA352">
        <v>0.65129578211352501</v>
      </c>
      <c r="AB352" s="16">
        <f t="shared" si="5"/>
        <v>0.14060488572856</v>
      </c>
      <c r="AC352" s="16">
        <v>0.62594952442149299</v>
      </c>
      <c r="AD352">
        <v>579</v>
      </c>
    </row>
    <row r="353" spans="1:30">
      <c r="A353" s="1">
        <v>4</v>
      </c>
      <c r="B353" s="16">
        <v>17</v>
      </c>
      <c r="C353" s="16" t="s">
        <v>1256</v>
      </c>
      <c r="D353" s="16">
        <v>121.47780779999999</v>
      </c>
      <c r="E353" s="16">
        <v>31.23935913</v>
      </c>
      <c r="F353" s="16" t="s">
        <v>1257</v>
      </c>
      <c r="G353" s="16" t="s">
        <v>1257</v>
      </c>
      <c r="H353" s="16" t="s">
        <v>1258</v>
      </c>
      <c r="I353" s="2" t="s">
        <v>34</v>
      </c>
      <c r="J353" s="13">
        <v>0.57126481200000001</v>
      </c>
      <c r="K353" s="13">
        <v>0.215703964</v>
      </c>
      <c r="L353" s="13">
        <v>6.3844410000000002E-3</v>
      </c>
      <c r="M353" s="13">
        <v>3.9054326E-2</v>
      </c>
      <c r="N353" s="13">
        <v>2.2655214E-2</v>
      </c>
      <c r="O353" s="13">
        <v>1.4219284E-2</v>
      </c>
      <c r="P353" s="13">
        <v>2.4920055E-2</v>
      </c>
      <c r="Q353" s="13">
        <v>0.85700400600000004</v>
      </c>
      <c r="R353" s="2">
        <v>0.92174144840419503</v>
      </c>
      <c r="S353" s="2">
        <v>0.84941833685789303</v>
      </c>
      <c r="T353" s="2">
        <v>0.83911338086480103</v>
      </c>
      <c r="U353" s="2">
        <v>0.79730004558914702</v>
      </c>
      <c r="V353" s="2">
        <v>0.89432049674153802</v>
      </c>
      <c r="W353" s="2">
        <v>0.90219162232849404</v>
      </c>
      <c r="X353" s="2">
        <v>0.85700400600000004</v>
      </c>
      <c r="Y353">
        <v>15.2907249197408</v>
      </c>
      <c r="Z353">
        <v>0.28662735868300199</v>
      </c>
      <c r="AA353">
        <v>0.71761059908024605</v>
      </c>
      <c r="AB353" s="16">
        <f t="shared" si="5"/>
        <v>0.152907249197408</v>
      </c>
      <c r="AC353" s="16">
        <v>0.71458222977210395</v>
      </c>
      <c r="AD353">
        <v>304</v>
      </c>
    </row>
    <row r="354" spans="1:30">
      <c r="A354" s="1">
        <v>4</v>
      </c>
      <c r="B354" s="16">
        <v>18</v>
      </c>
      <c r="C354" s="16" t="s">
        <v>1259</v>
      </c>
      <c r="D354" s="16">
        <v>121.4838809</v>
      </c>
      <c r="E354" s="16">
        <v>31.239556409999999</v>
      </c>
      <c r="F354" s="16" t="s">
        <v>1260</v>
      </c>
      <c r="G354" s="16" t="s">
        <v>1261</v>
      </c>
      <c r="H354" s="16" t="s">
        <v>1262</v>
      </c>
      <c r="I354" s="2" t="s">
        <v>34</v>
      </c>
      <c r="J354" s="13">
        <v>0.57748254200000004</v>
      </c>
      <c r="K354" s="13">
        <v>0.19400374100000001</v>
      </c>
      <c r="L354" s="13">
        <v>7.0986960000000002E-2</v>
      </c>
      <c r="M354" s="13">
        <v>9.3724568999999994E-2</v>
      </c>
      <c r="N354" s="13">
        <v>3.6073791000000001E-2</v>
      </c>
      <c r="O354" s="13">
        <v>4.9458610000000002E-3</v>
      </c>
      <c r="P354" s="13">
        <v>1.848857E-3</v>
      </c>
      <c r="Q354" s="13">
        <v>0.90999178000000003</v>
      </c>
      <c r="R354" s="2">
        <v>0.91931648752796502</v>
      </c>
      <c r="S354" s="2">
        <v>0.80870632254693198</v>
      </c>
      <c r="T354" s="2">
        <v>0.89594584037429903</v>
      </c>
      <c r="U354" s="2">
        <v>0.86168798540139502</v>
      </c>
      <c r="V354" s="2">
        <v>0.89844496679652797</v>
      </c>
      <c r="W354" s="2">
        <v>0.79332578312190105</v>
      </c>
      <c r="X354" s="2">
        <v>0.90999178000000003</v>
      </c>
      <c r="Y354">
        <v>13.798847262058</v>
      </c>
      <c r="Z354">
        <v>0.27122211942819802</v>
      </c>
      <c r="AA354">
        <v>0.74932638622032599</v>
      </c>
      <c r="AB354" s="16">
        <f t="shared" si="5"/>
        <v>0.13798847262058</v>
      </c>
      <c r="AC354" s="16">
        <v>0.73423887455908199</v>
      </c>
      <c r="AD354">
        <v>237</v>
      </c>
    </row>
    <row r="355" spans="1:30" ht="14.5" customHeight="1">
      <c r="A355" s="1">
        <v>4</v>
      </c>
      <c r="B355" s="16">
        <v>19</v>
      </c>
      <c r="C355" s="16" t="s">
        <v>1263</v>
      </c>
      <c r="D355" s="16">
        <v>121.4776947</v>
      </c>
      <c r="E355" s="16">
        <v>31.235876529999999</v>
      </c>
      <c r="F355" s="16" t="s">
        <v>1264</v>
      </c>
      <c r="G355" s="16" t="s">
        <v>1265</v>
      </c>
      <c r="H355" s="16" t="s">
        <v>1266</v>
      </c>
      <c r="I355" s="2" t="s">
        <v>34</v>
      </c>
      <c r="J355" s="13">
        <v>0.388503922</v>
      </c>
      <c r="K355" s="13">
        <v>0.249272876</v>
      </c>
      <c r="L355" s="13">
        <v>0.165433672</v>
      </c>
      <c r="M355" s="13">
        <v>9.7104601999999998E-2</v>
      </c>
      <c r="N355" s="13">
        <v>3.9162424000000001E-2</v>
      </c>
      <c r="O355" s="13">
        <v>5.0647519999999996E-3</v>
      </c>
      <c r="P355" s="13">
        <v>2.2883521E-2</v>
      </c>
      <c r="Q355" s="13">
        <v>0.83816607799999998</v>
      </c>
      <c r="R355" s="2">
        <v>0.89422766780639396</v>
      </c>
      <c r="S355" s="2">
        <v>0.841736777487476</v>
      </c>
      <c r="T355" s="2">
        <v>0.832957526186482</v>
      </c>
      <c r="U355" s="2">
        <v>0.85565683079807398</v>
      </c>
      <c r="V355" s="2">
        <v>0.87264634580018596</v>
      </c>
      <c r="W355" s="2">
        <v>0.86989781528371601</v>
      </c>
      <c r="X355" s="2">
        <v>0.83816607799999998</v>
      </c>
      <c r="Y355">
        <v>13.9682597013436</v>
      </c>
      <c r="Z355">
        <v>0.30245003931869002</v>
      </c>
      <c r="AA355">
        <v>0.699291808618412</v>
      </c>
      <c r="AB355" s="16">
        <f t="shared" si="5"/>
        <v>0.13968259701343599</v>
      </c>
      <c r="AC355" s="16">
        <v>0.69807586661021603</v>
      </c>
      <c r="AD355">
        <v>352</v>
      </c>
    </row>
    <row r="356" spans="1:30">
      <c r="A356" s="1">
        <v>4</v>
      </c>
      <c r="B356" s="16">
        <v>20</v>
      </c>
      <c r="C356" s="16" t="s">
        <v>1267</v>
      </c>
      <c r="D356" s="16">
        <v>121.4801293</v>
      </c>
      <c r="E356" s="16">
        <v>31.233571090000002</v>
      </c>
      <c r="F356" s="16" t="s">
        <v>1268</v>
      </c>
      <c r="G356" s="16" t="s">
        <v>1269</v>
      </c>
      <c r="H356" s="16" t="s">
        <v>1270</v>
      </c>
      <c r="I356" s="2" t="s">
        <v>34</v>
      </c>
      <c r="J356" s="13">
        <v>0.40634473199999999</v>
      </c>
      <c r="K356" s="13">
        <v>0.31228145000000002</v>
      </c>
      <c r="L356" s="13">
        <v>3.1202157000000001E-2</v>
      </c>
      <c r="M356" s="13">
        <v>8.5209289999999993E-2</v>
      </c>
      <c r="N356" s="13">
        <v>1.1626482E-2</v>
      </c>
      <c r="O356" s="13">
        <v>9.4095899999999995E-5</v>
      </c>
      <c r="P356" s="13">
        <v>1.2413502E-2</v>
      </c>
      <c r="Q356" s="13">
        <v>0.77641510599999997</v>
      </c>
      <c r="R356" s="2">
        <v>0.96344386726617304</v>
      </c>
      <c r="S356" s="2">
        <v>0.92020015616441297</v>
      </c>
      <c r="T356" s="2">
        <v>0.80654948868107601</v>
      </c>
      <c r="U356" s="2">
        <v>0.86932239755714302</v>
      </c>
      <c r="V356" s="2">
        <v>0.80962557963399495</v>
      </c>
      <c r="W356" s="2">
        <v>0.82886451175198195</v>
      </c>
      <c r="X356" s="2">
        <v>0.77641510599999997</v>
      </c>
      <c r="Y356">
        <v>17.058088023454001</v>
      </c>
      <c r="Z356">
        <v>0.28092573324213799</v>
      </c>
      <c r="AA356">
        <v>0.75138955790831496</v>
      </c>
      <c r="AB356" s="16">
        <f t="shared" si="5"/>
        <v>0.17058088023454002</v>
      </c>
      <c r="AC356" s="16">
        <v>0.72786828244202095</v>
      </c>
      <c r="AD356">
        <v>251</v>
      </c>
    </row>
    <row r="357" spans="1:30">
      <c r="A357" s="1">
        <v>4</v>
      </c>
      <c r="B357" s="16">
        <v>21</v>
      </c>
      <c r="C357" s="16" t="s">
        <v>1271</v>
      </c>
      <c r="D357" s="16">
        <v>121.39316890000001</v>
      </c>
      <c r="E357" s="16">
        <v>31.252015920000002</v>
      </c>
      <c r="F357" s="16" t="s">
        <v>475</v>
      </c>
      <c r="G357" s="16" t="s">
        <v>1272</v>
      </c>
      <c r="H357" s="16" t="s">
        <v>1273</v>
      </c>
      <c r="I357" s="2" t="s">
        <v>34</v>
      </c>
      <c r="J357" s="13">
        <v>0.22019471099999999</v>
      </c>
      <c r="K357" s="13">
        <v>0.49826727999999998</v>
      </c>
      <c r="L357" s="13">
        <v>3.6129846E-2</v>
      </c>
      <c r="M357" s="13">
        <v>9.3386544000000002E-2</v>
      </c>
      <c r="N357" s="13">
        <v>1.9509845000000001E-2</v>
      </c>
      <c r="O357" s="13">
        <v>1.780404E-3</v>
      </c>
      <c r="P357" s="13">
        <v>1.7158296E-2</v>
      </c>
      <c r="Q357" s="13">
        <v>0.90568191499999995</v>
      </c>
      <c r="R357" s="2">
        <v>0.88310039777487803</v>
      </c>
      <c r="S357" s="2">
        <v>0.815217168948287</v>
      </c>
      <c r="T357" s="2">
        <v>0.90281918129977901</v>
      </c>
      <c r="U357" s="2">
        <v>0.88099331363214906</v>
      </c>
      <c r="V357" s="2">
        <v>0.81406784654362596</v>
      </c>
      <c r="W357" s="2">
        <v>0.66907543454394003</v>
      </c>
      <c r="X357" s="2">
        <v>0.90568191499999995</v>
      </c>
      <c r="Y357">
        <v>21.243307607540899</v>
      </c>
      <c r="Z357">
        <v>0.26619356213388801</v>
      </c>
      <c r="AA357">
        <v>0.751988534084294</v>
      </c>
      <c r="AB357" s="16">
        <f t="shared" si="5"/>
        <v>0.21243307607540898</v>
      </c>
      <c r="AC357" s="16">
        <v>0.73855996572459104</v>
      </c>
      <c r="AD357">
        <v>221</v>
      </c>
    </row>
    <row r="358" spans="1:30">
      <c r="A358" s="1">
        <v>4</v>
      </c>
      <c r="B358" s="16">
        <v>22</v>
      </c>
      <c r="C358" s="16" t="s">
        <v>1274</v>
      </c>
      <c r="D358" s="16">
        <v>121.4732977</v>
      </c>
      <c r="E358" s="16">
        <v>31.234435430000001</v>
      </c>
      <c r="F358" s="16" t="s">
        <v>1275</v>
      </c>
      <c r="G358" s="16" t="s">
        <v>1276</v>
      </c>
      <c r="H358" s="16" t="s">
        <v>1277</v>
      </c>
      <c r="I358" s="2" t="s">
        <v>34</v>
      </c>
      <c r="J358" s="13">
        <v>0.48804632799999997</v>
      </c>
      <c r="K358" s="13">
        <v>0.24452855800000001</v>
      </c>
      <c r="L358" s="13">
        <v>5.9735827999999998E-2</v>
      </c>
      <c r="M358" s="13">
        <v>7.5995974999999993E-2</v>
      </c>
      <c r="N358" s="13">
        <v>3.9710680999999998E-2</v>
      </c>
      <c r="O358" s="13">
        <v>8.2359310000000002E-3</v>
      </c>
      <c r="P358" s="13">
        <v>2.6677556000000002E-2</v>
      </c>
      <c r="Q358" s="13">
        <v>0.83222724400000003</v>
      </c>
      <c r="R358" s="2">
        <v>0.91552045142412397</v>
      </c>
      <c r="S358" s="2">
        <v>0.83832424373025405</v>
      </c>
      <c r="T358" s="2">
        <v>0.82643676454135295</v>
      </c>
      <c r="U358" s="2">
        <v>0.82013181961984105</v>
      </c>
      <c r="V358" s="2">
        <v>0.825475639958128</v>
      </c>
      <c r="W358" s="2">
        <v>0.85813764803721204</v>
      </c>
      <c r="X358" s="2">
        <v>0.83222724400000003</v>
      </c>
      <c r="Y358">
        <v>16.909024524367499</v>
      </c>
      <c r="Z358">
        <v>0.308660398234956</v>
      </c>
      <c r="AA358">
        <v>0.69606511590614295</v>
      </c>
      <c r="AB358" s="16">
        <f t="shared" si="5"/>
        <v>0.169090245243675</v>
      </c>
      <c r="AC358" s="16">
        <v>0.69279132072323402</v>
      </c>
      <c r="AD358">
        <v>368</v>
      </c>
    </row>
    <row r="359" spans="1:30">
      <c r="A359" s="1">
        <v>4</v>
      </c>
      <c r="B359" s="16">
        <v>23</v>
      </c>
      <c r="C359" s="16" t="s">
        <v>1278</v>
      </c>
      <c r="D359" s="16">
        <v>121.4841612</v>
      </c>
      <c r="E359" s="16">
        <v>31.23711861</v>
      </c>
      <c r="F359" s="16" t="s">
        <v>1279</v>
      </c>
      <c r="G359" s="16" t="s">
        <v>1280</v>
      </c>
      <c r="H359" s="16" t="s">
        <v>1281</v>
      </c>
      <c r="I359" s="2" t="s">
        <v>34</v>
      </c>
      <c r="J359" s="13">
        <v>0.48845672600000001</v>
      </c>
      <c r="K359" s="13">
        <v>0.26848465999999999</v>
      </c>
      <c r="L359" s="13">
        <v>7.8950610000000004E-2</v>
      </c>
      <c r="M359" s="13">
        <v>9.1148103999999994E-2</v>
      </c>
      <c r="N359" s="13">
        <v>3.5236086E-2</v>
      </c>
      <c r="O359" s="13">
        <v>5.7909830000000004E-3</v>
      </c>
      <c r="P359" s="13">
        <v>8.9672600000000003E-4</v>
      </c>
      <c r="Q359" s="13">
        <v>0.85048780599999996</v>
      </c>
      <c r="R359" s="2">
        <v>0.91241544214449699</v>
      </c>
      <c r="S359" s="2">
        <v>0.90326477890881995</v>
      </c>
      <c r="T359" s="2">
        <v>0.84536426192690595</v>
      </c>
      <c r="U359" s="2">
        <v>0.86071451774637397</v>
      </c>
      <c r="V359" s="2">
        <v>0.89113974865598</v>
      </c>
      <c r="W359" s="2">
        <v>0.87445479990858299</v>
      </c>
      <c r="X359" s="2">
        <v>0.85048780599999996</v>
      </c>
      <c r="Y359">
        <v>11.9512325430355</v>
      </c>
      <c r="Z359">
        <v>0.24661103730474099</v>
      </c>
      <c r="AA359">
        <v>0.759857491812585</v>
      </c>
      <c r="AB359" s="16">
        <f t="shared" si="5"/>
        <v>0.119512325430355</v>
      </c>
      <c r="AC359" s="16">
        <v>0.75497392102163396</v>
      </c>
      <c r="AD359">
        <v>166</v>
      </c>
    </row>
    <row r="360" spans="1:30" ht="14.5" customHeight="1">
      <c r="A360" s="1">
        <v>4</v>
      </c>
      <c r="B360" s="16">
        <v>24</v>
      </c>
      <c r="C360" s="16" t="s">
        <v>1282</v>
      </c>
      <c r="D360" s="16">
        <v>121.4868512</v>
      </c>
      <c r="E360" s="16">
        <v>31.233568000000002</v>
      </c>
      <c r="F360" s="16" t="s">
        <v>1283</v>
      </c>
      <c r="G360" s="16" t="s">
        <v>528</v>
      </c>
      <c r="H360" s="16" t="s">
        <v>1284</v>
      </c>
      <c r="I360" s="2" t="s">
        <v>34</v>
      </c>
      <c r="J360" s="13">
        <v>0.57236966199999995</v>
      </c>
      <c r="K360" s="13">
        <v>0.23894084600000001</v>
      </c>
      <c r="L360" s="13">
        <v>2.5501078E-2</v>
      </c>
      <c r="M360" s="13">
        <v>7.5194966000000002E-2</v>
      </c>
      <c r="N360" s="13">
        <v>3.6014382999999997E-2</v>
      </c>
      <c r="O360" s="13">
        <v>2.8100450000000002E-3</v>
      </c>
      <c r="P360" s="13">
        <v>6.34835E-3</v>
      </c>
      <c r="Q360" s="13">
        <v>0.91052671200000002</v>
      </c>
      <c r="R360" s="2">
        <v>0.94345079154317601</v>
      </c>
      <c r="S360" s="2">
        <v>0.926973377731659</v>
      </c>
      <c r="T360" s="2">
        <v>0.89787658671498705</v>
      </c>
      <c r="U360" s="2">
        <v>0.86915748800071901</v>
      </c>
      <c r="V360" s="2">
        <v>0.93057316664548995</v>
      </c>
      <c r="W360" s="2">
        <v>0.92843084812434096</v>
      </c>
      <c r="X360" s="2">
        <v>0.91052671200000002</v>
      </c>
      <c r="Y360">
        <v>11.7126706777333</v>
      </c>
      <c r="Z360">
        <v>0.16788368288542399</v>
      </c>
      <c r="AA360">
        <v>0.83452048119528</v>
      </c>
      <c r="AB360" s="16">
        <f t="shared" si="5"/>
        <v>0.117126706777333</v>
      </c>
      <c r="AC360" s="16">
        <v>0.83251896899352096</v>
      </c>
      <c r="AD360">
        <v>34</v>
      </c>
    </row>
    <row r="361" spans="1:30">
      <c r="A361" s="1">
        <v>4</v>
      </c>
      <c r="B361" s="16">
        <v>25</v>
      </c>
      <c r="C361" s="16" t="s">
        <v>1285</v>
      </c>
      <c r="D361" s="16">
        <v>121.4865147</v>
      </c>
      <c r="E361" s="16">
        <v>31.23354604</v>
      </c>
      <c r="F361" s="16" t="s">
        <v>1286</v>
      </c>
      <c r="G361" s="16" t="s">
        <v>1287</v>
      </c>
      <c r="H361" s="16" t="s">
        <v>1288</v>
      </c>
      <c r="I361" s="2" t="s">
        <v>34</v>
      </c>
      <c r="J361" s="13">
        <v>0.56504140599999997</v>
      </c>
      <c r="K361" s="13">
        <v>0.23061752299999999</v>
      </c>
      <c r="L361" s="13">
        <v>4.6101433999999997E-2</v>
      </c>
      <c r="M361" s="13">
        <v>9.1593061000000003E-2</v>
      </c>
      <c r="N361" s="13">
        <v>3.9044789000000003E-2</v>
      </c>
      <c r="O361" s="13">
        <v>4.3315890000000003E-3</v>
      </c>
      <c r="P361" s="13">
        <v>1.974651E-3</v>
      </c>
      <c r="Q361" s="13">
        <v>0.88051647700000002</v>
      </c>
      <c r="R361" s="2">
        <v>0.93093691092419795</v>
      </c>
      <c r="S361" s="2">
        <v>0.92937870435527403</v>
      </c>
      <c r="T361" s="2">
        <v>0.86645101597107699</v>
      </c>
      <c r="U361" s="2">
        <v>0.81583935313436795</v>
      </c>
      <c r="V361" s="2">
        <v>0.89184120033099501</v>
      </c>
      <c r="W361" s="2">
        <v>0.88272697870684502</v>
      </c>
      <c r="X361" s="2">
        <v>0.88051647700000002</v>
      </c>
      <c r="Y361">
        <v>12.708682810864</v>
      </c>
      <c r="Z361">
        <v>0.20537924557140499</v>
      </c>
      <c r="AA361">
        <v>0.80349309713969397</v>
      </c>
      <c r="AB361" s="16">
        <f t="shared" si="5"/>
        <v>0.12708682810864</v>
      </c>
      <c r="AC361" s="16">
        <v>0.79642692452099695</v>
      </c>
      <c r="AD361">
        <v>81</v>
      </c>
    </row>
    <row r="362" spans="1:30">
      <c r="A362" s="1">
        <v>4</v>
      </c>
      <c r="B362" s="16">
        <v>26</v>
      </c>
      <c r="C362" s="16" t="s">
        <v>1289</v>
      </c>
      <c r="D362" s="16">
        <v>121.48770500000001</v>
      </c>
      <c r="E362" s="16">
        <v>31.231308200000001</v>
      </c>
      <c r="F362" s="16" t="s">
        <v>1290</v>
      </c>
      <c r="G362" s="16" t="s">
        <v>1291</v>
      </c>
      <c r="H362" s="16" t="s">
        <v>1292</v>
      </c>
      <c r="I362" s="2" t="s">
        <v>34</v>
      </c>
      <c r="J362" s="13">
        <v>0.16011428799999999</v>
      </c>
      <c r="K362" s="13">
        <v>0.238358498</v>
      </c>
      <c r="L362" s="13">
        <v>6.8085918999999995E-2</v>
      </c>
      <c r="M362" s="13">
        <v>8.3862013999999999E-2</v>
      </c>
      <c r="N362" s="13">
        <v>1.9413948E-2</v>
      </c>
      <c r="O362" s="13">
        <v>1.637293E-3</v>
      </c>
      <c r="P362" s="13">
        <v>6.7997810000000004E-3</v>
      </c>
      <c r="Q362" s="13">
        <v>0.71608307100000002</v>
      </c>
      <c r="R362" s="2">
        <v>0.89196039324754794</v>
      </c>
      <c r="S362" s="2">
        <v>0.786188386301091</v>
      </c>
      <c r="T362" s="2">
        <v>0.77303849733764496</v>
      </c>
      <c r="U362" s="2">
        <v>0.81792251456494003</v>
      </c>
      <c r="V362" s="2">
        <v>0.90322959677757597</v>
      </c>
      <c r="W362" s="2">
        <v>0.88432534434565502</v>
      </c>
      <c r="X362" s="2">
        <v>0.71608307100000002</v>
      </c>
      <c r="Y362">
        <v>15.9101329862765</v>
      </c>
      <c r="Z362">
        <v>0.40506219333101801</v>
      </c>
      <c r="AA362">
        <v>0.60279853985923304</v>
      </c>
      <c r="AB362" s="16">
        <f t="shared" si="5"/>
        <v>0.15910132986276498</v>
      </c>
      <c r="AC362" s="16">
        <v>0.59809705846079797</v>
      </c>
      <c r="AD362">
        <v>637</v>
      </c>
    </row>
    <row r="363" spans="1:30">
      <c r="A363" s="1">
        <v>4</v>
      </c>
      <c r="B363" s="16">
        <v>27</v>
      </c>
      <c r="C363" s="16" t="s">
        <v>1293</v>
      </c>
      <c r="D363" s="16">
        <v>121.4710592</v>
      </c>
      <c r="E363" s="16">
        <v>31.240364379999999</v>
      </c>
      <c r="F363" s="16" t="s">
        <v>1294</v>
      </c>
      <c r="G363" s="16" t="s">
        <v>1295</v>
      </c>
      <c r="H363" s="16" t="s">
        <v>1296</v>
      </c>
      <c r="I363" s="2" t="s">
        <v>34</v>
      </c>
      <c r="J363" s="13">
        <v>0.381308702</v>
      </c>
      <c r="K363" s="13">
        <v>0.32431829899999998</v>
      </c>
      <c r="L363" s="13">
        <v>0.101413507</v>
      </c>
      <c r="M363" s="13">
        <v>0.101385483</v>
      </c>
      <c r="N363" s="13">
        <v>2.6667448E-2</v>
      </c>
      <c r="O363" s="13">
        <v>3.9471849999999998E-3</v>
      </c>
      <c r="P363" s="13">
        <v>7.3862809999999997E-3</v>
      </c>
      <c r="Q363" s="13">
        <v>0.85076629800000003</v>
      </c>
      <c r="R363" s="2">
        <v>0.89769593776976098</v>
      </c>
      <c r="S363" s="2">
        <v>0.90574834088096501</v>
      </c>
      <c r="T363" s="2">
        <v>0.83589941591183703</v>
      </c>
      <c r="U363" s="2">
        <v>0.81104063992420705</v>
      </c>
      <c r="V363" s="2">
        <v>0.88071009283700097</v>
      </c>
      <c r="W363" s="2">
        <v>0.80173331264209202</v>
      </c>
      <c r="X363" s="2">
        <v>0.85076629800000003</v>
      </c>
      <c r="Y363">
        <v>12.4411410741199</v>
      </c>
      <c r="Z363">
        <v>0.25891138239335698</v>
      </c>
      <c r="AA363">
        <v>0.74944639688023895</v>
      </c>
      <c r="AB363" s="16">
        <f t="shared" si="5"/>
        <v>0.12441141074119899</v>
      </c>
      <c r="AC363" s="16">
        <v>0.74323460609400704</v>
      </c>
      <c r="AD363">
        <v>202</v>
      </c>
    </row>
    <row r="364" spans="1:30">
      <c r="A364" s="1">
        <v>4</v>
      </c>
      <c r="B364" s="16">
        <v>28</v>
      </c>
      <c r="C364" s="16" t="s">
        <v>1297</v>
      </c>
      <c r="D364" s="16">
        <v>121.4715826</v>
      </c>
      <c r="E364" s="16">
        <v>31.240111169999999</v>
      </c>
      <c r="F364" s="16" t="s">
        <v>1298</v>
      </c>
      <c r="G364" s="16" t="s">
        <v>1299</v>
      </c>
      <c r="H364" s="16" t="s">
        <v>1300</v>
      </c>
      <c r="I364" s="2" t="s">
        <v>34</v>
      </c>
      <c r="J364" s="13">
        <v>0.44561588400000002</v>
      </c>
      <c r="K364" s="13">
        <v>0.25254428699999998</v>
      </c>
      <c r="L364" s="13">
        <v>0.11174699</v>
      </c>
      <c r="M364" s="13">
        <v>7.6211350999999997E-2</v>
      </c>
      <c r="N364" s="13">
        <v>2.932589E-2</v>
      </c>
      <c r="O364" s="13">
        <v>1.9915029999999999E-3</v>
      </c>
      <c r="P364" s="13">
        <v>1.4964247999999999E-2</v>
      </c>
      <c r="Q364" s="13">
        <v>0.81117403300000002</v>
      </c>
      <c r="R364" s="2">
        <v>0.89012327369675404</v>
      </c>
      <c r="S364" s="2">
        <v>0.80837314454648901</v>
      </c>
      <c r="T364" s="2">
        <v>0.79472847172438499</v>
      </c>
      <c r="U364" s="2">
        <v>0.84075282094569304</v>
      </c>
      <c r="V364" s="2">
        <v>0.86477154429678804</v>
      </c>
      <c r="W364" s="2">
        <v>0.82871679540548004</v>
      </c>
      <c r="X364" s="2">
        <v>0.81117403300000002</v>
      </c>
      <c r="Y364">
        <v>13.662525674739101</v>
      </c>
      <c r="Z364">
        <v>0.36664474873270603</v>
      </c>
      <c r="AA364">
        <v>0.63812823308091005</v>
      </c>
      <c r="AB364" s="16">
        <f t="shared" si="5"/>
        <v>0.13662525674739101</v>
      </c>
      <c r="AC364" s="16">
        <v>0.63509692699846199</v>
      </c>
      <c r="AD364">
        <v>551</v>
      </c>
    </row>
    <row r="365" spans="1:30">
      <c r="A365" s="1">
        <v>4</v>
      </c>
      <c r="B365" s="16">
        <v>29</v>
      </c>
      <c r="C365" s="16" t="s">
        <v>1301</v>
      </c>
      <c r="D365" s="16">
        <v>121.4719819</v>
      </c>
      <c r="E365" s="16">
        <v>31.238795769999999</v>
      </c>
      <c r="F365" s="16" t="s">
        <v>1302</v>
      </c>
      <c r="G365" s="16" t="s">
        <v>1303</v>
      </c>
      <c r="H365" s="16" t="s">
        <v>1304</v>
      </c>
      <c r="I365" s="2" t="s">
        <v>34</v>
      </c>
      <c r="J365" s="13">
        <v>0.64919480399999996</v>
      </c>
      <c r="K365" s="13">
        <v>0.17639255500000001</v>
      </c>
      <c r="L365" s="13">
        <v>3.8493800000000001E-5</v>
      </c>
      <c r="M365" s="13">
        <v>2.8103742000000001E-2</v>
      </c>
      <c r="N365" s="13">
        <v>3.0895233000000001E-2</v>
      </c>
      <c r="O365" s="13">
        <v>1.5675285000000001E-2</v>
      </c>
      <c r="P365" s="13">
        <v>2.7858560000000002E-3</v>
      </c>
      <c r="Q365" s="13">
        <v>0.81864073599999998</v>
      </c>
      <c r="R365" s="2">
        <v>0.879544789042215</v>
      </c>
      <c r="S365" s="2">
        <v>0.84687877318789395</v>
      </c>
      <c r="T365" s="2">
        <v>0.79911425078302201</v>
      </c>
      <c r="U365" s="2">
        <v>0.83448840471130503</v>
      </c>
      <c r="V365" s="2">
        <v>0.90970800324860301</v>
      </c>
      <c r="W365" s="2">
        <v>0.87778640110500095</v>
      </c>
      <c r="X365" s="2">
        <v>0.81864073599999998</v>
      </c>
      <c r="Y365">
        <v>18.1334318515826</v>
      </c>
      <c r="Z365">
        <v>0.33750127102701799</v>
      </c>
      <c r="AA365">
        <v>0.66683795650350097</v>
      </c>
      <c r="AB365" s="16">
        <f t="shared" si="5"/>
        <v>0.18133431851582599</v>
      </c>
      <c r="AC365" s="16">
        <v>0.663956896459307</v>
      </c>
      <c r="AD365">
        <v>460</v>
      </c>
    </row>
    <row r="366" spans="1:30" ht="14.5" customHeight="1">
      <c r="A366" s="1">
        <v>4</v>
      </c>
      <c r="B366" s="16">
        <v>30</v>
      </c>
      <c r="C366" s="16" t="s">
        <v>1305</v>
      </c>
      <c r="D366" s="16">
        <v>121.47379460000001</v>
      </c>
      <c r="E366" s="16">
        <v>31.23687181</v>
      </c>
      <c r="F366" s="16" t="s">
        <v>1306</v>
      </c>
      <c r="G366" s="16" t="s">
        <v>1307</v>
      </c>
      <c r="H366" s="16" t="s">
        <v>1308</v>
      </c>
      <c r="I366" s="2" t="s">
        <v>34</v>
      </c>
      <c r="J366" s="13">
        <v>0.471670914</v>
      </c>
      <c r="K366" s="13">
        <v>0.198046112</v>
      </c>
      <c r="L366" s="13">
        <v>0.147950363</v>
      </c>
      <c r="M366" s="13">
        <v>7.6873016000000002E-2</v>
      </c>
      <c r="N366" s="13">
        <v>2.9437255999999998E-2</v>
      </c>
      <c r="O366" s="13">
        <v>1.7873764E-2</v>
      </c>
      <c r="P366" s="13">
        <v>2.2496413999999999E-2</v>
      </c>
      <c r="Q366" s="13">
        <v>0.76239996399999999</v>
      </c>
      <c r="R366" s="2">
        <v>0.92230364408558896</v>
      </c>
      <c r="S366" s="2">
        <v>0.93318542272852001</v>
      </c>
      <c r="T366" s="2">
        <v>0.74233031995986098</v>
      </c>
      <c r="U366" s="2">
        <v>0.79485693231690802</v>
      </c>
      <c r="V366" s="2">
        <v>0.89123613390316503</v>
      </c>
      <c r="W366" s="2">
        <v>0.88591023775286803</v>
      </c>
      <c r="X366" s="2">
        <v>0.76239996399999999</v>
      </c>
      <c r="Y366">
        <v>15.013446585017901</v>
      </c>
      <c r="Z366">
        <v>0.363658010007257</v>
      </c>
      <c r="AA366">
        <v>0.69988074006309198</v>
      </c>
      <c r="AB366" s="16">
        <f t="shared" si="5"/>
        <v>0.15013446585017901</v>
      </c>
      <c r="AC366" s="16">
        <v>0.65806792654879498</v>
      </c>
      <c r="AD366">
        <v>478</v>
      </c>
    </row>
    <row r="367" spans="1:30">
      <c r="A367" s="1">
        <v>4</v>
      </c>
      <c r="B367" s="16">
        <v>31</v>
      </c>
      <c r="C367" s="16" t="s">
        <v>1309</v>
      </c>
      <c r="D367" s="16">
        <v>121.4719953</v>
      </c>
      <c r="E367" s="16">
        <v>31.235370289999999</v>
      </c>
      <c r="F367" s="16" t="s">
        <v>1310</v>
      </c>
      <c r="G367" s="16" t="s">
        <v>1311</v>
      </c>
      <c r="H367" s="16" t="s">
        <v>1312</v>
      </c>
      <c r="I367" s="2" t="s">
        <v>34</v>
      </c>
      <c r="J367" s="13">
        <v>0.46591782599999998</v>
      </c>
      <c r="K367" s="13">
        <v>0.191444159</v>
      </c>
      <c r="L367" s="13">
        <v>0.125472426</v>
      </c>
      <c r="M367" s="13">
        <v>5.3614019999999998E-2</v>
      </c>
      <c r="N367" s="13">
        <v>4.0673136999999998E-2</v>
      </c>
      <c r="O367" s="13">
        <v>8.1238749999999992E-3</v>
      </c>
      <c r="P367" s="13">
        <v>2.9059649E-2</v>
      </c>
      <c r="Q367" s="13">
        <v>0.83884544500000002</v>
      </c>
      <c r="R367" s="2">
        <v>0.89169531058170104</v>
      </c>
      <c r="S367" s="2">
        <v>0.84639050305584496</v>
      </c>
      <c r="T367" s="2">
        <v>0.83388936552214998</v>
      </c>
      <c r="U367" s="2">
        <v>0.828278106276227</v>
      </c>
      <c r="V367" s="2">
        <v>0.90932685701286398</v>
      </c>
      <c r="W367" s="2">
        <v>0.92059555476022004</v>
      </c>
      <c r="X367" s="2">
        <v>0.83884544500000002</v>
      </c>
      <c r="Y367">
        <v>10.2777873827715</v>
      </c>
      <c r="Z367">
        <v>0.29856743294454302</v>
      </c>
      <c r="AA367">
        <v>0.70279880668866501</v>
      </c>
      <c r="AB367" s="16">
        <f t="shared" si="5"/>
        <v>0.102777873827715</v>
      </c>
      <c r="AC367" s="16">
        <v>0.70183992516673399</v>
      </c>
      <c r="AD367">
        <v>342</v>
      </c>
    </row>
    <row r="368" spans="1:30">
      <c r="A368" s="1">
        <v>4</v>
      </c>
      <c r="B368" s="16">
        <v>33</v>
      </c>
      <c r="C368" s="16" t="s">
        <v>1313</v>
      </c>
      <c r="D368" s="16">
        <v>121.4835425</v>
      </c>
      <c r="E368" s="16">
        <v>31.23704008</v>
      </c>
      <c r="F368" s="16" t="s">
        <v>303</v>
      </c>
      <c r="G368" s="16" t="s">
        <v>1314</v>
      </c>
      <c r="H368" s="16" t="s">
        <v>1315</v>
      </c>
      <c r="I368" s="2" t="s">
        <v>34</v>
      </c>
      <c r="J368" s="13">
        <v>0.52004596199999997</v>
      </c>
      <c r="K368" s="13">
        <v>0.21761894200000001</v>
      </c>
      <c r="L368" s="13">
        <v>9.2248917E-2</v>
      </c>
      <c r="M368" s="13">
        <v>9.9488667000000003E-2</v>
      </c>
      <c r="N368" s="13">
        <v>3.6038534999999997E-2</v>
      </c>
      <c r="O368" s="13">
        <v>2.3915429999999999E-3</v>
      </c>
      <c r="P368" s="13">
        <v>3.8539339999999998E-3</v>
      </c>
      <c r="Q368" s="13">
        <v>0.81694228899999999</v>
      </c>
      <c r="R368" s="2">
        <v>0.817428041356974</v>
      </c>
      <c r="S368" s="2">
        <v>0.87712043861832001</v>
      </c>
      <c r="T368" s="2">
        <v>0.78354682396540498</v>
      </c>
      <c r="U368" s="2">
        <v>0.79318645856216896</v>
      </c>
      <c r="V368" s="2">
        <v>0.79087583241194503</v>
      </c>
      <c r="W368" s="2">
        <v>0.79871048752926599</v>
      </c>
      <c r="X368" s="2">
        <v>0.81694228899999999</v>
      </c>
      <c r="Y368">
        <v>11.52838854078</v>
      </c>
      <c r="Z368">
        <v>0.35071143400152899</v>
      </c>
      <c r="AA368">
        <v>0.66141624355331596</v>
      </c>
      <c r="AB368" s="16">
        <f t="shared" si="5"/>
        <v>0.1152838854078</v>
      </c>
      <c r="AC368" s="16">
        <v>0.65349091643378598</v>
      </c>
      <c r="AD368">
        <v>499</v>
      </c>
    </row>
    <row r="369" spans="1:30" ht="14.5" customHeight="1">
      <c r="A369" s="1">
        <v>4</v>
      </c>
      <c r="B369" s="16">
        <v>35</v>
      </c>
      <c r="C369" s="16" t="s">
        <v>1316</v>
      </c>
      <c r="D369" s="16">
        <v>121.4868017</v>
      </c>
      <c r="E369" s="16">
        <v>31.211033140000001</v>
      </c>
      <c r="F369" s="16" t="s">
        <v>1317</v>
      </c>
      <c r="G369" s="16" t="s">
        <v>1318</v>
      </c>
      <c r="H369" s="16" t="s">
        <v>1319</v>
      </c>
      <c r="I369" s="2" t="s">
        <v>34</v>
      </c>
      <c r="J369" s="13">
        <v>0.28507614100000001</v>
      </c>
      <c r="K369" s="13">
        <v>0.42388321400000001</v>
      </c>
      <c r="L369" s="13">
        <v>7.2537871000000004E-2</v>
      </c>
      <c r="M369" s="13">
        <v>0.122151655</v>
      </c>
      <c r="N369" s="13">
        <v>2.0599702000000001E-2</v>
      </c>
      <c r="O369" s="13">
        <v>2.314848E-3</v>
      </c>
      <c r="P369" s="13">
        <v>2.4564968E-2</v>
      </c>
      <c r="Q369" s="13">
        <v>0.84069352799999997</v>
      </c>
      <c r="R369" s="2">
        <v>0.93572623444613401</v>
      </c>
      <c r="S369" s="2">
        <v>0.93894440700080894</v>
      </c>
      <c r="T369" s="2">
        <v>0.83891825476677695</v>
      </c>
      <c r="U369" s="2">
        <v>0.87281768007681504</v>
      </c>
      <c r="V369" s="2">
        <v>0.91687336645341999</v>
      </c>
      <c r="W369" s="2">
        <v>0.88806522446478897</v>
      </c>
      <c r="X369" s="2">
        <v>0.84069352799999997</v>
      </c>
      <c r="Y369">
        <v>14.0134309730645</v>
      </c>
      <c r="Z369">
        <v>0.23499730627601101</v>
      </c>
      <c r="AA369">
        <v>0.78696725654737198</v>
      </c>
      <c r="AB369" s="16">
        <f t="shared" si="5"/>
        <v>0.140134309730645</v>
      </c>
      <c r="AC369" s="16">
        <v>0.77005337090477599</v>
      </c>
      <c r="AD369">
        <v>131</v>
      </c>
    </row>
    <row r="370" spans="1:30">
      <c r="A370" s="1">
        <v>4</v>
      </c>
      <c r="B370" s="16">
        <v>36</v>
      </c>
      <c r="C370" s="16" t="s">
        <v>1320</v>
      </c>
      <c r="D370" s="16">
        <v>121.49274509999999</v>
      </c>
      <c r="E370" s="16">
        <v>31.227211010000001</v>
      </c>
      <c r="F370" s="16" t="s">
        <v>1321</v>
      </c>
      <c r="G370" s="16" t="s">
        <v>1322</v>
      </c>
      <c r="H370" s="16" t="s">
        <v>1323</v>
      </c>
      <c r="I370" s="2" t="s">
        <v>34</v>
      </c>
      <c r="J370" s="13">
        <v>0.30033863300000002</v>
      </c>
      <c r="K370" s="13">
        <v>0.37536531400000001</v>
      </c>
      <c r="L370" s="13">
        <v>6.8073722000000003E-2</v>
      </c>
      <c r="M370" s="13">
        <v>0.129761976</v>
      </c>
      <c r="N370" s="13">
        <v>4.6068640000000001E-2</v>
      </c>
      <c r="O370" s="13">
        <v>3.0602849999999998E-3</v>
      </c>
      <c r="P370" s="13">
        <v>6.8734110000000003E-3</v>
      </c>
      <c r="Q370" s="13">
        <v>0.86973623899999997</v>
      </c>
      <c r="R370" s="2">
        <v>0.933559307490884</v>
      </c>
      <c r="S370" s="2">
        <v>0.95276525272413404</v>
      </c>
      <c r="T370" s="2">
        <v>0.87060077886304799</v>
      </c>
      <c r="U370" s="2">
        <v>0.75438754238473704</v>
      </c>
      <c r="V370" s="2">
        <v>0.86966162824692606</v>
      </c>
      <c r="W370" s="2">
        <v>0.88905206196865905</v>
      </c>
      <c r="X370" s="2">
        <v>0.86973623899999997</v>
      </c>
      <c r="Y370">
        <v>20.332774546849102</v>
      </c>
      <c r="Z370">
        <v>0.19023411781348801</v>
      </c>
      <c r="AA370">
        <v>0.82572151819002704</v>
      </c>
      <c r="AB370" s="16">
        <f t="shared" si="5"/>
        <v>0.20332774546849103</v>
      </c>
      <c r="AC370" s="16">
        <v>0.81275351888216596</v>
      </c>
      <c r="AD370">
        <v>52</v>
      </c>
    </row>
    <row r="371" spans="1:30">
      <c r="A371" s="1">
        <v>4</v>
      </c>
      <c r="B371" s="16">
        <v>37</v>
      </c>
      <c r="C371" s="16" t="s">
        <v>1324</v>
      </c>
      <c r="D371" s="16">
        <v>121.49327820000001</v>
      </c>
      <c r="E371" s="16">
        <v>31.229123399999999</v>
      </c>
      <c r="F371" s="16" t="s">
        <v>1325</v>
      </c>
      <c r="G371" s="16" t="s">
        <v>1326</v>
      </c>
      <c r="H371" s="16" t="s">
        <v>1327</v>
      </c>
      <c r="I371" s="2" t="s">
        <v>34</v>
      </c>
      <c r="J371" s="13">
        <v>0</v>
      </c>
      <c r="K371" s="13">
        <v>5.3735733000000001E-2</v>
      </c>
      <c r="L371" s="13">
        <v>5.9975623999999998E-2</v>
      </c>
      <c r="M371" s="13">
        <v>3.3939362000000001E-2</v>
      </c>
      <c r="N371" s="13">
        <v>0</v>
      </c>
      <c r="O371" s="13">
        <v>0</v>
      </c>
      <c r="P371" s="13">
        <v>2.8609999999999998E-6</v>
      </c>
      <c r="Q371" s="13">
        <v>0.66601505500000002</v>
      </c>
      <c r="R371" s="2">
        <v>0.50937403881915699</v>
      </c>
      <c r="S371" s="2">
        <v>0.50937403881915699</v>
      </c>
      <c r="T371" s="2">
        <v>0.68243960229076905</v>
      </c>
      <c r="U371" s="2">
        <v>0.66501327723718096</v>
      </c>
      <c r="V371" s="2">
        <v>0.52713156158940699</v>
      </c>
      <c r="W371" s="2">
        <v>0.52713156158940699</v>
      </c>
      <c r="X371" s="2">
        <v>0.66601505500000002</v>
      </c>
      <c r="Y371">
        <v>29.793687022874899</v>
      </c>
      <c r="Z371">
        <v>0.79290160248649999</v>
      </c>
      <c r="AA371">
        <v>0.29879096202296102</v>
      </c>
      <c r="AB371" s="16">
        <f t="shared" si="5"/>
        <v>0.29793687022874898</v>
      </c>
      <c r="AC371" s="16">
        <v>0.27369515167232</v>
      </c>
      <c r="AD371">
        <v>808</v>
      </c>
    </row>
    <row r="372" spans="1:30">
      <c r="A372" s="1">
        <v>4</v>
      </c>
      <c r="B372" s="16">
        <v>38</v>
      </c>
      <c r="C372" s="16" t="s">
        <v>1328</v>
      </c>
      <c r="D372" s="16">
        <v>121.4934145</v>
      </c>
      <c r="E372" s="16">
        <v>31.221281489999999</v>
      </c>
      <c r="F372" s="16" t="s">
        <v>1329</v>
      </c>
      <c r="G372" s="16" t="s">
        <v>1329</v>
      </c>
      <c r="H372" s="16" t="s">
        <v>1330</v>
      </c>
      <c r="I372" s="2" t="s">
        <v>34</v>
      </c>
      <c r="J372" s="13">
        <v>0.33590011600000003</v>
      </c>
      <c r="K372" s="13">
        <v>0.36522064199999998</v>
      </c>
      <c r="L372" s="13">
        <v>6.5630340999999995E-2</v>
      </c>
      <c r="M372" s="13">
        <v>9.3145370000000005E-2</v>
      </c>
      <c r="N372" s="13">
        <v>1.8244553E-2</v>
      </c>
      <c r="O372" s="13">
        <v>8.95691E-4</v>
      </c>
      <c r="P372" s="13">
        <v>5.3216171E-2</v>
      </c>
      <c r="Q372" s="13">
        <v>0.80408186500000001</v>
      </c>
      <c r="R372" s="2">
        <v>0.95976181009524897</v>
      </c>
      <c r="S372" s="2">
        <v>0.91871969413580101</v>
      </c>
      <c r="T372" s="2">
        <v>0.78665333671131799</v>
      </c>
      <c r="U372" s="2">
        <v>0.82837886408787298</v>
      </c>
      <c r="V372" s="2">
        <v>0.90907075488563205</v>
      </c>
      <c r="W372" s="2">
        <v>0.88600114329370705</v>
      </c>
      <c r="X372" s="2">
        <v>0.80408186500000001</v>
      </c>
      <c r="Y372">
        <v>8.8064248052032905</v>
      </c>
      <c r="Z372">
        <v>0.30726763157700199</v>
      </c>
      <c r="AA372">
        <v>0.73261273105109603</v>
      </c>
      <c r="AB372" s="16">
        <f t="shared" si="5"/>
        <v>8.8064248052032904E-2</v>
      </c>
      <c r="AC372" s="16">
        <v>0.70451636301656595</v>
      </c>
      <c r="AD372">
        <v>331</v>
      </c>
    </row>
    <row r="373" spans="1:30" ht="14.5" customHeight="1">
      <c r="A373" s="1">
        <v>4</v>
      </c>
      <c r="B373" s="16">
        <v>39</v>
      </c>
      <c r="C373" s="16" t="s">
        <v>1328</v>
      </c>
      <c r="D373" s="16">
        <v>121.46947780000001</v>
      </c>
      <c r="E373" s="16">
        <v>31.231943820000001</v>
      </c>
      <c r="F373" s="16"/>
      <c r="G373" s="16"/>
      <c r="H373" s="16" t="s">
        <v>1331</v>
      </c>
      <c r="I373" s="2" t="s">
        <v>34</v>
      </c>
      <c r="J373" s="13">
        <v>9.7082410999999993E-2</v>
      </c>
      <c r="K373" s="13">
        <v>0.44804918199999999</v>
      </c>
      <c r="L373" s="13">
        <v>0.21863737499999999</v>
      </c>
      <c r="M373" s="13">
        <v>7.1721849000000004E-2</v>
      </c>
      <c r="N373" s="13">
        <v>2.9235385999999999E-2</v>
      </c>
      <c r="O373" s="13">
        <v>1.5067150000000001E-3</v>
      </c>
      <c r="P373" s="13">
        <v>2.645765E-3</v>
      </c>
      <c r="Q373" s="13">
        <v>0.80574522999999998</v>
      </c>
      <c r="R373" s="2">
        <v>0.86329099957134003</v>
      </c>
      <c r="S373" s="2">
        <v>0.81441093602201897</v>
      </c>
      <c r="T373" s="2">
        <v>0.80232900764883197</v>
      </c>
      <c r="U373" s="2">
        <v>0.73327913876018802</v>
      </c>
      <c r="V373" s="2">
        <v>0.71356433902131899</v>
      </c>
      <c r="W373" s="2">
        <v>0.66448277969208902</v>
      </c>
      <c r="X373" s="2">
        <v>0.80574522999999998</v>
      </c>
      <c r="Y373">
        <v>40.2458879760282</v>
      </c>
      <c r="Z373">
        <v>0.35860456066298402</v>
      </c>
      <c r="AA373">
        <v>0.64268082211197497</v>
      </c>
      <c r="AB373" s="16">
        <f t="shared" si="5"/>
        <v>0.402458879760282</v>
      </c>
      <c r="AC373" s="16">
        <v>0.64185579173327301</v>
      </c>
      <c r="AD373">
        <v>533</v>
      </c>
    </row>
    <row r="374" spans="1:30">
      <c r="A374" s="1">
        <v>4</v>
      </c>
      <c r="B374" s="16">
        <v>40</v>
      </c>
      <c r="C374" s="16" t="s">
        <v>1332</v>
      </c>
      <c r="D374" s="16">
        <v>121.4934882</v>
      </c>
      <c r="E374" s="16">
        <v>31.217988269999999</v>
      </c>
      <c r="F374" s="16" t="s">
        <v>1333</v>
      </c>
      <c r="G374" s="16" t="s">
        <v>1333</v>
      </c>
      <c r="H374" s="16" t="s">
        <v>1334</v>
      </c>
      <c r="I374" s="2" t="s">
        <v>34</v>
      </c>
      <c r="J374" s="13">
        <v>0.39182066900000001</v>
      </c>
      <c r="K374" s="13">
        <v>0.33005094499999998</v>
      </c>
      <c r="L374" s="13">
        <v>8.2047462000000002E-2</v>
      </c>
      <c r="M374" s="13">
        <v>9.2132329999999998E-2</v>
      </c>
      <c r="N374" s="13">
        <v>3.2578944999999998E-2</v>
      </c>
      <c r="O374" s="13">
        <v>4.5826440000000003E-3</v>
      </c>
      <c r="P374" s="13">
        <v>6.9746970000000002E-3</v>
      </c>
      <c r="Q374" s="13">
        <v>0.71290509700000004</v>
      </c>
      <c r="R374" s="2">
        <v>0.95446710785451805</v>
      </c>
      <c r="S374" s="2">
        <v>0.88719192041327599</v>
      </c>
      <c r="T374" s="2">
        <v>0.70062907650329198</v>
      </c>
      <c r="U374" s="2">
        <v>0.80013143197349501</v>
      </c>
      <c r="V374" s="2">
        <v>0.84586327804578298</v>
      </c>
      <c r="W374" s="2">
        <v>0.89660105656067302</v>
      </c>
      <c r="X374" s="2">
        <v>0.71290509700000004</v>
      </c>
      <c r="Y374">
        <v>15.006912450364201</v>
      </c>
      <c r="Z374">
        <v>0.43012226795493902</v>
      </c>
      <c r="AA374">
        <v>0.63981574637810601</v>
      </c>
      <c r="AB374" s="16">
        <f t="shared" si="5"/>
        <v>0.15006912450364202</v>
      </c>
      <c r="AC374" s="16">
        <v>0.59799328354263603</v>
      </c>
      <c r="AD374">
        <v>638</v>
      </c>
    </row>
    <row r="375" spans="1:30">
      <c r="A375" s="1">
        <v>4</v>
      </c>
      <c r="B375" s="16">
        <v>42</v>
      </c>
      <c r="C375" s="16" t="s">
        <v>1335</v>
      </c>
      <c r="D375" s="16">
        <v>121.4600901</v>
      </c>
      <c r="E375" s="16">
        <v>31.225506410000001</v>
      </c>
      <c r="F375" s="16" t="s">
        <v>1336</v>
      </c>
      <c r="G375" s="16" t="s">
        <v>1337</v>
      </c>
      <c r="H375" s="16" t="s">
        <v>1338</v>
      </c>
      <c r="I375" s="2" t="s">
        <v>34</v>
      </c>
      <c r="J375" s="13">
        <v>0.111340103</v>
      </c>
      <c r="K375" s="13">
        <v>0.28674034100000001</v>
      </c>
      <c r="L375" s="13">
        <v>4.6724815000000003E-2</v>
      </c>
      <c r="M375" s="13">
        <v>7.9356078999999996E-2</v>
      </c>
      <c r="N375" s="13">
        <v>8.2295230000000007E-3</v>
      </c>
      <c r="O375" s="13">
        <v>4.2724599999999999E-6</v>
      </c>
      <c r="P375" s="13">
        <v>8.2935709999999996E-3</v>
      </c>
      <c r="Q375" s="13">
        <v>0.78699944799999999</v>
      </c>
      <c r="R375" s="2">
        <v>0.79396087652196601</v>
      </c>
      <c r="S375" s="2">
        <v>0.83811763244951099</v>
      </c>
      <c r="T375" s="2">
        <v>0.78059129268388305</v>
      </c>
      <c r="U375" s="2">
        <v>0.64789332169672798</v>
      </c>
      <c r="V375" s="2">
        <v>0.68158422011840003</v>
      </c>
      <c r="W375" s="2">
        <v>0.66991741497897594</v>
      </c>
      <c r="X375" s="2">
        <v>0.78699944799999999</v>
      </c>
      <c r="Y375">
        <v>18.725287929976702</v>
      </c>
      <c r="Z375">
        <v>0.38059672426035901</v>
      </c>
      <c r="AA375">
        <v>0.62316895341847101</v>
      </c>
      <c r="AB375" s="16">
        <f t="shared" si="5"/>
        <v>0.18725287929976703</v>
      </c>
      <c r="AC375" s="16">
        <v>0.620831103589361</v>
      </c>
      <c r="AD375">
        <v>588</v>
      </c>
    </row>
    <row r="376" spans="1:30">
      <c r="A376" s="1">
        <v>4</v>
      </c>
      <c r="B376" s="16">
        <v>43</v>
      </c>
      <c r="C376" s="16" t="s">
        <v>1339</v>
      </c>
      <c r="D376" s="16">
        <v>121.465177</v>
      </c>
      <c r="E376" s="16">
        <v>31.223348420000001</v>
      </c>
      <c r="F376" s="16" t="s">
        <v>1340</v>
      </c>
      <c r="G376" s="16" t="s">
        <v>1340</v>
      </c>
      <c r="H376" s="16" t="s">
        <v>1341</v>
      </c>
      <c r="I376" s="2" t="s">
        <v>34</v>
      </c>
      <c r="J376" s="13">
        <v>0.27166884299999999</v>
      </c>
      <c r="K376" s="13">
        <v>9.7140538999999998E-2</v>
      </c>
      <c r="L376" s="13">
        <v>0.43218149500000003</v>
      </c>
      <c r="M376" s="13">
        <v>9.2120942999999997E-2</v>
      </c>
      <c r="N376" s="13">
        <v>4.0295918999999999E-2</v>
      </c>
      <c r="O376" s="13">
        <v>3.1723749999999998E-3</v>
      </c>
      <c r="P376" s="13">
        <v>2.2510074000000001E-2</v>
      </c>
      <c r="Q376" s="13">
        <v>0.79861026400000001</v>
      </c>
      <c r="R376" s="2">
        <v>0.91705066849731698</v>
      </c>
      <c r="S376" s="2">
        <v>0.91677288852668604</v>
      </c>
      <c r="T376" s="2">
        <v>0.79220740920756705</v>
      </c>
      <c r="U376" s="2">
        <v>0.72184353428356296</v>
      </c>
      <c r="V376" s="2">
        <v>0.78368935026389297</v>
      </c>
      <c r="W376" s="2">
        <v>0.77024008008653699</v>
      </c>
      <c r="X376" s="2">
        <v>0.79861026400000001</v>
      </c>
      <c r="Y376">
        <v>24.144903847685299</v>
      </c>
      <c r="Z376">
        <v>0.30478916263258798</v>
      </c>
      <c r="AA376">
        <v>0.72424617874894803</v>
      </c>
      <c r="AB376" s="16">
        <f t="shared" si="5"/>
        <v>0.24144903847685298</v>
      </c>
      <c r="AC376" s="16">
        <v>0.70381079213140196</v>
      </c>
      <c r="AD376">
        <v>334</v>
      </c>
    </row>
    <row r="377" spans="1:30">
      <c r="A377" s="1">
        <v>4</v>
      </c>
      <c r="B377" s="16">
        <v>44</v>
      </c>
      <c r="C377" s="16" t="s">
        <v>1342</v>
      </c>
      <c r="D377" s="16">
        <v>121.45732959999999</v>
      </c>
      <c r="E377" s="16">
        <v>31.220328330000001</v>
      </c>
      <c r="F377" s="16" t="s">
        <v>1343</v>
      </c>
      <c r="G377" s="16" t="s">
        <v>1343</v>
      </c>
      <c r="H377" s="16" t="s">
        <v>1344</v>
      </c>
      <c r="I377" s="2" t="s">
        <v>34</v>
      </c>
      <c r="J377" s="13">
        <v>0.28458525899999998</v>
      </c>
      <c r="K377" s="13">
        <v>4.2649009000000002E-2</v>
      </c>
      <c r="L377" s="13">
        <v>0.47961235000000002</v>
      </c>
      <c r="M377" s="13">
        <v>7.6203953000000005E-2</v>
      </c>
      <c r="N377" s="13">
        <v>3.3448479000000003E-2</v>
      </c>
      <c r="O377" s="13">
        <v>3.526688E-3</v>
      </c>
      <c r="P377" s="13">
        <v>3.6509774000000002E-2</v>
      </c>
      <c r="Q377" s="13">
        <v>0.85690334700000004</v>
      </c>
      <c r="R377" s="2">
        <v>0.91600759930379005</v>
      </c>
      <c r="S377" s="2">
        <v>0.85387706605300595</v>
      </c>
      <c r="T377" s="2">
        <v>0.84078180654351597</v>
      </c>
      <c r="U377" s="2">
        <v>0.81550120016396199</v>
      </c>
      <c r="V377" s="2">
        <v>0.88533022898122105</v>
      </c>
      <c r="W377" s="2">
        <v>0.87042710652419897</v>
      </c>
      <c r="X377" s="2">
        <v>0.85690334700000004</v>
      </c>
      <c r="Y377">
        <v>27.332970524236401</v>
      </c>
      <c r="Z377">
        <v>0.28241741337027099</v>
      </c>
      <c r="AA377">
        <v>0.72082553688505502</v>
      </c>
      <c r="AB377" s="16">
        <f t="shared" si="5"/>
        <v>0.273329705242364</v>
      </c>
      <c r="AC377" s="16">
        <v>0.71849549174664396</v>
      </c>
      <c r="AD377">
        <v>285</v>
      </c>
    </row>
    <row r="378" spans="1:30">
      <c r="A378" s="1">
        <v>4</v>
      </c>
      <c r="B378" s="16">
        <v>46</v>
      </c>
      <c r="C378" s="16" t="s">
        <v>1345</v>
      </c>
      <c r="D378" s="16">
        <v>121.46276760000001</v>
      </c>
      <c r="E378" s="16">
        <v>31.220446769999999</v>
      </c>
      <c r="F378" s="16" t="s">
        <v>1346</v>
      </c>
      <c r="G378" s="16" t="s">
        <v>1347</v>
      </c>
      <c r="H378" s="16" t="s">
        <v>1348</v>
      </c>
      <c r="I378" s="2" t="s">
        <v>34</v>
      </c>
      <c r="J378" s="13">
        <v>0.28643798799999998</v>
      </c>
      <c r="K378" s="13">
        <v>5.2752904000000003E-2</v>
      </c>
      <c r="L378" s="13">
        <v>0.52769279499999999</v>
      </c>
      <c r="M378" s="13">
        <v>3.4920284000000003E-2</v>
      </c>
      <c r="N378" s="13">
        <v>3.2380513E-2</v>
      </c>
      <c r="O378" s="13">
        <v>6.1800819999999999E-3</v>
      </c>
      <c r="P378" s="13">
        <v>2.4399349000000001E-2</v>
      </c>
      <c r="Q378" s="13">
        <v>0.78260694900000005</v>
      </c>
      <c r="R378" s="2">
        <v>0.907993800579323</v>
      </c>
      <c r="S378" s="2">
        <v>0.837628233709662</v>
      </c>
      <c r="T378" s="2">
        <v>0.78564391712757797</v>
      </c>
      <c r="U378" s="2">
        <v>0.72959988126641595</v>
      </c>
      <c r="V378" s="2">
        <v>0.84303031869372302</v>
      </c>
      <c r="W378" s="2">
        <v>0.81774005862073196</v>
      </c>
      <c r="X378" s="2">
        <v>0.78260694900000005</v>
      </c>
      <c r="Y378">
        <v>22.7163455769333</v>
      </c>
      <c r="Z378">
        <v>0.35437848909608299</v>
      </c>
      <c r="AA378">
        <v>0.65514059329736396</v>
      </c>
      <c r="AB378" s="16">
        <f t="shared" si="5"/>
        <v>0.227163455769333</v>
      </c>
      <c r="AC378" s="16">
        <v>0.64896306045459196</v>
      </c>
      <c r="AD378">
        <v>521</v>
      </c>
    </row>
    <row r="379" spans="1:30">
      <c r="A379" s="1">
        <v>4</v>
      </c>
      <c r="B379" s="16">
        <v>47</v>
      </c>
      <c r="C379" s="16" t="s">
        <v>1349</v>
      </c>
      <c r="D379" s="16">
        <v>121.46372580000001</v>
      </c>
      <c r="E379" s="16">
        <v>31.221304700000001</v>
      </c>
      <c r="F379" s="16" t="s">
        <v>1350</v>
      </c>
      <c r="G379" s="16" t="s">
        <v>1350</v>
      </c>
      <c r="H379" s="16" t="s">
        <v>1351</v>
      </c>
      <c r="I379" s="2" t="s">
        <v>34</v>
      </c>
      <c r="J379" s="13">
        <v>0.286594868</v>
      </c>
      <c r="K379" s="13">
        <v>2.0047664999999999E-2</v>
      </c>
      <c r="L379" s="13">
        <v>0.57139348999999995</v>
      </c>
      <c r="M379" s="13">
        <v>4.2154311999999999E-2</v>
      </c>
      <c r="N379" s="13">
        <v>3.4854889E-2</v>
      </c>
      <c r="O379" s="13">
        <v>6.035805E-3</v>
      </c>
      <c r="P379" s="13">
        <v>2.1839141999999999E-2</v>
      </c>
      <c r="Q379" s="13">
        <v>0.765794588</v>
      </c>
      <c r="R379" s="2">
        <v>0.94329169961575898</v>
      </c>
      <c r="S379" s="2">
        <v>0.86503151343299101</v>
      </c>
      <c r="T379" s="2">
        <v>0.79842955612686894</v>
      </c>
      <c r="U379" s="2">
        <v>0.83732980260803602</v>
      </c>
      <c r="V379" s="2">
        <v>0.86540527181159099</v>
      </c>
      <c r="W379" s="2">
        <v>0.71324778524254995</v>
      </c>
      <c r="X379" s="2">
        <v>0.765794588</v>
      </c>
      <c r="Y379">
        <v>14.5190862895784</v>
      </c>
      <c r="Z379">
        <v>0.31949965195678598</v>
      </c>
      <c r="AA379">
        <v>0.69662922522056303</v>
      </c>
      <c r="AB379" s="16">
        <f t="shared" si="5"/>
        <v>0.14519086289578401</v>
      </c>
      <c r="AC379" s="16">
        <v>0.68557172310238101</v>
      </c>
      <c r="AD379">
        <v>388</v>
      </c>
    </row>
    <row r="380" spans="1:30" ht="14.5" customHeight="1">
      <c r="A380" s="1">
        <v>4</v>
      </c>
      <c r="B380" s="16">
        <v>48</v>
      </c>
      <c r="C380" s="16" t="s">
        <v>1352</v>
      </c>
      <c r="D380" s="16">
        <v>121.4637197</v>
      </c>
      <c r="E380" s="16">
        <v>31.220996880000001</v>
      </c>
      <c r="F380" s="16" t="s">
        <v>1130</v>
      </c>
      <c r="G380" s="16" t="s">
        <v>1130</v>
      </c>
      <c r="H380" s="16" t="s">
        <v>1353</v>
      </c>
      <c r="I380" s="2" t="s">
        <v>34</v>
      </c>
      <c r="J380" s="13">
        <v>0.320155144</v>
      </c>
      <c r="K380" s="13">
        <v>3.7291764999999998E-2</v>
      </c>
      <c r="L380" s="13">
        <v>0.524313688</v>
      </c>
      <c r="M380" s="13">
        <v>3.8959502999999999E-2</v>
      </c>
      <c r="N380" s="13">
        <v>3.1886101E-2</v>
      </c>
      <c r="O380" s="13">
        <v>5.6610109999999996E-3</v>
      </c>
      <c r="P380" s="13">
        <v>2.1429299999999998E-2</v>
      </c>
      <c r="Q380" s="13">
        <v>0.82595780900000004</v>
      </c>
      <c r="R380" s="2">
        <v>0.91983509220411597</v>
      </c>
      <c r="S380" s="2">
        <v>0.85261951046309703</v>
      </c>
      <c r="T380" s="2">
        <v>0.81495181498468805</v>
      </c>
      <c r="U380" s="2">
        <v>0.83400021567247196</v>
      </c>
      <c r="V380" s="2">
        <v>0.83447492829261105</v>
      </c>
      <c r="W380" s="2">
        <v>0.75424932082431795</v>
      </c>
      <c r="X380" s="2">
        <v>0.82595780900000004</v>
      </c>
      <c r="Y380">
        <v>16.9746223818901</v>
      </c>
      <c r="Z380">
        <v>0.31065181063847802</v>
      </c>
      <c r="AA380">
        <v>0.69628042275545599</v>
      </c>
      <c r="AB380" s="16">
        <f t="shared" si="5"/>
        <v>0.169746223818901</v>
      </c>
      <c r="AC380" s="16">
        <v>0.69148687435359402</v>
      </c>
      <c r="AD380">
        <v>374</v>
      </c>
    </row>
    <row r="381" spans="1:30">
      <c r="A381" s="1">
        <v>4</v>
      </c>
      <c r="B381" s="16">
        <v>49</v>
      </c>
      <c r="C381" s="16" t="s">
        <v>1354</v>
      </c>
      <c r="D381" s="16">
        <v>121.47432910000001</v>
      </c>
      <c r="E381" s="16">
        <v>31.217570630000001</v>
      </c>
      <c r="F381" s="16" t="s">
        <v>1355</v>
      </c>
      <c r="G381" s="16" t="s">
        <v>1356</v>
      </c>
      <c r="H381" s="16" t="s">
        <v>1357</v>
      </c>
      <c r="I381" s="2" t="s">
        <v>34</v>
      </c>
      <c r="J381" s="13">
        <v>0.44421545699999998</v>
      </c>
      <c r="K381" s="13">
        <v>0.15978452900000001</v>
      </c>
      <c r="L381" s="13">
        <v>0.19708315500000001</v>
      </c>
      <c r="M381" s="13">
        <v>7.0302327999999997E-2</v>
      </c>
      <c r="N381" s="13">
        <v>5.0150235000000001E-2</v>
      </c>
      <c r="O381" s="13">
        <v>8.0661770000000008E-3</v>
      </c>
      <c r="P381" s="13">
        <v>1.9008849999999999E-3</v>
      </c>
      <c r="Q381" s="13">
        <v>0.71796177900000002</v>
      </c>
      <c r="R381" s="2">
        <v>0.89267162000954803</v>
      </c>
      <c r="S381" s="2">
        <v>0.834353420764684</v>
      </c>
      <c r="T381" s="2">
        <v>0.71610577806148201</v>
      </c>
      <c r="U381" s="2">
        <v>0.737200408920896</v>
      </c>
      <c r="V381" s="2">
        <v>0.86176591715067896</v>
      </c>
      <c r="W381" s="2">
        <v>0.83146183543313201</v>
      </c>
      <c r="X381" s="2">
        <v>0.71796177900000002</v>
      </c>
      <c r="Y381">
        <v>18.078255851766901</v>
      </c>
      <c r="Z381">
        <v>0.43911407102115302</v>
      </c>
      <c r="AA381">
        <v>0.58862036578585297</v>
      </c>
      <c r="AB381" s="16">
        <f t="shared" si="5"/>
        <v>0.180782558517669</v>
      </c>
      <c r="AC381" s="16">
        <v>0.57273585928928705</v>
      </c>
      <c r="AD381">
        <v>689</v>
      </c>
    </row>
    <row r="382" spans="1:30">
      <c r="A382" s="1">
        <v>4</v>
      </c>
      <c r="B382" s="16">
        <v>50</v>
      </c>
      <c r="C382" s="16" t="s">
        <v>1358</v>
      </c>
      <c r="D382" s="16">
        <v>121.4613385</v>
      </c>
      <c r="E382" s="16">
        <v>31.218740789999998</v>
      </c>
      <c r="F382" s="16" t="s">
        <v>475</v>
      </c>
      <c r="G382" s="16" t="s">
        <v>475</v>
      </c>
      <c r="H382" s="16" t="s">
        <v>1359</v>
      </c>
      <c r="I382" s="2" t="s">
        <v>34</v>
      </c>
      <c r="J382" s="13">
        <v>0.31485960200000002</v>
      </c>
      <c r="K382" s="13">
        <v>2.7732214000000002E-2</v>
      </c>
      <c r="L382" s="13">
        <v>0.500903235</v>
      </c>
      <c r="M382" s="13">
        <v>2.3481368999999998E-2</v>
      </c>
      <c r="N382" s="13">
        <v>4.7931459000000003E-2</v>
      </c>
      <c r="O382" s="13">
        <v>8.3308700000000004E-4</v>
      </c>
      <c r="P382" s="13">
        <v>2.0317925000000001E-2</v>
      </c>
      <c r="Q382" s="13">
        <v>0.74869648300000002</v>
      </c>
      <c r="R382" s="2">
        <v>0.83494464487884601</v>
      </c>
      <c r="S382" s="2">
        <v>0.83563365616017904</v>
      </c>
      <c r="T382" s="2">
        <v>0.74063584856850795</v>
      </c>
      <c r="U382" s="2">
        <v>0.76778009916088896</v>
      </c>
      <c r="V382" s="2">
        <v>0.87185422323240702</v>
      </c>
      <c r="W382" s="2">
        <v>0.86120165354413203</v>
      </c>
      <c r="X382" s="2">
        <v>0.74869648300000002</v>
      </c>
      <c r="Y382">
        <v>24.847424274339598</v>
      </c>
      <c r="Z382">
        <v>0.41786704389743301</v>
      </c>
      <c r="AA382">
        <v>0.59434328748534604</v>
      </c>
      <c r="AB382" s="16">
        <f t="shared" si="5"/>
        <v>0.248474242743396</v>
      </c>
      <c r="AC382" s="16">
        <v>0.58717370200461505</v>
      </c>
      <c r="AD382">
        <v>661</v>
      </c>
    </row>
    <row r="383" spans="1:30">
      <c r="A383" s="1">
        <v>4</v>
      </c>
      <c r="B383" s="16">
        <v>51</v>
      </c>
      <c r="C383" s="16" t="s">
        <v>1360</v>
      </c>
      <c r="D383" s="16">
        <v>121.45716779999999</v>
      </c>
      <c r="E383" s="16">
        <v>31.217674819999999</v>
      </c>
      <c r="F383" s="16" t="s">
        <v>1361</v>
      </c>
      <c r="G383" s="16" t="s">
        <v>1362</v>
      </c>
      <c r="H383" s="16" t="s">
        <v>1363</v>
      </c>
      <c r="I383" s="2" t="s">
        <v>34</v>
      </c>
      <c r="J383" s="13">
        <v>0.24314212800000001</v>
      </c>
      <c r="K383" s="13">
        <v>0.14419870400000001</v>
      </c>
      <c r="L383" s="13">
        <v>0.44080543500000002</v>
      </c>
      <c r="M383" s="13">
        <v>5.6719016999999997E-2</v>
      </c>
      <c r="N383" s="13">
        <v>4.9826049999999997E-2</v>
      </c>
      <c r="O383" s="13">
        <v>2.9097559999999999E-3</v>
      </c>
      <c r="P383" s="13">
        <v>7.1476939999999996E-3</v>
      </c>
      <c r="Q383" s="13">
        <v>0.72648112499999995</v>
      </c>
      <c r="R383" s="2">
        <v>0.87291050503235701</v>
      </c>
      <c r="S383" s="2">
        <v>0.71728890770934295</v>
      </c>
      <c r="T383" s="2">
        <v>0.71972722916550302</v>
      </c>
      <c r="U383" s="2">
        <v>0.78655098198673801</v>
      </c>
      <c r="V383" s="2">
        <v>0.81343315022933405</v>
      </c>
      <c r="W383" s="2">
        <v>0.66459716658844903</v>
      </c>
      <c r="X383" s="2">
        <v>0.72648112499999995</v>
      </c>
      <c r="Y383">
        <v>22.434358203924798</v>
      </c>
      <c r="Z383">
        <v>0.51337165680322405</v>
      </c>
      <c r="AA383">
        <v>0.50158486162410598</v>
      </c>
      <c r="AB383" s="16">
        <f t="shared" si="5"/>
        <v>0.22434358203924798</v>
      </c>
      <c r="AC383" s="16">
        <v>0.494193448209298</v>
      </c>
      <c r="AD383">
        <v>767</v>
      </c>
    </row>
    <row r="384" spans="1:30">
      <c r="A384" s="1">
        <v>4</v>
      </c>
      <c r="B384" s="16">
        <v>53</v>
      </c>
      <c r="C384" s="16" t="s">
        <v>1364</v>
      </c>
      <c r="D384" s="16">
        <v>121.4684374</v>
      </c>
      <c r="E384" s="16">
        <v>31.217168770000001</v>
      </c>
      <c r="F384" s="16" t="s">
        <v>1365</v>
      </c>
      <c r="G384" s="16" t="s">
        <v>1366</v>
      </c>
      <c r="H384" s="16" t="s">
        <v>1367</v>
      </c>
      <c r="I384" s="2" t="s">
        <v>34</v>
      </c>
      <c r="J384" s="13">
        <v>0.24693854700000001</v>
      </c>
      <c r="K384" s="13">
        <v>3.9443333999999997E-2</v>
      </c>
      <c r="L384" s="13">
        <v>0.55627123499999998</v>
      </c>
      <c r="M384" s="13">
        <v>6.1227798999999999E-2</v>
      </c>
      <c r="N384" s="13">
        <v>5.6488354999999997E-2</v>
      </c>
      <c r="O384" s="13">
        <v>2.286911E-3</v>
      </c>
      <c r="P384" s="13">
        <v>7.3126160000000001E-3</v>
      </c>
      <c r="Q384" s="13">
        <v>0.70803293499999997</v>
      </c>
      <c r="R384" s="2">
        <v>0.94548678461058799</v>
      </c>
      <c r="S384" s="2">
        <v>0.86843147191646197</v>
      </c>
      <c r="T384" s="2">
        <v>0.700319092376402</v>
      </c>
      <c r="U384" s="2">
        <v>0.68878186434595101</v>
      </c>
      <c r="V384" s="2">
        <v>0.87554430423525997</v>
      </c>
      <c r="W384" s="2">
        <v>0.78958640116664403</v>
      </c>
      <c r="X384" s="2">
        <v>0.70803293499999997</v>
      </c>
      <c r="Y384">
        <v>15.909480663998099</v>
      </c>
      <c r="Z384">
        <v>0.43827363382446899</v>
      </c>
      <c r="AA384">
        <v>0.620918582256066</v>
      </c>
      <c r="AB384" s="16">
        <f t="shared" si="5"/>
        <v>0.15909480663998099</v>
      </c>
      <c r="AC384" s="16">
        <v>0.58621898162519603</v>
      </c>
      <c r="AD384">
        <v>665</v>
      </c>
    </row>
    <row r="385" spans="1:30" ht="14.5" customHeight="1">
      <c r="A385" s="1">
        <v>4</v>
      </c>
      <c r="B385" s="16">
        <v>54</v>
      </c>
      <c r="C385" s="16" t="s">
        <v>1368</v>
      </c>
      <c r="D385" s="16">
        <v>121.4717107</v>
      </c>
      <c r="E385" s="16">
        <v>31.217069219999999</v>
      </c>
      <c r="F385" s="16" t="s">
        <v>475</v>
      </c>
      <c r="G385" s="16" t="s">
        <v>1369</v>
      </c>
      <c r="H385" s="16" t="s">
        <v>1370</v>
      </c>
      <c r="I385" s="2" t="s">
        <v>34</v>
      </c>
      <c r="J385" s="13">
        <v>0.28555703199999999</v>
      </c>
      <c r="K385" s="13">
        <v>0.10427761100000001</v>
      </c>
      <c r="L385" s="13">
        <v>0.40947055799999998</v>
      </c>
      <c r="M385" s="13">
        <v>5.7761669000000002E-2</v>
      </c>
      <c r="N385" s="13">
        <v>5.0742625999999999E-2</v>
      </c>
      <c r="O385" s="13">
        <v>6.9162850000000003E-3</v>
      </c>
      <c r="P385" s="13">
        <v>1.4228344E-2</v>
      </c>
      <c r="Q385" s="13">
        <v>0.85586153499999995</v>
      </c>
      <c r="R385" s="2">
        <v>0.90914457816766003</v>
      </c>
      <c r="S385" s="2">
        <v>0.85661290163526504</v>
      </c>
      <c r="T385" s="2">
        <v>0.86087496423431198</v>
      </c>
      <c r="U385" s="2">
        <v>0.81568646330383698</v>
      </c>
      <c r="V385" s="2">
        <v>0.83661692193192905</v>
      </c>
      <c r="W385" s="2">
        <v>0.58483990927601004</v>
      </c>
      <c r="X385" s="2">
        <v>0.85586153499999995</v>
      </c>
      <c r="Y385">
        <v>29.333266911044301</v>
      </c>
      <c r="Z385">
        <v>0.26090973717061999</v>
      </c>
      <c r="AA385">
        <v>0.74075681613800703</v>
      </c>
      <c r="AB385" s="16">
        <f t="shared" si="5"/>
        <v>0.29333266911044303</v>
      </c>
      <c r="AC385" s="16">
        <v>0.73952435937008798</v>
      </c>
      <c r="AD385">
        <v>214</v>
      </c>
    </row>
    <row r="386" spans="1:30">
      <c r="A386" s="1">
        <v>4</v>
      </c>
      <c r="B386" s="16">
        <v>55</v>
      </c>
      <c r="C386" s="16" t="s">
        <v>1371</v>
      </c>
      <c r="D386" s="16">
        <v>121.4717107</v>
      </c>
      <c r="E386" s="16">
        <v>31.217069219999999</v>
      </c>
      <c r="F386" s="16" t="s">
        <v>475</v>
      </c>
      <c r="G386" s="16" t="s">
        <v>475</v>
      </c>
      <c r="H386" s="16" t="s">
        <v>1372</v>
      </c>
      <c r="I386" s="2" t="s">
        <v>34</v>
      </c>
      <c r="J386" s="13">
        <v>0.28555703199999999</v>
      </c>
      <c r="K386" s="13">
        <v>0.10427761100000001</v>
      </c>
      <c r="L386" s="13">
        <v>0.40947055799999998</v>
      </c>
      <c r="M386" s="13">
        <v>5.7761669000000002E-2</v>
      </c>
      <c r="N386" s="13">
        <v>5.0742625999999999E-2</v>
      </c>
      <c r="O386" s="13">
        <v>6.9162850000000003E-3</v>
      </c>
      <c r="P386" s="13">
        <v>1.4228344E-2</v>
      </c>
      <c r="Q386" s="13">
        <v>0.85586153499999995</v>
      </c>
      <c r="R386" s="2">
        <v>0.90914457816766003</v>
      </c>
      <c r="S386" s="2">
        <v>0.85661290163526504</v>
      </c>
      <c r="T386" s="2">
        <v>0.86087496423431198</v>
      </c>
      <c r="U386" s="2">
        <v>0.81568646330383698</v>
      </c>
      <c r="V386" s="2">
        <v>0.83661692193192905</v>
      </c>
      <c r="W386" s="2">
        <v>0.58483990927601004</v>
      </c>
      <c r="X386" s="2">
        <v>0.85586153499999995</v>
      </c>
      <c r="Y386">
        <v>29.333266911044301</v>
      </c>
      <c r="Z386">
        <v>0.26090973717061999</v>
      </c>
      <c r="AA386">
        <v>0.74075681613800703</v>
      </c>
      <c r="AB386" s="16">
        <f t="shared" ref="AB386:AB449" si="6">Y386/100</f>
        <v>0.29333266911044303</v>
      </c>
      <c r="AC386" s="16">
        <v>0.73952435937008798</v>
      </c>
      <c r="AD386">
        <v>214</v>
      </c>
    </row>
    <row r="387" spans="1:30">
      <c r="A387" s="1">
        <v>4</v>
      </c>
      <c r="B387" s="16">
        <v>57</v>
      </c>
      <c r="C387" s="16" t="s">
        <v>1373</v>
      </c>
      <c r="D387" s="16">
        <v>121.4717107</v>
      </c>
      <c r="E387" s="16">
        <v>31.217069219999999</v>
      </c>
      <c r="F387" s="16" t="s">
        <v>475</v>
      </c>
      <c r="G387" s="16" t="s">
        <v>475</v>
      </c>
      <c r="H387" s="16" t="s">
        <v>1374</v>
      </c>
      <c r="I387" s="2" t="s">
        <v>34</v>
      </c>
      <c r="J387" s="13">
        <v>0.28555703199999999</v>
      </c>
      <c r="K387" s="13">
        <v>0.10427761100000001</v>
      </c>
      <c r="L387" s="13">
        <v>0.40947055799999998</v>
      </c>
      <c r="M387" s="13">
        <v>5.7761669000000002E-2</v>
      </c>
      <c r="N387" s="13">
        <v>5.0742625999999999E-2</v>
      </c>
      <c r="O387" s="13">
        <v>6.9162850000000003E-3</v>
      </c>
      <c r="P387" s="13">
        <v>1.4228344E-2</v>
      </c>
      <c r="Q387" s="13">
        <v>0.85586153499999995</v>
      </c>
      <c r="R387" s="2">
        <v>0.90914457816766003</v>
      </c>
      <c r="S387" s="2">
        <v>0.85661290163526504</v>
      </c>
      <c r="T387" s="2">
        <v>0.86087496423431198</v>
      </c>
      <c r="U387" s="2">
        <v>0.81568646330383698</v>
      </c>
      <c r="V387" s="2">
        <v>0.83661692193192905</v>
      </c>
      <c r="W387" s="2">
        <v>0.58483990927601004</v>
      </c>
      <c r="X387" s="2">
        <v>0.85586153499999995</v>
      </c>
      <c r="Y387">
        <v>29.333266911044301</v>
      </c>
      <c r="Z387">
        <v>0.26090973717061999</v>
      </c>
      <c r="AA387">
        <v>0.74075681613800703</v>
      </c>
      <c r="AB387" s="16">
        <f t="shared" si="6"/>
        <v>0.29333266911044303</v>
      </c>
      <c r="AC387" s="16">
        <v>0.73952435937008798</v>
      </c>
      <c r="AD387">
        <v>214</v>
      </c>
    </row>
    <row r="388" spans="1:30">
      <c r="A388" s="1">
        <v>4</v>
      </c>
      <c r="B388" s="16">
        <v>60</v>
      </c>
      <c r="C388" s="16" t="s">
        <v>1375</v>
      </c>
      <c r="D388" s="16">
        <v>121.46174739999999</v>
      </c>
      <c r="E388" s="16">
        <v>31.211061449999999</v>
      </c>
      <c r="F388" s="16" t="s">
        <v>1376</v>
      </c>
      <c r="G388" s="16" t="s">
        <v>1376</v>
      </c>
      <c r="H388" s="16" t="s">
        <v>1377</v>
      </c>
      <c r="I388" s="2" t="s">
        <v>34</v>
      </c>
      <c r="J388" s="13">
        <v>0.27234597700000002</v>
      </c>
      <c r="K388" s="13">
        <v>8.9573772999999995E-2</v>
      </c>
      <c r="L388" s="13">
        <v>0.44107974700000002</v>
      </c>
      <c r="M388" s="13">
        <v>8.5573196000000004E-2</v>
      </c>
      <c r="N388" s="13">
        <v>3.9860986000000001E-2</v>
      </c>
      <c r="O388" s="13">
        <v>6.1853580000000002E-3</v>
      </c>
      <c r="P388" s="13">
        <v>9.9405810000000004E-3</v>
      </c>
      <c r="Q388" s="13">
        <v>0.80566131399999996</v>
      </c>
      <c r="R388" s="2">
        <v>0.88115154133642404</v>
      </c>
      <c r="S388" s="2">
        <v>0.751747852452889</v>
      </c>
      <c r="T388" s="2">
        <v>0.80209835467087098</v>
      </c>
      <c r="U388" s="2">
        <v>0.81342151936768703</v>
      </c>
      <c r="V388" s="2">
        <v>0.87892976211331697</v>
      </c>
      <c r="W388" s="2">
        <v>0.82571600603942696</v>
      </c>
      <c r="X388" s="2">
        <v>0.80566131399999996</v>
      </c>
      <c r="Y388">
        <v>19.9253571839884</v>
      </c>
      <c r="Z388">
        <v>0.40522656116343903</v>
      </c>
      <c r="AA388">
        <v>0.606905165430492</v>
      </c>
      <c r="AB388" s="16">
        <f t="shared" si="6"/>
        <v>0.19925357183988399</v>
      </c>
      <c r="AC388" s="16">
        <v>0.59963061080287905</v>
      </c>
      <c r="AD388">
        <v>632</v>
      </c>
    </row>
    <row r="389" spans="1:30">
      <c r="A389" s="1">
        <v>4</v>
      </c>
      <c r="B389" s="16">
        <v>61</v>
      </c>
      <c r="C389" s="16" t="s">
        <v>1378</v>
      </c>
      <c r="D389" s="16">
        <v>121.4604835</v>
      </c>
      <c r="E389" s="16">
        <v>31.211875729999999</v>
      </c>
      <c r="F389" s="16" t="s">
        <v>1379</v>
      </c>
      <c r="G389" s="16" t="s">
        <v>1379</v>
      </c>
      <c r="H389" s="16" t="s">
        <v>1380</v>
      </c>
      <c r="I389" s="2" t="s">
        <v>34</v>
      </c>
      <c r="J389" s="13">
        <v>0.30664295600000002</v>
      </c>
      <c r="K389" s="13">
        <v>2.8874291E-2</v>
      </c>
      <c r="L389" s="13">
        <v>0.46910370699999998</v>
      </c>
      <c r="M389" s="13">
        <v>7.2295506999999995E-2</v>
      </c>
      <c r="N389" s="13">
        <v>5.7730569000000002E-2</v>
      </c>
      <c r="O389" s="13">
        <v>5.0040350000000004E-3</v>
      </c>
      <c r="P389" s="13">
        <v>1.6424399999999999E-4</v>
      </c>
      <c r="Q389" s="13">
        <v>0.82765742600000003</v>
      </c>
      <c r="R389" s="2">
        <v>0.94577105515045701</v>
      </c>
      <c r="S389" s="2">
        <v>0.94528587224173399</v>
      </c>
      <c r="T389" s="2">
        <v>0.834001270458818</v>
      </c>
      <c r="U389" s="2">
        <v>0.79038506559089905</v>
      </c>
      <c r="V389" s="2">
        <v>0.88844976278467802</v>
      </c>
      <c r="W389" s="2">
        <v>0.89132080596053997</v>
      </c>
      <c r="X389" s="2">
        <v>0.82765742600000003</v>
      </c>
      <c r="Y389">
        <v>24.964403144763399</v>
      </c>
      <c r="Z389">
        <v>0.238030749059018</v>
      </c>
      <c r="AA389">
        <v>0.790133952004058</v>
      </c>
      <c r="AB389" s="16">
        <f t="shared" si="6"/>
        <v>0.24964403144763397</v>
      </c>
      <c r="AC389" s="16">
        <v>0.76848967017355696</v>
      </c>
      <c r="AD389">
        <v>135</v>
      </c>
    </row>
    <row r="390" spans="1:30">
      <c r="A390" s="1">
        <v>4</v>
      </c>
      <c r="B390" s="16">
        <v>62</v>
      </c>
      <c r="C390" s="16" t="s">
        <v>1381</v>
      </c>
      <c r="D390" s="16">
        <v>121.4599261</v>
      </c>
      <c r="E390" s="16">
        <v>31.211189990000001</v>
      </c>
      <c r="F390" s="16" t="s">
        <v>1382</v>
      </c>
      <c r="G390" s="16" t="s">
        <v>1383</v>
      </c>
      <c r="H390" s="16" t="s">
        <v>1384</v>
      </c>
      <c r="I390" s="2" t="s">
        <v>34</v>
      </c>
      <c r="J390" s="13">
        <v>0.29932657899999998</v>
      </c>
      <c r="K390" s="13">
        <v>4.2322795000000003E-2</v>
      </c>
      <c r="L390" s="13">
        <v>0.45774046600000001</v>
      </c>
      <c r="M390" s="13">
        <v>6.5864881E-2</v>
      </c>
      <c r="N390" s="13">
        <v>6.0153008000000001E-2</v>
      </c>
      <c r="O390" s="13">
        <v>2.1870930000000002E-3</v>
      </c>
      <c r="P390" s="13">
        <v>6.842613E-3</v>
      </c>
      <c r="Q390" s="13">
        <v>0.87080043500000004</v>
      </c>
      <c r="R390" s="2">
        <v>0.91689442716168301</v>
      </c>
      <c r="S390" s="2">
        <v>0.92562129745098598</v>
      </c>
      <c r="T390" s="2">
        <v>0.86311657326339097</v>
      </c>
      <c r="U390" s="2">
        <v>0.77637811825253</v>
      </c>
      <c r="V390" s="2">
        <v>0.91032315028361599</v>
      </c>
      <c r="W390" s="2">
        <v>0.85403386828862105</v>
      </c>
      <c r="X390" s="2">
        <v>0.87080043500000004</v>
      </c>
      <c r="Y390">
        <v>28.724829722711299</v>
      </c>
      <c r="Z390">
        <v>0.21348769530935</v>
      </c>
      <c r="AA390">
        <v>0.794252934576548</v>
      </c>
      <c r="AB390" s="16">
        <f t="shared" si="6"/>
        <v>0.28724829722711298</v>
      </c>
      <c r="AC390" s="16">
        <v>0.78815214056267302</v>
      </c>
      <c r="AD390">
        <v>95</v>
      </c>
    </row>
    <row r="391" spans="1:30">
      <c r="A391" s="1">
        <v>4</v>
      </c>
      <c r="B391" s="16">
        <v>63</v>
      </c>
      <c r="C391" s="16" t="s">
        <v>1385</v>
      </c>
      <c r="D391" s="16">
        <v>121.4573694</v>
      </c>
      <c r="E391" s="16">
        <v>31.210967249999999</v>
      </c>
      <c r="F391" s="16" t="s">
        <v>1386</v>
      </c>
      <c r="G391" s="16" t="s">
        <v>1387</v>
      </c>
      <c r="H391" s="16" t="s">
        <v>1388</v>
      </c>
      <c r="I391" s="2" t="s">
        <v>34</v>
      </c>
      <c r="J391" s="13">
        <v>0.25708334799999999</v>
      </c>
      <c r="K391" s="13">
        <v>2.8867994000000001E-2</v>
      </c>
      <c r="L391" s="13">
        <v>0.40540967700000002</v>
      </c>
      <c r="M391" s="13">
        <v>8.7443759999999995E-2</v>
      </c>
      <c r="N391" s="13">
        <v>3.9760317000000003E-2</v>
      </c>
      <c r="O391" s="13">
        <v>8.7847000000000001E-4</v>
      </c>
      <c r="P391" s="13">
        <v>3.5978049999999999E-3</v>
      </c>
      <c r="Q391" s="13">
        <v>0.87643176199999995</v>
      </c>
      <c r="R391" s="2">
        <v>0.95316824333618799</v>
      </c>
      <c r="S391" s="2">
        <v>0.93141531337418004</v>
      </c>
      <c r="T391" s="2">
        <v>0.85879279834019695</v>
      </c>
      <c r="U391" s="2">
        <v>0.86156347663377297</v>
      </c>
      <c r="V391" s="2">
        <v>0.92477880975399795</v>
      </c>
      <c r="W391" s="2">
        <v>0.90408364554580101</v>
      </c>
      <c r="X391" s="2">
        <v>0.87643176199999995</v>
      </c>
      <c r="Y391">
        <v>31.7804501271658</v>
      </c>
      <c r="Z391">
        <v>0.21102100405926599</v>
      </c>
      <c r="AA391">
        <v>0.80339256098294398</v>
      </c>
      <c r="AB391" s="16">
        <f t="shared" si="6"/>
        <v>0.31780450127165799</v>
      </c>
      <c r="AC391" s="16">
        <v>0.79197734402291198</v>
      </c>
      <c r="AD391">
        <v>87</v>
      </c>
    </row>
    <row r="392" spans="1:30">
      <c r="A392" s="1">
        <v>4</v>
      </c>
      <c r="B392" s="16">
        <v>64</v>
      </c>
      <c r="C392" s="16" t="s">
        <v>1389</v>
      </c>
      <c r="D392" s="16">
        <v>121.45837589999999</v>
      </c>
      <c r="E392" s="16">
        <v>31.220676579999999</v>
      </c>
      <c r="F392" s="16" t="s">
        <v>475</v>
      </c>
      <c r="G392" s="16" t="s">
        <v>475</v>
      </c>
      <c r="H392" s="16" t="s">
        <v>1390</v>
      </c>
      <c r="I392" s="2" t="s">
        <v>34</v>
      </c>
      <c r="J392" s="13">
        <v>0.33192408099999998</v>
      </c>
      <c r="K392" s="13">
        <v>8.1400633E-2</v>
      </c>
      <c r="L392" s="13">
        <v>0.37559282799999999</v>
      </c>
      <c r="M392" s="13">
        <v>9.1350317E-2</v>
      </c>
      <c r="N392" s="13">
        <v>4.7076224999999999E-2</v>
      </c>
      <c r="O392" s="13">
        <v>3.4079549999999998E-3</v>
      </c>
      <c r="P392" s="13">
        <v>2.128613E-2</v>
      </c>
      <c r="Q392" s="13">
        <v>0.85845175600000001</v>
      </c>
      <c r="R392" s="2">
        <v>0.92334342368379796</v>
      </c>
      <c r="S392" s="2">
        <v>0.76142322045767397</v>
      </c>
      <c r="T392" s="2">
        <v>0.847758089025067</v>
      </c>
      <c r="U392" s="2">
        <v>0.81148083430068496</v>
      </c>
      <c r="V392" s="2">
        <v>0.90164154738287805</v>
      </c>
      <c r="W392" s="2">
        <v>0.71528054750046899</v>
      </c>
      <c r="X392" s="2">
        <v>0.85845175600000001</v>
      </c>
      <c r="Y392">
        <v>24.159888244375502</v>
      </c>
      <c r="Z392">
        <v>0.35251273704762498</v>
      </c>
      <c r="AA392">
        <v>0.67209439344504096</v>
      </c>
      <c r="AB392" s="16">
        <f t="shared" si="6"/>
        <v>0.24159888244375502</v>
      </c>
      <c r="AC392" s="16">
        <v>0.65595326583553504</v>
      </c>
      <c r="AD392">
        <v>490</v>
      </c>
    </row>
    <row r="393" spans="1:30">
      <c r="A393" s="1">
        <v>4</v>
      </c>
      <c r="B393" s="16">
        <v>65</v>
      </c>
      <c r="C393" s="16" t="s">
        <v>1391</v>
      </c>
      <c r="D393" s="16">
        <v>121.4812836</v>
      </c>
      <c r="E393" s="16">
        <v>31.247046019999999</v>
      </c>
      <c r="F393" s="16" t="s">
        <v>1392</v>
      </c>
      <c r="G393" s="16" t="s">
        <v>1392</v>
      </c>
      <c r="H393" s="16" t="s">
        <v>1393</v>
      </c>
      <c r="I393" s="14" t="s">
        <v>493</v>
      </c>
      <c r="J393" s="13">
        <v>0.52672831200000003</v>
      </c>
      <c r="K393" s="13">
        <v>0.237120417</v>
      </c>
      <c r="L393" s="13">
        <v>9.4304620000000006E-3</v>
      </c>
      <c r="M393" s="13">
        <v>0.108862665</v>
      </c>
      <c r="N393" s="13">
        <v>3.2068569999999998E-2</v>
      </c>
      <c r="O393" s="13">
        <v>2.0797519999999998E-3</v>
      </c>
      <c r="P393" s="13">
        <v>1.2257364E-2</v>
      </c>
      <c r="Q393" s="13">
        <v>0.77079860300000003</v>
      </c>
      <c r="R393" s="2">
        <v>0.88451530945935097</v>
      </c>
      <c r="S393" s="2">
        <v>0.88215584995193297</v>
      </c>
      <c r="T393" s="2">
        <v>0.74838865009034705</v>
      </c>
      <c r="U393" s="2">
        <v>0.67802925385357504</v>
      </c>
      <c r="V393" s="2">
        <v>0.786416720176629</v>
      </c>
      <c r="W393" s="2">
        <v>0.808845245552411</v>
      </c>
      <c r="X393" s="2">
        <v>0.77079860300000003</v>
      </c>
      <c r="Y393">
        <v>22.1178010717978</v>
      </c>
      <c r="Z393">
        <v>0.377926896684941</v>
      </c>
      <c r="AA393">
        <v>0.65127695752331705</v>
      </c>
      <c r="AB393" s="16">
        <f t="shared" si="6"/>
        <v>0.22117801071797799</v>
      </c>
      <c r="AC393" s="16">
        <v>0.63279685055622803</v>
      </c>
      <c r="AD393">
        <v>560</v>
      </c>
    </row>
    <row r="394" spans="1:30">
      <c r="A394" s="1">
        <v>4</v>
      </c>
      <c r="B394" s="16">
        <v>66</v>
      </c>
      <c r="C394" s="16" t="s">
        <v>1394</v>
      </c>
      <c r="D394" s="16">
        <v>121.4805234</v>
      </c>
      <c r="E394" s="16">
        <v>31.248044190000002</v>
      </c>
      <c r="F394" s="16" t="s">
        <v>1395</v>
      </c>
      <c r="G394" s="16" t="s">
        <v>1395</v>
      </c>
      <c r="H394" s="16" t="s">
        <v>1396</v>
      </c>
      <c r="I394" s="14" t="s">
        <v>493</v>
      </c>
      <c r="J394" s="13">
        <v>0.37916701200000003</v>
      </c>
      <c r="K394" s="13">
        <v>0.21356064899999999</v>
      </c>
      <c r="L394" s="13">
        <v>0.10782814</v>
      </c>
      <c r="M394" s="13">
        <v>9.4453811999999998E-2</v>
      </c>
      <c r="N394" s="13">
        <v>3.1693867000000001E-2</v>
      </c>
      <c r="O394" s="13">
        <v>1.499448E-3</v>
      </c>
      <c r="P394" s="13">
        <v>5.1429748999999997E-2</v>
      </c>
      <c r="Q394" s="13">
        <v>0.79331296699999998</v>
      </c>
      <c r="R394" s="2">
        <v>0.89413971843789597</v>
      </c>
      <c r="S394" s="2">
        <v>0.74629799155196896</v>
      </c>
      <c r="T394" s="2">
        <v>0.77336272094077296</v>
      </c>
      <c r="U394" s="2">
        <v>0.63727448506310402</v>
      </c>
      <c r="V394" s="2">
        <v>0.813649523199933</v>
      </c>
      <c r="W394" s="2">
        <v>0.61649019523161996</v>
      </c>
      <c r="X394" s="2">
        <v>0.79331296699999998</v>
      </c>
      <c r="Y394">
        <v>19.734085030231601</v>
      </c>
      <c r="Z394">
        <v>0.43511365543980302</v>
      </c>
      <c r="AA394">
        <v>0.57821659653151702</v>
      </c>
      <c r="AB394" s="16">
        <f t="shared" si="6"/>
        <v>0.19734085030231602</v>
      </c>
      <c r="AC394" s="16">
        <v>0.57061021854095595</v>
      </c>
      <c r="AD394">
        <v>691</v>
      </c>
    </row>
    <row r="395" spans="1:30">
      <c r="A395" s="1">
        <v>4</v>
      </c>
      <c r="B395" s="16">
        <v>67</v>
      </c>
      <c r="C395" s="16" t="s">
        <v>1397</v>
      </c>
      <c r="D395" s="16">
        <v>121.4793102</v>
      </c>
      <c r="E395" s="16">
        <v>31.247480759999998</v>
      </c>
      <c r="F395" s="16" t="s">
        <v>1398</v>
      </c>
      <c r="G395" s="16" t="s">
        <v>1399</v>
      </c>
      <c r="H395" s="16" t="s">
        <v>1400</v>
      </c>
      <c r="I395" s="14" t="s">
        <v>493</v>
      </c>
      <c r="J395" s="13">
        <v>0.588939667</v>
      </c>
      <c r="K395" s="13">
        <v>0.202623844</v>
      </c>
      <c r="L395" s="13">
        <v>8.7928799999999999E-4</v>
      </c>
      <c r="M395" s="13">
        <v>7.6321840000000002E-2</v>
      </c>
      <c r="N395" s="13">
        <v>2.9457331E-2</v>
      </c>
      <c r="O395" s="13">
        <v>1.564026E-3</v>
      </c>
      <c r="P395" s="13">
        <v>7.2779660000000003E-3</v>
      </c>
      <c r="Q395" s="13">
        <v>0.64733614100000003</v>
      </c>
      <c r="R395" s="2">
        <v>0.78423090181814703</v>
      </c>
      <c r="S395" s="2">
        <v>0.74180031976889305</v>
      </c>
      <c r="T395" s="2">
        <v>0.625393413405812</v>
      </c>
      <c r="U395" s="2">
        <v>0.54492671834345097</v>
      </c>
      <c r="V395" s="2">
        <v>0.77839440794477099</v>
      </c>
      <c r="W395" s="2">
        <v>0.70089552481073902</v>
      </c>
      <c r="X395" s="2">
        <v>0.64733614100000003</v>
      </c>
      <c r="Y395">
        <v>20.835358549648699</v>
      </c>
      <c r="Z395">
        <v>0.61140828129735403</v>
      </c>
      <c r="AA395">
        <v>0.41080337931151401</v>
      </c>
      <c r="AB395" s="16">
        <f t="shared" si="6"/>
        <v>0.208353585496487</v>
      </c>
      <c r="AC395" s="16">
        <v>0.401877023264266</v>
      </c>
      <c r="AD395">
        <v>796</v>
      </c>
    </row>
    <row r="396" spans="1:30" ht="14.5" customHeight="1">
      <c r="A396" s="1">
        <v>4</v>
      </c>
      <c r="B396" s="16">
        <v>68</v>
      </c>
      <c r="C396" s="16" t="s">
        <v>1401</v>
      </c>
      <c r="D396" s="16">
        <v>121.4824868</v>
      </c>
      <c r="E396" s="16">
        <v>31.2500295</v>
      </c>
      <c r="F396" s="16" t="s">
        <v>1402</v>
      </c>
      <c r="G396" s="16" t="s">
        <v>1403</v>
      </c>
      <c r="H396" s="16" t="s">
        <v>1404</v>
      </c>
      <c r="I396" s="14" t="s">
        <v>493</v>
      </c>
      <c r="J396" s="13">
        <v>0.33755874600000002</v>
      </c>
      <c r="K396" s="13">
        <v>0.318091393</v>
      </c>
      <c r="L396" s="13">
        <v>9.8436356000000003E-2</v>
      </c>
      <c r="M396" s="13">
        <v>0.113683224</v>
      </c>
      <c r="N396" s="13">
        <v>4.3870925999999998E-2</v>
      </c>
      <c r="O396" s="13">
        <v>1.364231E-3</v>
      </c>
      <c r="P396" s="13">
        <v>6.4921399999999995E-4</v>
      </c>
      <c r="Q396" s="13">
        <v>0.84239476700000004</v>
      </c>
      <c r="R396" s="2">
        <v>0.92311318391326702</v>
      </c>
      <c r="S396" s="2">
        <v>0.91652680423683697</v>
      </c>
      <c r="T396" s="2">
        <v>0.83798949910127096</v>
      </c>
      <c r="U396" s="2">
        <v>0.87147812180502704</v>
      </c>
      <c r="V396" s="2">
        <v>0.94354474560602097</v>
      </c>
      <c r="W396" s="2">
        <v>0.94591008749352501</v>
      </c>
      <c r="X396" s="2">
        <v>0.84239476700000004</v>
      </c>
      <c r="Y396">
        <v>14.317210531334</v>
      </c>
      <c r="Z396">
        <v>0.24710232537664401</v>
      </c>
      <c r="AA396">
        <v>0.76568652624473599</v>
      </c>
      <c r="AB396" s="16">
        <f t="shared" si="6"/>
        <v>0.14317210531334001</v>
      </c>
      <c r="AC396" s="16">
        <v>0.75601792517654898</v>
      </c>
      <c r="AD396">
        <v>163</v>
      </c>
    </row>
    <row r="397" spans="1:30" ht="14.5" customHeight="1">
      <c r="A397" s="1">
        <v>4</v>
      </c>
      <c r="B397" s="16">
        <v>69</v>
      </c>
      <c r="C397" s="16" t="s">
        <v>1405</v>
      </c>
      <c r="D397" s="16">
        <v>121.4824868</v>
      </c>
      <c r="E397" s="16">
        <v>31.2500295</v>
      </c>
      <c r="F397" s="16" t="s">
        <v>1406</v>
      </c>
      <c r="G397" s="16" t="s">
        <v>1406</v>
      </c>
      <c r="H397" s="16" t="s">
        <v>1407</v>
      </c>
      <c r="I397" s="14" t="s">
        <v>493</v>
      </c>
      <c r="J397" s="13">
        <v>0.33755874600000002</v>
      </c>
      <c r="K397" s="13">
        <v>0.318091393</v>
      </c>
      <c r="L397" s="13">
        <v>9.8436356000000003E-2</v>
      </c>
      <c r="M397" s="13">
        <v>0.113683224</v>
      </c>
      <c r="N397" s="13">
        <v>4.3870925999999998E-2</v>
      </c>
      <c r="O397" s="13">
        <v>1.364231E-3</v>
      </c>
      <c r="P397" s="13">
        <v>6.4921399999999995E-4</v>
      </c>
      <c r="Q397" s="13">
        <v>0.84239476700000004</v>
      </c>
      <c r="R397" s="2">
        <v>0.92311318391326702</v>
      </c>
      <c r="S397" s="2">
        <v>0.91652680423683697</v>
      </c>
      <c r="T397" s="2">
        <v>0.83798949910127096</v>
      </c>
      <c r="U397" s="2">
        <v>0.87147812180502704</v>
      </c>
      <c r="V397" s="2">
        <v>0.94354474560602097</v>
      </c>
      <c r="W397" s="2">
        <v>0.94591008749352501</v>
      </c>
      <c r="X397" s="2">
        <v>0.84239476700000004</v>
      </c>
      <c r="Y397">
        <v>14.317210531334</v>
      </c>
      <c r="Z397">
        <v>0.24710232537664401</v>
      </c>
      <c r="AA397">
        <v>0.76568652624473599</v>
      </c>
      <c r="AB397" s="16">
        <f t="shared" si="6"/>
        <v>0.14317210531334001</v>
      </c>
      <c r="AC397" s="16">
        <v>0.75601792517654898</v>
      </c>
      <c r="AD397">
        <v>163</v>
      </c>
    </row>
    <row r="398" spans="1:30">
      <c r="A398" s="1">
        <v>4</v>
      </c>
      <c r="B398" s="16">
        <v>70</v>
      </c>
      <c r="C398" s="16" t="s">
        <v>1408</v>
      </c>
      <c r="D398" s="16">
        <v>121.48332499999999</v>
      </c>
      <c r="E398" s="16">
        <v>31.250344009999999</v>
      </c>
      <c r="F398" s="16" t="s">
        <v>1409</v>
      </c>
      <c r="G398" s="16" t="s">
        <v>1410</v>
      </c>
      <c r="H398" s="16" t="s">
        <v>1411</v>
      </c>
      <c r="I398" s="14" t="s">
        <v>493</v>
      </c>
      <c r="J398" s="13">
        <v>0.46517829900000002</v>
      </c>
      <c r="K398" s="13">
        <v>0.24485702500000001</v>
      </c>
      <c r="L398" s="13">
        <v>4.8313903999999998E-2</v>
      </c>
      <c r="M398" s="13">
        <v>0.105532837</v>
      </c>
      <c r="N398" s="13">
        <v>3.1967798999999998E-2</v>
      </c>
      <c r="O398" s="13">
        <v>3.5978949999999998E-3</v>
      </c>
      <c r="P398" s="13">
        <v>3.2847089999999998E-3</v>
      </c>
      <c r="Q398" s="13">
        <v>0.81481393199999996</v>
      </c>
      <c r="R398" s="2">
        <v>0.88577576796850399</v>
      </c>
      <c r="S398" s="2">
        <v>0.84257127906626605</v>
      </c>
      <c r="T398" s="2">
        <v>0.802824479561699</v>
      </c>
      <c r="U398" s="2">
        <v>0.84466274543873698</v>
      </c>
      <c r="V398" s="2">
        <v>0.93600627980687001</v>
      </c>
      <c r="W398" s="2">
        <v>0.89713042984823999</v>
      </c>
      <c r="X398" s="2">
        <v>0.81481393199999996</v>
      </c>
      <c r="Y398">
        <v>15.061771078329899</v>
      </c>
      <c r="Z398">
        <v>0.33518019585320802</v>
      </c>
      <c r="AA398">
        <v>0.66876170855745398</v>
      </c>
      <c r="AB398" s="16">
        <f t="shared" si="6"/>
        <v>0.150617710783299</v>
      </c>
      <c r="AC398" s="16">
        <v>0.66613586465447205</v>
      </c>
      <c r="AD398">
        <v>453</v>
      </c>
    </row>
    <row r="399" spans="1:30">
      <c r="A399" s="1">
        <v>4</v>
      </c>
      <c r="B399" s="16">
        <v>71</v>
      </c>
      <c r="C399" s="16" t="s">
        <v>1412</v>
      </c>
      <c r="D399" s="16">
        <v>121.4830985</v>
      </c>
      <c r="E399" s="16">
        <v>31.251413790000001</v>
      </c>
      <c r="F399" s="16" t="s">
        <v>1413</v>
      </c>
      <c r="G399" s="16" t="s">
        <v>528</v>
      </c>
      <c r="H399" s="16" t="s">
        <v>1414</v>
      </c>
      <c r="I399" s="14" t="s">
        <v>493</v>
      </c>
      <c r="J399" s="13">
        <v>0.46300649700000002</v>
      </c>
      <c r="K399" s="13">
        <v>0.24631774400000001</v>
      </c>
      <c r="L399" s="13">
        <v>0.125113845</v>
      </c>
      <c r="M399" s="13">
        <v>6.5466761999999998E-2</v>
      </c>
      <c r="N399" s="13">
        <v>3.5766482000000002E-2</v>
      </c>
      <c r="O399" s="13">
        <v>5.7206160000000004E-3</v>
      </c>
      <c r="P399" s="13">
        <v>1.2103796E-2</v>
      </c>
      <c r="Q399" s="13">
        <v>0.79411172100000005</v>
      </c>
      <c r="R399" s="2">
        <v>0.88544987459300595</v>
      </c>
      <c r="S399" s="2">
        <v>0.81304762227814797</v>
      </c>
      <c r="T399" s="2">
        <v>0.77504145763679599</v>
      </c>
      <c r="U399" s="2">
        <v>0.758890543532872</v>
      </c>
      <c r="V399" s="2">
        <v>0.80072351973604905</v>
      </c>
      <c r="W399" s="2">
        <v>0.67456877677605998</v>
      </c>
      <c r="X399" s="2">
        <v>0.79411172100000005</v>
      </c>
      <c r="Y399">
        <v>14.4590707823355</v>
      </c>
      <c r="Z399">
        <v>0.38496505526740299</v>
      </c>
      <c r="AA399">
        <v>0.62146475511404997</v>
      </c>
      <c r="AB399" s="16">
        <f t="shared" si="6"/>
        <v>0.14459070782335501</v>
      </c>
      <c r="AC399" s="16">
        <v>0.61749438331770501</v>
      </c>
      <c r="AD399">
        <v>598</v>
      </c>
    </row>
    <row r="400" spans="1:30" ht="14.5" customHeight="1">
      <c r="A400" s="1">
        <v>4</v>
      </c>
      <c r="B400" s="16">
        <v>72</v>
      </c>
      <c r="C400" s="16" t="s">
        <v>1415</v>
      </c>
      <c r="D400" s="16">
        <v>121.48649469999999</v>
      </c>
      <c r="E400" s="16">
        <v>31.24892475</v>
      </c>
      <c r="F400" s="16" t="s">
        <v>1416</v>
      </c>
      <c r="G400" s="16" t="s">
        <v>1417</v>
      </c>
      <c r="H400" s="16" t="s">
        <v>1418</v>
      </c>
      <c r="I400" s="14" t="s">
        <v>493</v>
      </c>
      <c r="J400" s="13">
        <v>0.28967490899999998</v>
      </c>
      <c r="K400" s="13">
        <v>0.31209010700000001</v>
      </c>
      <c r="L400" s="13">
        <v>0.11920469</v>
      </c>
      <c r="M400" s="13">
        <v>5.1834330999999997E-2</v>
      </c>
      <c r="N400" s="13">
        <v>1.7709470000000001E-2</v>
      </c>
      <c r="O400" s="13">
        <v>1.19243E-3</v>
      </c>
      <c r="P400" s="13">
        <v>5.0436356000000002E-2</v>
      </c>
      <c r="Q400" s="13">
        <v>0.81175661099999996</v>
      </c>
      <c r="R400" s="2">
        <v>0.84464706999794703</v>
      </c>
      <c r="S400" s="2">
        <v>0.68409057777526106</v>
      </c>
      <c r="T400" s="2">
        <v>0.80518795762025497</v>
      </c>
      <c r="U400" s="2">
        <v>0.65398743921573099</v>
      </c>
      <c r="V400" s="2">
        <v>0.81260086725093195</v>
      </c>
      <c r="W400" s="2">
        <v>0.68430879748885698</v>
      </c>
      <c r="X400" s="2">
        <v>0.81175661099999996</v>
      </c>
      <c r="Y400">
        <v>17.196255028647101</v>
      </c>
      <c r="Z400">
        <v>0.46814865034165998</v>
      </c>
      <c r="AA400">
        <v>0.56426226738677099</v>
      </c>
      <c r="AB400" s="16">
        <f t="shared" si="6"/>
        <v>0.17196255028647101</v>
      </c>
      <c r="AC400" s="16">
        <v>0.54654814056818801</v>
      </c>
      <c r="AD400">
        <v>714</v>
      </c>
    </row>
    <row r="401" spans="1:30">
      <c r="A401" s="1">
        <v>4</v>
      </c>
      <c r="B401" s="16">
        <v>73</v>
      </c>
      <c r="C401" s="16" t="s">
        <v>1419</v>
      </c>
      <c r="D401" s="16">
        <v>121.4786119</v>
      </c>
      <c r="E401" s="16">
        <v>31.253397320000001</v>
      </c>
      <c r="F401" s="16" t="s">
        <v>1420</v>
      </c>
      <c r="G401" s="16" t="s">
        <v>1421</v>
      </c>
      <c r="H401" s="16" t="s">
        <v>1422</v>
      </c>
      <c r="I401" s="14" t="s">
        <v>493</v>
      </c>
      <c r="J401" s="13">
        <v>0.18966701999999999</v>
      </c>
      <c r="K401" s="13">
        <v>0.37821442700000002</v>
      </c>
      <c r="L401" s="13">
        <v>0.194853374</v>
      </c>
      <c r="M401" s="13">
        <v>8.7602614999999995E-2</v>
      </c>
      <c r="N401" s="13">
        <v>4.5488084999999998E-2</v>
      </c>
      <c r="O401" s="13">
        <v>2.100808E-3</v>
      </c>
      <c r="P401" s="13">
        <v>2.9972899999999998E-6</v>
      </c>
      <c r="Q401" s="13">
        <v>0.60534146899999997</v>
      </c>
      <c r="R401" s="2">
        <v>0.86234069624859599</v>
      </c>
      <c r="S401" s="2">
        <v>0.72708985667602499</v>
      </c>
      <c r="T401" s="2">
        <v>0.60196130560906602</v>
      </c>
      <c r="U401" s="2">
        <v>0.56059272572035401</v>
      </c>
      <c r="V401" s="2">
        <v>0.63420964225374699</v>
      </c>
      <c r="W401" s="2">
        <v>0.55631201592398405</v>
      </c>
      <c r="X401" s="2">
        <v>0.60534146899999997</v>
      </c>
      <c r="Y401">
        <v>17.992404530041799</v>
      </c>
      <c r="Z401">
        <v>0.63695663810544401</v>
      </c>
      <c r="AA401">
        <v>0.41001969505146002</v>
      </c>
      <c r="AB401" s="16">
        <f t="shared" si="6"/>
        <v>0.179924045300418</v>
      </c>
      <c r="AC401" s="16">
        <v>0.39162269677591</v>
      </c>
      <c r="AD401">
        <v>798</v>
      </c>
    </row>
    <row r="402" spans="1:30">
      <c r="A402" s="1">
        <v>4</v>
      </c>
      <c r="B402" s="16">
        <v>74</v>
      </c>
      <c r="C402" s="16" t="s">
        <v>1423</v>
      </c>
      <c r="D402" s="16">
        <v>121.47794210000001</v>
      </c>
      <c r="E402" s="16">
        <v>31.254805080000001</v>
      </c>
      <c r="F402" s="16" t="s">
        <v>1424</v>
      </c>
      <c r="G402" s="16" t="s">
        <v>1425</v>
      </c>
      <c r="H402" s="16" t="s">
        <v>1426</v>
      </c>
      <c r="I402" s="14" t="s">
        <v>493</v>
      </c>
      <c r="J402" s="13">
        <v>0.25111794500000001</v>
      </c>
      <c r="K402" s="13">
        <v>0.161785603</v>
      </c>
      <c r="L402" s="13">
        <v>0.36314487499999998</v>
      </c>
      <c r="M402" s="13">
        <v>5.8357238999999998E-2</v>
      </c>
      <c r="N402" s="13">
        <v>5.0183058000000003E-2</v>
      </c>
      <c r="O402" s="13">
        <v>2.2303105E-2</v>
      </c>
      <c r="P402" s="13">
        <v>2.6076794E-2</v>
      </c>
      <c r="Q402" s="13">
        <v>0.68715703900000003</v>
      </c>
      <c r="R402" s="2">
        <v>0.85728847219423499</v>
      </c>
      <c r="S402" s="2">
        <v>0.82104668324261798</v>
      </c>
      <c r="T402" s="2">
        <v>0.66964843380093897</v>
      </c>
      <c r="U402" s="2">
        <v>0.55982085700211004</v>
      </c>
      <c r="V402" s="2">
        <v>0.77883960269270702</v>
      </c>
      <c r="W402" s="2">
        <v>0.63775824306798301</v>
      </c>
      <c r="X402" s="2">
        <v>0.68715703900000003</v>
      </c>
      <c r="Y402">
        <v>14.6581215841631</v>
      </c>
      <c r="Z402">
        <v>0.50613976765155599</v>
      </c>
      <c r="AA402">
        <v>0.531848435159893</v>
      </c>
      <c r="AB402" s="16">
        <f t="shared" si="6"/>
        <v>0.146581215841631</v>
      </c>
      <c r="AC402" s="16">
        <v>0.51238389195498701</v>
      </c>
      <c r="AD402">
        <v>753</v>
      </c>
    </row>
    <row r="403" spans="1:30">
      <c r="A403" s="1">
        <v>4</v>
      </c>
      <c r="B403" s="16">
        <v>75</v>
      </c>
      <c r="C403" s="16" t="s">
        <v>1427</v>
      </c>
      <c r="D403" s="16">
        <v>121.4872754</v>
      </c>
      <c r="E403" s="16">
        <v>31.25646175</v>
      </c>
      <c r="F403" s="16" t="s">
        <v>1428</v>
      </c>
      <c r="G403" s="16" t="s">
        <v>1429</v>
      </c>
      <c r="H403" s="16" t="s">
        <v>1430</v>
      </c>
      <c r="I403" s="14" t="s">
        <v>493</v>
      </c>
      <c r="J403" s="13">
        <v>0.28613904299999998</v>
      </c>
      <c r="K403" s="13">
        <v>0.40588874800000002</v>
      </c>
      <c r="L403" s="13">
        <v>3.3123015999999998E-2</v>
      </c>
      <c r="M403" s="13">
        <v>0.106397374</v>
      </c>
      <c r="N403" s="13">
        <v>2.5862630000000001E-2</v>
      </c>
      <c r="O403" s="13">
        <v>2.5627139999999998E-3</v>
      </c>
      <c r="P403" s="13">
        <v>5.5250804000000001E-2</v>
      </c>
      <c r="Q403" s="13">
        <v>0.833075703</v>
      </c>
      <c r="R403" s="2">
        <v>0.90466587856023495</v>
      </c>
      <c r="S403" s="2">
        <v>0.870793928631028</v>
      </c>
      <c r="T403" s="2">
        <v>0.82051850328201503</v>
      </c>
      <c r="U403" s="2">
        <v>0.80869464856284401</v>
      </c>
      <c r="V403" s="2">
        <v>0.899611466643496</v>
      </c>
      <c r="W403" s="2">
        <v>0.77555292346805005</v>
      </c>
      <c r="X403" s="2">
        <v>0.833075703</v>
      </c>
      <c r="Y403">
        <v>10.8579652684331</v>
      </c>
      <c r="Z403">
        <v>0.29496772494421403</v>
      </c>
      <c r="AA403">
        <v>0.71071444621264201</v>
      </c>
      <c r="AB403" s="16">
        <f t="shared" si="6"/>
        <v>0.10857965268433099</v>
      </c>
      <c r="AC403" s="16">
        <v>0.70669886232057999</v>
      </c>
      <c r="AD403">
        <v>325</v>
      </c>
    </row>
    <row r="404" spans="1:30" ht="14.5" customHeight="1">
      <c r="A404" s="1">
        <v>4</v>
      </c>
      <c r="B404" s="16">
        <v>77</v>
      </c>
      <c r="C404" s="16" t="s">
        <v>1431</v>
      </c>
      <c r="D404" s="16">
        <v>121.47899169999999</v>
      </c>
      <c r="E404" s="16">
        <v>31.25801912</v>
      </c>
      <c r="F404" s="16" t="s">
        <v>1432</v>
      </c>
      <c r="G404" s="16" t="s">
        <v>1433</v>
      </c>
      <c r="H404" s="16" t="s">
        <v>1434</v>
      </c>
      <c r="I404" s="14" t="s">
        <v>493</v>
      </c>
      <c r="J404" s="13">
        <v>0.41731888900000003</v>
      </c>
      <c r="K404" s="13">
        <v>0.29296629800000001</v>
      </c>
      <c r="L404" s="13">
        <v>7.2893959999999994E-2</v>
      </c>
      <c r="M404" s="13">
        <v>8.8721139000000004E-2</v>
      </c>
      <c r="N404" s="13">
        <v>3.3376693999999998E-2</v>
      </c>
      <c r="O404" s="13">
        <v>5.488532E-3</v>
      </c>
      <c r="P404" s="13">
        <v>8.6100440000000007E-3</v>
      </c>
      <c r="Q404" s="13">
        <v>0.69982295400000005</v>
      </c>
      <c r="R404" s="2">
        <v>0.864250464918215</v>
      </c>
      <c r="S404" s="2">
        <v>0.79039833928369396</v>
      </c>
      <c r="T404" s="2">
        <v>0.69428368288848796</v>
      </c>
      <c r="U404" s="2">
        <v>0.50427815158552702</v>
      </c>
      <c r="V404" s="2">
        <v>0.73720648840268099</v>
      </c>
      <c r="W404" s="2">
        <v>0.41805135095567297</v>
      </c>
      <c r="X404" s="2">
        <v>0.69982295400000005</v>
      </c>
      <c r="Y404">
        <v>27.1988317164916</v>
      </c>
      <c r="Z404">
        <v>0.49256296364778202</v>
      </c>
      <c r="AA404">
        <v>0.52777397269979898</v>
      </c>
      <c r="AB404" s="16">
        <f t="shared" si="6"/>
        <v>0.271988317164916</v>
      </c>
      <c r="AC404" s="16">
        <v>0.51725459884754299</v>
      </c>
      <c r="AD404">
        <v>743</v>
      </c>
    </row>
    <row r="405" spans="1:30" ht="14.5" customHeight="1">
      <c r="A405" s="1">
        <v>4</v>
      </c>
      <c r="B405" s="16">
        <v>78</v>
      </c>
      <c r="C405" s="16" t="s">
        <v>1435</v>
      </c>
      <c r="D405" s="16">
        <v>121.4796083</v>
      </c>
      <c r="E405" s="16">
        <v>31.264558829999999</v>
      </c>
      <c r="F405" s="16" t="s">
        <v>1436</v>
      </c>
      <c r="G405" s="16" t="s">
        <v>1437</v>
      </c>
      <c r="H405" s="16" t="s">
        <v>1438</v>
      </c>
      <c r="I405" s="14" t="s">
        <v>493</v>
      </c>
      <c r="J405" s="13">
        <v>0.54232461099999996</v>
      </c>
      <c r="K405" s="13">
        <v>0.23197119599999999</v>
      </c>
      <c r="L405" s="13">
        <v>1.8624986999999999E-2</v>
      </c>
      <c r="M405" s="13">
        <v>9.8763057000000001E-2</v>
      </c>
      <c r="N405" s="13">
        <v>4.6720232E-2</v>
      </c>
      <c r="O405" s="13">
        <v>7.3844360000000003E-3</v>
      </c>
      <c r="P405" s="13">
        <v>4.3329509999999998E-3</v>
      </c>
      <c r="Q405" s="13">
        <v>0.72541702900000005</v>
      </c>
      <c r="R405" s="2">
        <v>0.86248405620401902</v>
      </c>
      <c r="S405" s="2">
        <v>0.76388977243911704</v>
      </c>
      <c r="T405" s="2">
        <v>0.712154365367766</v>
      </c>
      <c r="U405" s="2">
        <v>0.55497690779814801</v>
      </c>
      <c r="V405" s="2">
        <v>0.80854053038346496</v>
      </c>
      <c r="W405" s="2">
        <v>0.51347377605293498</v>
      </c>
      <c r="X405" s="2">
        <v>0.72541702900000005</v>
      </c>
      <c r="Y405">
        <v>32.7128665343213</v>
      </c>
      <c r="Z405">
        <v>0.48931952380243499</v>
      </c>
      <c r="AA405">
        <v>0.52253133065572299</v>
      </c>
      <c r="AB405" s="16">
        <f t="shared" si="6"/>
        <v>0.327128665343213</v>
      </c>
      <c r="AC405" s="16">
        <v>0.516411414146145</v>
      </c>
      <c r="AD405">
        <v>745</v>
      </c>
    </row>
    <row r="406" spans="1:30" ht="14.5" customHeight="1">
      <c r="A406" s="1">
        <v>4</v>
      </c>
      <c r="B406" s="16">
        <v>81</v>
      </c>
      <c r="C406" s="16" t="s">
        <v>1439</v>
      </c>
      <c r="D406" s="16">
        <v>121.4777643</v>
      </c>
      <c r="E406" s="16">
        <v>31.266564590000002</v>
      </c>
      <c r="F406" s="16" t="s">
        <v>1440</v>
      </c>
      <c r="G406" s="16" t="s">
        <v>1441</v>
      </c>
      <c r="H406" s="16" t="s">
        <v>1442</v>
      </c>
      <c r="I406" s="14" t="s">
        <v>493</v>
      </c>
      <c r="J406" s="13">
        <v>0.184647751</v>
      </c>
      <c r="K406" s="13">
        <v>0.28443603499999998</v>
      </c>
      <c r="L406" s="13">
        <v>0.29237060500000001</v>
      </c>
      <c r="M406" s="13">
        <v>0.116906738</v>
      </c>
      <c r="N406" s="13">
        <v>5.6268310000000002E-2</v>
      </c>
      <c r="O406" s="13">
        <v>3.9588929999999998E-3</v>
      </c>
      <c r="P406" s="13">
        <v>2.265548E-3</v>
      </c>
      <c r="Q406" s="13">
        <v>0.76915269500000005</v>
      </c>
      <c r="R406" s="2">
        <v>0.98198598669829695</v>
      </c>
      <c r="S406" s="2">
        <v>0.95316885950986197</v>
      </c>
      <c r="T406" s="2">
        <v>0.76981230853456195</v>
      </c>
      <c r="U406" s="2">
        <v>0.66030922155663896</v>
      </c>
      <c r="V406" s="2">
        <v>0.86521236978025495</v>
      </c>
      <c r="W406" s="2">
        <v>0.85755862368067803</v>
      </c>
      <c r="X406" s="2">
        <v>0.76915269500000005</v>
      </c>
      <c r="Y406">
        <v>17.694372118608801</v>
      </c>
      <c r="Z406">
        <v>0.31876904567410702</v>
      </c>
      <c r="AA406">
        <v>0.75400783894025103</v>
      </c>
      <c r="AB406" s="16">
        <f t="shared" si="6"/>
        <v>0.176943721186088</v>
      </c>
      <c r="AC406" s="16">
        <v>0.702856157467731</v>
      </c>
      <c r="AD406">
        <v>337</v>
      </c>
    </row>
    <row r="407" spans="1:30" ht="14.5" customHeight="1">
      <c r="A407" s="1">
        <v>4</v>
      </c>
      <c r="B407" s="16">
        <v>82</v>
      </c>
      <c r="C407" s="16" t="s">
        <v>1443</v>
      </c>
      <c r="D407" s="16">
        <v>121.47816349999999</v>
      </c>
      <c r="E407" s="16">
        <v>31.267535039999999</v>
      </c>
      <c r="F407" s="16" t="s">
        <v>1444</v>
      </c>
      <c r="G407" s="16" t="s">
        <v>1445</v>
      </c>
      <c r="H407" s="16" t="s">
        <v>1446</v>
      </c>
      <c r="I407" s="14" t="s">
        <v>493</v>
      </c>
      <c r="J407" s="13">
        <v>0.31391398100000001</v>
      </c>
      <c r="K407" s="13">
        <v>0.23272577899999999</v>
      </c>
      <c r="L407" s="13">
        <v>0.23425674399999999</v>
      </c>
      <c r="M407" s="13">
        <v>0.122130076</v>
      </c>
      <c r="N407" s="13">
        <v>4.3329238999999999E-2</v>
      </c>
      <c r="O407" s="13">
        <v>1.7038979999999999E-3</v>
      </c>
      <c r="P407" s="13">
        <v>2.8273270000000001E-3</v>
      </c>
      <c r="Q407" s="13">
        <v>0.73917728100000002</v>
      </c>
      <c r="R407" s="2">
        <v>0.929715311786113</v>
      </c>
      <c r="S407" s="2">
        <v>0.93202396612332195</v>
      </c>
      <c r="T407" s="2">
        <v>0.72599556833838497</v>
      </c>
      <c r="U407" s="2">
        <v>0.71984063702058199</v>
      </c>
      <c r="V407" s="2">
        <v>0.84650051716789199</v>
      </c>
      <c r="W407" s="2">
        <v>0.87393231269425398</v>
      </c>
      <c r="X407" s="2">
        <v>0.73917728100000002</v>
      </c>
      <c r="Y407">
        <v>20.7651946998037</v>
      </c>
      <c r="Z407">
        <v>0.38483836380101999</v>
      </c>
      <c r="AA407">
        <v>0.68906382320632797</v>
      </c>
      <c r="AB407" s="16">
        <f t="shared" si="6"/>
        <v>0.20765194699803702</v>
      </c>
      <c r="AC407" s="16">
        <v>0.64164486444202795</v>
      </c>
      <c r="AD407">
        <v>535</v>
      </c>
    </row>
    <row r="408" spans="1:30">
      <c r="A408" s="1">
        <v>4</v>
      </c>
      <c r="B408" s="16">
        <v>83</v>
      </c>
      <c r="C408" s="16" t="s">
        <v>1447</v>
      </c>
      <c r="D408" s="16">
        <v>121.4756192</v>
      </c>
      <c r="E408" s="16">
        <v>31.271267269999999</v>
      </c>
      <c r="F408" s="16" t="s">
        <v>1448</v>
      </c>
      <c r="G408" s="16" t="s">
        <v>1449</v>
      </c>
      <c r="H408" s="16" t="s">
        <v>1450</v>
      </c>
      <c r="I408" s="14" t="s">
        <v>493</v>
      </c>
      <c r="J408" s="13">
        <v>0.131132743</v>
      </c>
      <c r="K408" s="13">
        <v>0.42609259700000002</v>
      </c>
      <c r="L408" s="13">
        <v>0.141047478</v>
      </c>
      <c r="M408" s="13">
        <v>0.15844597499999999</v>
      </c>
      <c r="N408" s="13">
        <v>2.2714895999999998E-2</v>
      </c>
      <c r="O408" s="13">
        <v>2.8453720000000001E-3</v>
      </c>
      <c r="P408" s="13">
        <v>2.2743336999999999E-2</v>
      </c>
      <c r="Q408" s="13">
        <v>0.77177711599999999</v>
      </c>
      <c r="R408" s="2">
        <v>0.93926617613362995</v>
      </c>
      <c r="S408" s="2">
        <v>0.89218696887879001</v>
      </c>
      <c r="T408" s="2">
        <v>0.77439416762522095</v>
      </c>
      <c r="U408" s="2">
        <v>0.65688079069998495</v>
      </c>
      <c r="V408" s="2">
        <v>0.75604903237065602</v>
      </c>
      <c r="W408" s="2">
        <v>0.54422616152814696</v>
      </c>
      <c r="X408" s="2">
        <v>0.77177711599999999</v>
      </c>
      <c r="Y408">
        <v>22.631339839047101</v>
      </c>
      <c r="Z408">
        <v>0.33507083966803902</v>
      </c>
      <c r="AA408">
        <v>0.69559389791940396</v>
      </c>
      <c r="AB408" s="16">
        <f t="shared" si="6"/>
        <v>0.22631339839047102</v>
      </c>
      <c r="AC408" s="16">
        <v>0.67489831809676004</v>
      </c>
      <c r="AD408">
        <v>434</v>
      </c>
    </row>
    <row r="409" spans="1:30">
      <c r="A409" s="1">
        <v>4</v>
      </c>
      <c r="B409" s="16">
        <v>85</v>
      </c>
      <c r="C409" s="16" t="s">
        <v>1451</v>
      </c>
      <c r="D409" s="16">
        <v>121.48033409999999</v>
      </c>
      <c r="E409" s="16">
        <v>31.267056480000001</v>
      </c>
      <c r="F409" s="16" t="s">
        <v>1452</v>
      </c>
      <c r="G409" s="16" t="s">
        <v>1452</v>
      </c>
      <c r="H409" s="16" t="s">
        <v>1453</v>
      </c>
      <c r="I409" s="14" t="s">
        <v>493</v>
      </c>
      <c r="J409" s="13">
        <v>0.31433307399999999</v>
      </c>
      <c r="K409" s="13">
        <v>0.25894636300000001</v>
      </c>
      <c r="L409" s="13">
        <v>0.21693790700000001</v>
      </c>
      <c r="M409" s="13">
        <v>8.6470884999999997E-2</v>
      </c>
      <c r="N409" s="13">
        <v>3.7670248000000003E-2</v>
      </c>
      <c r="O409" s="13">
        <v>5.1009230000000003E-3</v>
      </c>
      <c r="P409" s="13">
        <v>4.0940680000000002E-3</v>
      </c>
      <c r="Q409" s="13">
        <v>0.80104921699999998</v>
      </c>
      <c r="R409" s="2">
        <v>0.94997747924005105</v>
      </c>
      <c r="S409" s="2">
        <v>0.87881575117327104</v>
      </c>
      <c r="T409" s="2">
        <v>0.799046654375419</v>
      </c>
      <c r="U409" s="2">
        <v>0.62189053385097603</v>
      </c>
      <c r="V409" s="2">
        <v>0.86024886105210097</v>
      </c>
      <c r="W409" s="2">
        <v>0.79571586728414601</v>
      </c>
      <c r="X409" s="2">
        <v>0.80104921699999998</v>
      </c>
      <c r="Y409">
        <v>16.2119140962483</v>
      </c>
      <c r="Z409">
        <v>0.31052019813256998</v>
      </c>
      <c r="AA409">
        <v>0.70933469065334198</v>
      </c>
      <c r="AB409" s="16">
        <f t="shared" si="6"/>
        <v>0.162119140962483</v>
      </c>
      <c r="AC409" s="16">
        <v>0.69552511681124596</v>
      </c>
      <c r="AD409">
        <v>363</v>
      </c>
    </row>
    <row r="410" spans="1:30">
      <c r="A410" s="1">
        <v>4</v>
      </c>
      <c r="B410" s="16">
        <v>87</v>
      </c>
      <c r="C410" s="16" t="s">
        <v>1454</v>
      </c>
      <c r="D410" s="16">
        <v>121.48042909999999</v>
      </c>
      <c r="E410" s="16">
        <v>31.26817436</v>
      </c>
      <c r="F410" s="16" t="s">
        <v>1455</v>
      </c>
      <c r="G410" s="16" t="s">
        <v>1455</v>
      </c>
      <c r="H410" s="16" t="s">
        <v>1456</v>
      </c>
      <c r="I410" s="14" t="s">
        <v>493</v>
      </c>
      <c r="J410" s="13">
        <v>0.38511172199999999</v>
      </c>
      <c r="K410" s="13">
        <v>0.224017404</v>
      </c>
      <c r="L410" s="13">
        <v>0.227842504</v>
      </c>
      <c r="M410" s="13">
        <v>7.0760726999999995E-2</v>
      </c>
      <c r="N410" s="13">
        <v>4.034944E-2</v>
      </c>
      <c r="O410" s="13">
        <v>4.204317E-3</v>
      </c>
      <c r="P410" s="13">
        <v>6.3329179999999999E-3</v>
      </c>
      <c r="Q410" s="13">
        <v>0.66713477700000001</v>
      </c>
      <c r="R410" s="2">
        <v>0.94343567489425195</v>
      </c>
      <c r="S410" s="2">
        <v>0.81841434993624895</v>
      </c>
      <c r="T410" s="2">
        <v>0.657186133901141</v>
      </c>
      <c r="U410" s="2">
        <v>0.66251182284261201</v>
      </c>
      <c r="V410" s="2">
        <v>0.87561113271829705</v>
      </c>
      <c r="W410" s="2">
        <v>0.83306722128646404</v>
      </c>
      <c r="X410" s="2">
        <v>0.66713477700000001</v>
      </c>
      <c r="Y410">
        <v>18.203194369952399</v>
      </c>
      <c r="Z410">
        <v>0.51505881426189704</v>
      </c>
      <c r="AA410">
        <v>0.54935836483964195</v>
      </c>
      <c r="AB410" s="16">
        <f t="shared" si="6"/>
        <v>0.182031943699524</v>
      </c>
      <c r="AC410" s="16">
        <v>0.51611189261652801</v>
      </c>
      <c r="AD410">
        <v>747</v>
      </c>
    </row>
    <row r="411" spans="1:30">
      <c r="A411" s="1">
        <v>4</v>
      </c>
      <c r="B411" s="16">
        <v>89</v>
      </c>
      <c r="C411" s="16" t="s">
        <v>1457</v>
      </c>
      <c r="D411" s="16">
        <v>121.50483319999999</v>
      </c>
      <c r="E411" s="16">
        <v>31.25634904</v>
      </c>
      <c r="F411" s="16" t="s">
        <v>1458</v>
      </c>
      <c r="G411" s="16" t="s">
        <v>1458</v>
      </c>
      <c r="H411" s="16" t="s">
        <v>1459</v>
      </c>
      <c r="I411" s="14" t="s">
        <v>493</v>
      </c>
      <c r="J411" s="13">
        <v>0.19790280699999999</v>
      </c>
      <c r="K411" s="13">
        <v>0.43197669999999999</v>
      </c>
      <c r="L411" s="13">
        <v>0.143628692</v>
      </c>
      <c r="M411" s="13">
        <v>0.13422431900000001</v>
      </c>
      <c r="N411" s="13">
        <v>2.0037968999999999E-2</v>
      </c>
      <c r="O411" s="13">
        <v>4.5480090000000004E-3</v>
      </c>
      <c r="P411" s="13">
        <v>1.2879053999999999E-2</v>
      </c>
      <c r="Q411" s="13">
        <v>0.74088397399999995</v>
      </c>
      <c r="R411" s="2">
        <v>0.91523450278207097</v>
      </c>
      <c r="S411" s="2">
        <v>0.859171542339492</v>
      </c>
      <c r="T411" s="2">
        <v>0.73697763278576101</v>
      </c>
      <c r="U411" s="2">
        <v>0.80085119710252295</v>
      </c>
      <c r="V411" s="2">
        <v>0.78849894552022004</v>
      </c>
      <c r="W411" s="2">
        <v>0.68977922404677505</v>
      </c>
      <c r="X411" s="2">
        <v>0.74088397399999995</v>
      </c>
      <c r="Y411">
        <v>16.472915315343801</v>
      </c>
      <c r="Z411">
        <v>0.39893889787604497</v>
      </c>
      <c r="AA411">
        <v>0.63183387859943496</v>
      </c>
      <c r="AB411" s="16">
        <f t="shared" si="6"/>
        <v>0.164729153153438</v>
      </c>
      <c r="AC411" s="16">
        <v>0.61297105726818202</v>
      </c>
      <c r="AD411">
        <v>606</v>
      </c>
    </row>
    <row r="412" spans="1:30">
      <c r="A412" s="1">
        <v>4</v>
      </c>
      <c r="B412" s="16">
        <v>91</v>
      </c>
      <c r="C412" s="16" t="s">
        <v>1460</v>
      </c>
      <c r="D412" s="16">
        <v>121.5064187</v>
      </c>
      <c r="E412" s="16">
        <v>31.255974519999999</v>
      </c>
      <c r="F412" s="16" t="s">
        <v>528</v>
      </c>
      <c r="G412" s="16" t="s">
        <v>528</v>
      </c>
      <c r="H412" s="16" t="s">
        <v>1461</v>
      </c>
      <c r="I412" s="14" t="s">
        <v>493</v>
      </c>
      <c r="J412" s="13">
        <v>0.28920194799999999</v>
      </c>
      <c r="K412" s="13">
        <v>0.43652216599999999</v>
      </c>
      <c r="L412" s="13">
        <v>8.5171594000000003E-2</v>
      </c>
      <c r="M412" s="13">
        <v>9.3302833000000002E-2</v>
      </c>
      <c r="N412" s="13">
        <v>4.9668205999999999E-2</v>
      </c>
      <c r="O412" s="13">
        <v>2.7334429999999999E-3</v>
      </c>
      <c r="P412" s="13">
        <v>9.3167619999999993E-3</v>
      </c>
      <c r="Q412" s="13">
        <v>0.79244635100000005</v>
      </c>
      <c r="R412" s="2">
        <v>0.9464721021793</v>
      </c>
      <c r="S412" s="2">
        <v>0.85893325136751497</v>
      </c>
      <c r="T412" s="2">
        <v>0.782745477139969</v>
      </c>
      <c r="U412" s="2">
        <v>0.70411395899504403</v>
      </c>
      <c r="V412" s="2">
        <v>0.89345283790061203</v>
      </c>
      <c r="W412" s="2">
        <v>0.82509346385018301</v>
      </c>
      <c r="X412" s="2">
        <v>0.79244635100000005</v>
      </c>
      <c r="Y412">
        <v>21.215581754432002</v>
      </c>
      <c r="Z412">
        <v>0.34124431666459798</v>
      </c>
      <c r="AA412">
        <v>0.67917443069964001</v>
      </c>
      <c r="AB412" s="16">
        <f t="shared" si="6"/>
        <v>0.21215581754432</v>
      </c>
      <c r="AC412" s="16">
        <v>0.66558403837048297</v>
      </c>
      <c r="AD412">
        <v>455</v>
      </c>
    </row>
    <row r="413" spans="1:30">
      <c r="A413" s="1">
        <v>4</v>
      </c>
      <c r="B413" s="16">
        <v>92</v>
      </c>
      <c r="C413" s="16" t="s">
        <v>1462</v>
      </c>
      <c r="D413" s="16">
        <v>121.5045358</v>
      </c>
      <c r="E413" s="16">
        <v>31.256165970000001</v>
      </c>
      <c r="F413" s="16" t="s">
        <v>528</v>
      </c>
      <c r="G413" s="16" t="s">
        <v>528</v>
      </c>
      <c r="H413" s="16" t="s">
        <v>1463</v>
      </c>
      <c r="I413" s="14" t="s">
        <v>493</v>
      </c>
      <c r="J413" s="13">
        <v>0.15173355799999999</v>
      </c>
      <c r="K413" s="13">
        <v>0.43390846300000002</v>
      </c>
      <c r="L413" s="13">
        <v>0.152467887</v>
      </c>
      <c r="M413" s="13">
        <v>0.123262723</v>
      </c>
      <c r="N413" s="13">
        <v>9.0281170000000004E-3</v>
      </c>
      <c r="O413" s="13">
        <v>3.6557499999999998E-4</v>
      </c>
      <c r="P413" s="13">
        <v>1.5591304E-2</v>
      </c>
      <c r="Q413" s="13">
        <v>0.75461396400000003</v>
      </c>
      <c r="R413" s="2">
        <v>0.95641718545182597</v>
      </c>
      <c r="S413" s="2">
        <v>0.79094213278385594</v>
      </c>
      <c r="T413" s="2">
        <v>0.76152365377397502</v>
      </c>
      <c r="U413" s="2">
        <v>0.77929787195678202</v>
      </c>
      <c r="V413" s="2">
        <v>0.88345217595635095</v>
      </c>
      <c r="W413" s="2">
        <v>0.69563548095696703</v>
      </c>
      <c r="X413" s="2">
        <v>0.75461396400000003</v>
      </c>
      <c r="Y413">
        <v>22.112211289478299</v>
      </c>
      <c r="Z413">
        <v>0.40844261863116599</v>
      </c>
      <c r="AA413">
        <v>0.61524209213901804</v>
      </c>
      <c r="AB413" s="16">
        <f t="shared" si="6"/>
        <v>0.22112211289478301</v>
      </c>
      <c r="AC413" s="16">
        <v>0.60100740556741505</v>
      </c>
      <c r="AD413">
        <v>625</v>
      </c>
    </row>
    <row r="414" spans="1:30">
      <c r="A414" s="1">
        <v>4</v>
      </c>
      <c r="B414" s="16">
        <v>93</v>
      </c>
      <c r="C414" s="16" t="s">
        <v>1464</v>
      </c>
      <c r="D414" s="16">
        <v>121.5099269</v>
      </c>
      <c r="E414" s="16">
        <v>31.253576089999999</v>
      </c>
      <c r="F414" s="16" t="s">
        <v>528</v>
      </c>
      <c r="G414" s="16" t="s">
        <v>528</v>
      </c>
      <c r="H414" s="16" t="s">
        <v>1465</v>
      </c>
      <c r="I414" s="14" t="s">
        <v>493</v>
      </c>
      <c r="J414" s="13">
        <v>0.16438967400000001</v>
      </c>
      <c r="K414" s="13">
        <v>0.48015174900000002</v>
      </c>
      <c r="L414" s="13">
        <v>8.9258321000000002E-2</v>
      </c>
      <c r="M414" s="13">
        <v>0.16105245000000001</v>
      </c>
      <c r="N414" s="13">
        <v>2.4909845999999999E-2</v>
      </c>
      <c r="O414" s="13">
        <v>8.3401999999999999E-4</v>
      </c>
      <c r="P414" s="13">
        <v>4.4724780000000002E-3</v>
      </c>
      <c r="Q414" s="13">
        <v>0.78967692700000003</v>
      </c>
      <c r="R414" s="2">
        <v>0.94998601820737405</v>
      </c>
      <c r="S414" s="2">
        <v>0.85639989862478605</v>
      </c>
      <c r="T414" s="2">
        <v>0.77395950263251001</v>
      </c>
      <c r="U414" s="2">
        <v>0.76472550732032396</v>
      </c>
      <c r="V414" s="2">
        <v>0.81971351341919296</v>
      </c>
      <c r="W414" s="2">
        <v>0.82633948436707705</v>
      </c>
      <c r="X414" s="2">
        <v>0.78967692700000003</v>
      </c>
      <c r="Y414">
        <v>15.467827350019499</v>
      </c>
      <c r="Z414">
        <v>0.352864869943393</v>
      </c>
      <c r="AA414">
        <v>0.67070926278924103</v>
      </c>
      <c r="AB414" s="16">
        <f t="shared" si="6"/>
        <v>0.154678273500195</v>
      </c>
      <c r="AC414" s="16">
        <v>0.65526202874885997</v>
      </c>
      <c r="AD414">
        <v>494</v>
      </c>
    </row>
    <row r="415" spans="1:30" ht="14.5" customHeight="1">
      <c r="A415" s="1">
        <v>4</v>
      </c>
      <c r="B415" s="16">
        <v>94</v>
      </c>
      <c r="C415" s="16" t="s">
        <v>1466</v>
      </c>
      <c r="D415" s="16">
        <v>121.5100588</v>
      </c>
      <c r="E415" s="16">
        <v>31.25395292</v>
      </c>
      <c r="F415" s="16" t="s">
        <v>528</v>
      </c>
      <c r="G415" s="16" t="s">
        <v>528</v>
      </c>
      <c r="H415" s="16" t="s">
        <v>1467</v>
      </c>
      <c r="I415" s="14" t="s">
        <v>493</v>
      </c>
      <c r="J415" s="13">
        <v>0.26952966</v>
      </c>
      <c r="K415" s="13">
        <v>0.35565471700000001</v>
      </c>
      <c r="L415" s="13">
        <v>8.2091967000000002E-2</v>
      </c>
      <c r="M415" s="13">
        <v>7.5837452999999999E-2</v>
      </c>
      <c r="N415" s="13">
        <v>3.9229075000000002E-2</v>
      </c>
      <c r="O415" s="13">
        <v>2.0726519999999999E-3</v>
      </c>
      <c r="P415" s="13">
        <v>2.802531E-3</v>
      </c>
      <c r="Q415" s="13">
        <v>0.75499707199999999</v>
      </c>
      <c r="R415" s="2">
        <v>0.86910871203696904</v>
      </c>
      <c r="S415" s="2">
        <v>0.81147632270871695</v>
      </c>
      <c r="T415" s="2">
        <v>0.711516509299157</v>
      </c>
      <c r="U415" s="2">
        <v>0.541795130472845</v>
      </c>
      <c r="V415" s="2">
        <v>0.72023218519314103</v>
      </c>
      <c r="W415" s="2">
        <v>0.58996830236640496</v>
      </c>
      <c r="X415" s="2">
        <v>0.75499707199999999</v>
      </c>
      <c r="Y415">
        <v>20.157363709197298</v>
      </c>
      <c r="Z415">
        <v>0.45981257188372798</v>
      </c>
      <c r="AA415">
        <v>0.55981349633730404</v>
      </c>
      <c r="AB415" s="16">
        <f t="shared" si="6"/>
        <v>0.20157363709197298</v>
      </c>
      <c r="AC415" s="16">
        <v>0.54903803834088405</v>
      </c>
      <c r="AD415">
        <v>710</v>
      </c>
    </row>
    <row r="416" spans="1:30">
      <c r="A416" s="1">
        <v>4</v>
      </c>
      <c r="B416" s="16">
        <v>95</v>
      </c>
      <c r="C416" s="16" t="s">
        <v>1468</v>
      </c>
      <c r="D416" s="16">
        <v>121.510133</v>
      </c>
      <c r="E416" s="16">
        <v>31.255178669999999</v>
      </c>
      <c r="F416" s="16" t="s">
        <v>475</v>
      </c>
      <c r="G416" s="16" t="s">
        <v>1469</v>
      </c>
      <c r="H416" s="16" t="s">
        <v>1470</v>
      </c>
      <c r="I416" s="14" t="s">
        <v>493</v>
      </c>
      <c r="J416" s="13">
        <v>0.41381867700000002</v>
      </c>
      <c r="K416" s="13">
        <v>0.29945055700000001</v>
      </c>
      <c r="L416" s="13">
        <v>9.7905477000000005E-2</v>
      </c>
      <c r="M416" s="13">
        <v>6.0608863999999998E-2</v>
      </c>
      <c r="N416" s="13">
        <v>2.9678344999999998E-2</v>
      </c>
      <c r="O416" s="13">
        <v>2.4115249999999999E-3</v>
      </c>
      <c r="P416" s="13">
        <v>3.6112470000000002E-3</v>
      </c>
      <c r="Q416" s="13">
        <v>0.726553805</v>
      </c>
      <c r="R416" s="2">
        <v>0.90227141136130795</v>
      </c>
      <c r="S416" s="2">
        <v>0.85833264413133004</v>
      </c>
      <c r="T416" s="2">
        <v>0.72771368833553995</v>
      </c>
      <c r="U416" s="2">
        <v>0.57260011684650103</v>
      </c>
      <c r="V416" s="2">
        <v>0.840078272291791</v>
      </c>
      <c r="W416" s="2">
        <v>0.85048114119931395</v>
      </c>
      <c r="X416" s="2">
        <v>0.726553805</v>
      </c>
      <c r="Y416">
        <v>18.798731133677201</v>
      </c>
      <c r="Z416">
        <v>0.41202611974379</v>
      </c>
      <c r="AA416">
        <v>0.62001794923098597</v>
      </c>
      <c r="AB416" s="16">
        <f t="shared" si="6"/>
        <v>0.18798731133677202</v>
      </c>
      <c r="AC416" s="16">
        <v>0.60076693221725097</v>
      </c>
      <c r="AD416">
        <v>626</v>
      </c>
    </row>
    <row r="417" spans="1:30" ht="14.5" customHeight="1">
      <c r="A417" s="1">
        <v>4</v>
      </c>
      <c r="B417" s="16">
        <v>97</v>
      </c>
      <c r="C417" s="16" t="s">
        <v>1471</v>
      </c>
      <c r="D417" s="16">
        <v>121.45097730000001</v>
      </c>
      <c r="E417" s="16">
        <v>31.228719900000002</v>
      </c>
      <c r="F417" s="16" t="s">
        <v>1472</v>
      </c>
      <c r="G417" s="16" t="s">
        <v>1473</v>
      </c>
      <c r="H417" s="16" t="s">
        <v>1474</v>
      </c>
      <c r="I417" s="2" t="s">
        <v>147</v>
      </c>
      <c r="J417" s="13">
        <v>0.30814034600000001</v>
      </c>
      <c r="K417" s="13">
        <v>0.224294935</v>
      </c>
      <c r="L417" s="13">
        <v>0.28540011799999998</v>
      </c>
      <c r="M417" s="13">
        <v>4.9807957E-2</v>
      </c>
      <c r="N417" s="13">
        <v>4.8992974000000002E-2</v>
      </c>
      <c r="O417" s="13">
        <v>3.0223300000000002E-3</v>
      </c>
      <c r="P417" s="13">
        <v>3.8182400000000001E-3</v>
      </c>
      <c r="Q417" s="13">
        <v>0.78233416600000005</v>
      </c>
      <c r="R417" s="2">
        <v>0.84705929910107003</v>
      </c>
      <c r="S417" s="2">
        <v>0.845432376890348</v>
      </c>
      <c r="T417" s="2">
        <v>0.79253824978543397</v>
      </c>
      <c r="U417" s="2">
        <v>0.64808528559117795</v>
      </c>
      <c r="V417" s="2">
        <v>0.82645461011761201</v>
      </c>
      <c r="W417" s="2">
        <v>0.79454990631394296</v>
      </c>
      <c r="X417" s="2">
        <v>0.78233416600000005</v>
      </c>
      <c r="Y417">
        <v>16.977161107714998</v>
      </c>
      <c r="Z417">
        <v>0.35148083243036299</v>
      </c>
      <c r="AA417">
        <v>0.65170135174599297</v>
      </c>
      <c r="AB417" s="16">
        <f t="shared" si="6"/>
        <v>0.16977161107715</v>
      </c>
      <c r="AC417" s="16">
        <v>0.64963409640399405</v>
      </c>
      <c r="AD417">
        <v>519</v>
      </c>
    </row>
    <row r="418" spans="1:30">
      <c r="A418" s="1">
        <v>4</v>
      </c>
      <c r="B418" s="16">
        <v>98</v>
      </c>
      <c r="C418" s="16" t="s">
        <v>1475</v>
      </c>
      <c r="D418" s="16">
        <v>121.4475059</v>
      </c>
      <c r="E418" s="16">
        <v>31.23368206</v>
      </c>
      <c r="F418" s="16" t="s">
        <v>1476</v>
      </c>
      <c r="G418" s="16" t="s">
        <v>1476</v>
      </c>
      <c r="H418" s="16" t="s">
        <v>1477</v>
      </c>
      <c r="I418" s="2" t="s">
        <v>147</v>
      </c>
      <c r="J418" s="13">
        <v>0.199197345</v>
      </c>
      <c r="K418" s="13">
        <v>0.13406965500000001</v>
      </c>
      <c r="L418" s="13">
        <v>0.432512919</v>
      </c>
      <c r="M418" s="13">
        <v>4.2311561999999997E-2</v>
      </c>
      <c r="N418" s="13">
        <v>5.3443908999999998E-2</v>
      </c>
      <c r="O418" s="13">
        <v>2.8406780000000001E-3</v>
      </c>
      <c r="P418" s="13">
        <v>7.7756250000000004E-3</v>
      </c>
      <c r="Q418" s="13">
        <v>0.77048918499999997</v>
      </c>
      <c r="R418" s="2">
        <v>0.86358022986183602</v>
      </c>
      <c r="S418" s="2">
        <v>0.78308488819740096</v>
      </c>
      <c r="T418" s="2">
        <v>0.76705588378734402</v>
      </c>
      <c r="U418" s="2">
        <v>0.71812854770068801</v>
      </c>
      <c r="V418" s="2">
        <v>0.80437112561220403</v>
      </c>
      <c r="W418" s="2">
        <v>0.74432259519167498</v>
      </c>
      <c r="X418" s="2">
        <v>0.77048918499999997</v>
      </c>
      <c r="Y418">
        <v>16.4542485123735</v>
      </c>
      <c r="Z418">
        <v>0.41734724643814303</v>
      </c>
      <c r="AA418">
        <v>0.586998518250331</v>
      </c>
      <c r="AB418" s="16">
        <f t="shared" si="6"/>
        <v>0.16454248512373501</v>
      </c>
      <c r="AC418" s="16">
        <v>0.58445859871018102</v>
      </c>
      <c r="AD418">
        <v>667</v>
      </c>
    </row>
    <row r="419" spans="1:30">
      <c r="A419" s="1">
        <v>4</v>
      </c>
      <c r="B419" s="16">
        <v>99</v>
      </c>
      <c r="C419" s="16" t="s">
        <v>1478</v>
      </c>
      <c r="D419" s="16">
        <v>121.44584469999999</v>
      </c>
      <c r="E419" s="16">
        <v>31.227913000000001</v>
      </c>
      <c r="F419" s="16" t="s">
        <v>475</v>
      </c>
      <c r="G419" s="16" t="s">
        <v>1479</v>
      </c>
      <c r="H419" s="16" t="s">
        <v>1480</v>
      </c>
      <c r="I419" s="2" t="s">
        <v>147</v>
      </c>
      <c r="J419" s="13">
        <v>0.196912384</v>
      </c>
      <c r="K419" s="13">
        <v>0.13302459699999999</v>
      </c>
      <c r="L419" s="13">
        <v>0.46044960000000001</v>
      </c>
      <c r="M419" s="13">
        <v>7.9108238999999997E-2</v>
      </c>
      <c r="N419" s="13">
        <v>6.9297409000000004E-2</v>
      </c>
      <c r="O419" s="13">
        <v>1.4541630000000001E-3</v>
      </c>
      <c r="P419" s="13">
        <v>4.8051830000000002E-3</v>
      </c>
      <c r="Q419" s="13">
        <v>0.82799958699999998</v>
      </c>
      <c r="R419" s="2">
        <v>0.94028830424624399</v>
      </c>
      <c r="S419" s="2">
        <v>0.750810227839253</v>
      </c>
      <c r="T419" s="2">
        <v>0.83237785992313595</v>
      </c>
      <c r="U419" s="2">
        <v>0.65701168955437805</v>
      </c>
      <c r="V419" s="2">
        <v>0.78072661368502605</v>
      </c>
      <c r="W419" s="2">
        <v>0.70315556767429599</v>
      </c>
      <c r="X419" s="2">
        <v>0.82799958699999998</v>
      </c>
      <c r="Y419">
        <v>23.100778185179902</v>
      </c>
      <c r="Z419">
        <v>0.37349679169626199</v>
      </c>
      <c r="AA419">
        <v>0.65495754664547801</v>
      </c>
      <c r="AB419" s="16">
        <f t="shared" si="6"/>
        <v>0.23100778185179902</v>
      </c>
      <c r="AC419" s="16">
        <v>0.63683677750975198</v>
      </c>
      <c r="AD419">
        <v>548</v>
      </c>
    </row>
    <row r="420" spans="1:30" ht="14.5" customHeight="1">
      <c r="A420" s="1">
        <v>4</v>
      </c>
      <c r="B420" s="16">
        <v>100</v>
      </c>
      <c r="C420" s="16" t="s">
        <v>1481</v>
      </c>
      <c r="D420" s="16">
        <v>121.44949459999999</v>
      </c>
      <c r="E420" s="16">
        <v>31.232203989999999</v>
      </c>
      <c r="F420" s="16" t="s">
        <v>1482</v>
      </c>
      <c r="G420" s="16" t="s">
        <v>1483</v>
      </c>
      <c r="H420" s="16" t="s">
        <v>1484</v>
      </c>
      <c r="I420" s="2" t="s">
        <v>147</v>
      </c>
      <c r="J420" s="13">
        <v>0.19363212599999999</v>
      </c>
      <c r="K420" s="13">
        <v>8.9029694000000006E-2</v>
      </c>
      <c r="L420" s="13">
        <v>0.48464813200000001</v>
      </c>
      <c r="M420" s="13">
        <v>9.2760849000000006E-2</v>
      </c>
      <c r="N420" s="13">
        <v>4.7217177999999999E-2</v>
      </c>
      <c r="O420" s="13">
        <v>5.4702799999999997E-4</v>
      </c>
      <c r="P420" s="13">
        <v>1.8642807000000001E-2</v>
      </c>
      <c r="Q420" s="13">
        <v>0.81857926299999995</v>
      </c>
      <c r="R420" s="2">
        <v>0.91697739175087201</v>
      </c>
      <c r="S420" s="2">
        <v>0.71453960928568505</v>
      </c>
      <c r="T420" s="2">
        <v>0.81797925391283799</v>
      </c>
      <c r="U420" s="2">
        <v>0.75762908697672005</v>
      </c>
      <c r="V420" s="2">
        <v>0.88659221606984395</v>
      </c>
      <c r="W420" s="2">
        <v>0.70295848869793698</v>
      </c>
      <c r="X420" s="2">
        <v>0.81857926299999995</v>
      </c>
      <c r="Y420">
        <v>23.591441463022001</v>
      </c>
      <c r="Z420">
        <v>0.42085667801676102</v>
      </c>
      <c r="AA420">
        <v>0.61375799535646702</v>
      </c>
      <c r="AB420" s="16">
        <f t="shared" si="6"/>
        <v>0.23591441463022</v>
      </c>
      <c r="AC420" s="16">
        <v>0.59322374904599695</v>
      </c>
      <c r="AD420">
        <v>649</v>
      </c>
    </row>
    <row r="421" spans="1:30">
      <c r="A421" s="1">
        <v>4</v>
      </c>
      <c r="B421" s="16">
        <v>102</v>
      </c>
      <c r="C421" s="16" t="s">
        <v>1485</v>
      </c>
      <c r="D421" s="16">
        <v>121.4421054</v>
      </c>
      <c r="E421" s="16">
        <v>31.229052960000001</v>
      </c>
      <c r="F421" s="16" t="s">
        <v>1486</v>
      </c>
      <c r="G421" s="16" t="s">
        <v>1487</v>
      </c>
      <c r="H421" s="16" t="s">
        <v>1488</v>
      </c>
      <c r="I421" s="2" t="s">
        <v>147</v>
      </c>
      <c r="J421" s="13">
        <v>0.23842982200000001</v>
      </c>
      <c r="K421" s="13">
        <v>0.38821646999999998</v>
      </c>
      <c r="L421" s="13">
        <v>0.13122101799999999</v>
      </c>
      <c r="M421" s="13">
        <v>0.142129798</v>
      </c>
      <c r="N421" s="13">
        <v>2.0818961E-2</v>
      </c>
      <c r="O421" s="13">
        <v>3.2080099999999999E-3</v>
      </c>
      <c r="P421" s="13">
        <v>2.6901445999999999E-2</v>
      </c>
      <c r="Q421" s="13">
        <v>0.79552448399999998</v>
      </c>
      <c r="R421" s="2">
        <v>0.92157342225025896</v>
      </c>
      <c r="S421" s="2">
        <v>0.76479579963383804</v>
      </c>
      <c r="T421" s="2">
        <v>0.80270349895710502</v>
      </c>
      <c r="U421" s="2">
        <v>0.80657659613199595</v>
      </c>
      <c r="V421" s="2">
        <v>0.83340285345069898</v>
      </c>
      <c r="W421" s="2">
        <v>0.78593999290371397</v>
      </c>
      <c r="X421" s="2">
        <v>0.79552448399999998</v>
      </c>
      <c r="Y421">
        <v>14.0147053390551</v>
      </c>
      <c r="Z421">
        <v>0.38915652488934799</v>
      </c>
      <c r="AA421">
        <v>0.62693660342297897</v>
      </c>
      <c r="AB421" s="16">
        <f t="shared" si="6"/>
        <v>0.140147053390551</v>
      </c>
      <c r="AC421" s="16">
        <v>0.61700703011768698</v>
      </c>
      <c r="AD421">
        <v>599</v>
      </c>
    </row>
    <row r="422" spans="1:30">
      <c r="A422" s="1">
        <v>4</v>
      </c>
      <c r="B422" s="16">
        <v>103</v>
      </c>
      <c r="C422" s="16" t="s">
        <v>1489</v>
      </c>
      <c r="D422" s="16">
        <v>121.44248949999999</v>
      </c>
      <c r="E422" s="16">
        <v>31.230061580000001</v>
      </c>
      <c r="F422" s="16" t="s">
        <v>1490</v>
      </c>
      <c r="G422" s="16" t="s">
        <v>1491</v>
      </c>
      <c r="H422" s="16" t="s">
        <v>1492</v>
      </c>
      <c r="I422" s="2" t="s">
        <v>147</v>
      </c>
      <c r="J422" s="13">
        <v>0.25554588900000003</v>
      </c>
      <c r="K422" s="13">
        <v>0.31050682099999999</v>
      </c>
      <c r="L422" s="13">
        <v>0.24925014000000001</v>
      </c>
      <c r="M422" s="13">
        <v>6.8424633999999998E-2</v>
      </c>
      <c r="N422" s="13">
        <v>3.9389338000000003E-2</v>
      </c>
      <c r="O422" s="13">
        <v>4.0755950000000004E-3</v>
      </c>
      <c r="P422" s="13">
        <v>3.3967698999999997E-2</v>
      </c>
      <c r="Q422" s="13">
        <v>0.87900059100000005</v>
      </c>
      <c r="R422" s="2">
        <v>0.96815171098771002</v>
      </c>
      <c r="S422" s="2">
        <v>0.94178611702025505</v>
      </c>
      <c r="T422" s="2">
        <v>0.87803716196743198</v>
      </c>
      <c r="U422" s="2">
        <v>0.74873528510474796</v>
      </c>
      <c r="V422" s="2">
        <v>0.89888290065149201</v>
      </c>
      <c r="W422" s="2">
        <v>0.93842923545552703</v>
      </c>
      <c r="X422" s="2">
        <v>0.87900059100000005</v>
      </c>
      <c r="Y422">
        <v>14.9988278701674</v>
      </c>
      <c r="Z422">
        <v>0.18102895312443201</v>
      </c>
      <c r="AA422">
        <v>0.83260396604815801</v>
      </c>
      <c r="AB422" s="16">
        <f t="shared" si="6"/>
        <v>0.149988278701674</v>
      </c>
      <c r="AC422" s="16">
        <v>0.82140580707244204</v>
      </c>
      <c r="AD422">
        <v>45</v>
      </c>
    </row>
    <row r="423" spans="1:30">
      <c r="A423" s="1">
        <v>4</v>
      </c>
      <c r="B423" s="16">
        <v>104</v>
      </c>
      <c r="C423" s="16" t="s">
        <v>1493</v>
      </c>
      <c r="D423" s="16">
        <v>121.4501714</v>
      </c>
      <c r="E423" s="16">
        <v>31.234925090000001</v>
      </c>
      <c r="F423" s="16" t="s">
        <v>1494</v>
      </c>
      <c r="G423" s="16" t="s">
        <v>1494</v>
      </c>
      <c r="H423" s="16" t="s">
        <v>1495</v>
      </c>
      <c r="I423" s="2" t="s">
        <v>147</v>
      </c>
      <c r="J423" s="13">
        <v>0.20890069</v>
      </c>
      <c r="K423" s="13">
        <v>0.21529984499999999</v>
      </c>
      <c r="L423" s="13">
        <v>0.37823557899999999</v>
      </c>
      <c r="M423" s="13">
        <v>5.7554244999999997E-2</v>
      </c>
      <c r="N423" s="13">
        <v>5.6869983999999998E-2</v>
      </c>
      <c r="O423" s="13">
        <v>1.0058879999999999E-3</v>
      </c>
      <c r="P423" s="13">
        <v>2.0480633000000002E-2</v>
      </c>
      <c r="Q423" s="13">
        <v>0.90785957299999998</v>
      </c>
      <c r="R423" s="2">
        <v>0.96073689655106298</v>
      </c>
      <c r="S423" s="2">
        <v>0.88197139419910897</v>
      </c>
      <c r="T423" s="2">
        <v>0.90175080077641501</v>
      </c>
      <c r="U423" s="2">
        <v>0.65104352093026197</v>
      </c>
      <c r="V423" s="2">
        <v>0.862267519717269</v>
      </c>
      <c r="W423" s="2">
        <v>0.78662570644361696</v>
      </c>
      <c r="X423" s="2">
        <v>0.90785957299999998</v>
      </c>
      <c r="Y423">
        <v>20.3088724219071</v>
      </c>
      <c r="Z423">
        <v>0.194564052514866</v>
      </c>
      <c r="AA423">
        <v>0.81144925776169996</v>
      </c>
      <c r="AB423" s="16">
        <f t="shared" si="6"/>
        <v>0.20308872421907101</v>
      </c>
      <c r="AC423" s="16">
        <v>0.80659892813806</v>
      </c>
      <c r="AD423">
        <v>65</v>
      </c>
    </row>
    <row r="424" spans="1:30">
      <c r="A424" s="1">
        <v>4</v>
      </c>
      <c r="B424" s="16">
        <v>105</v>
      </c>
      <c r="C424" s="16" t="s">
        <v>1496</v>
      </c>
      <c r="D424" s="16">
        <v>121.44673400000001</v>
      </c>
      <c r="E424" s="16">
        <v>31.233714450000001</v>
      </c>
      <c r="F424" s="16" t="s">
        <v>1497</v>
      </c>
      <c r="G424" s="16" t="s">
        <v>528</v>
      </c>
      <c r="H424" s="16" t="s">
        <v>1498</v>
      </c>
      <c r="I424" s="2" t="s">
        <v>147</v>
      </c>
      <c r="J424" s="13">
        <v>0.293192864</v>
      </c>
      <c r="K424" s="13">
        <v>9.3883515000000001E-2</v>
      </c>
      <c r="L424" s="13">
        <v>0.43682066600000002</v>
      </c>
      <c r="M424" s="13">
        <v>4.6218236000000003E-2</v>
      </c>
      <c r="N424" s="13">
        <v>4.5499166000000001E-2</v>
      </c>
      <c r="O424" s="13">
        <v>5.28018E-4</v>
      </c>
      <c r="P424" s="13">
        <v>3.140068E-2</v>
      </c>
      <c r="Q424" s="13">
        <v>0.877107372</v>
      </c>
      <c r="R424" s="2">
        <v>0.92628269007437902</v>
      </c>
      <c r="S424" s="2">
        <v>0.93699758397522503</v>
      </c>
      <c r="T424" s="2">
        <v>0.86913018877804504</v>
      </c>
      <c r="U424" s="2">
        <v>0.731266628830326</v>
      </c>
      <c r="V424" s="2">
        <v>0.877846144309679</v>
      </c>
      <c r="W424" s="2">
        <v>0.82802550925905705</v>
      </c>
      <c r="X424" s="2">
        <v>0.877107372</v>
      </c>
      <c r="Y424">
        <v>18.629628999800701</v>
      </c>
      <c r="Z424">
        <v>0.199402018282584</v>
      </c>
      <c r="AA424">
        <v>0.81063219715625001</v>
      </c>
      <c r="AB424" s="16">
        <f t="shared" si="6"/>
        <v>0.18629628999800701</v>
      </c>
      <c r="AC424" s="16">
        <v>0.80257894709443101</v>
      </c>
      <c r="AD424">
        <v>69</v>
      </c>
    </row>
    <row r="425" spans="1:30">
      <c r="A425" s="1">
        <v>4</v>
      </c>
      <c r="B425" s="16">
        <v>106</v>
      </c>
      <c r="C425" s="16" t="s">
        <v>1499</v>
      </c>
      <c r="D425" s="16">
        <v>121.4498859</v>
      </c>
      <c r="E425" s="16">
        <v>31.237057629999999</v>
      </c>
      <c r="F425" s="16" t="s">
        <v>1500</v>
      </c>
      <c r="G425" s="16" t="s">
        <v>1501</v>
      </c>
      <c r="H425" s="16" t="s">
        <v>1502</v>
      </c>
      <c r="I425" s="2" t="s">
        <v>147</v>
      </c>
      <c r="J425" s="13">
        <v>0.21811752300000001</v>
      </c>
      <c r="K425" s="13">
        <v>0.18797149699999999</v>
      </c>
      <c r="L425" s="13">
        <v>0.35912348399999999</v>
      </c>
      <c r="M425" s="13">
        <v>0.100272878</v>
      </c>
      <c r="N425" s="13">
        <v>4.1624959000000003E-2</v>
      </c>
      <c r="O425" s="13">
        <v>1.602554E-3</v>
      </c>
      <c r="P425" s="13">
        <v>2.7454379999999998E-3</v>
      </c>
      <c r="Q425" s="13">
        <v>0.767287787</v>
      </c>
      <c r="R425" s="2">
        <v>0.86385007846556505</v>
      </c>
      <c r="S425" s="2">
        <v>0.64772864458593804</v>
      </c>
      <c r="T425" s="2">
        <v>0.77203030022987695</v>
      </c>
      <c r="U425" s="2">
        <v>0.80789426290884403</v>
      </c>
      <c r="V425" s="2">
        <v>0.877554348171938</v>
      </c>
      <c r="W425" s="2">
        <v>0.66705748701317602</v>
      </c>
      <c r="X425" s="2">
        <v>0.767287787</v>
      </c>
      <c r="Y425">
        <v>14.032810079693199</v>
      </c>
      <c r="Z425">
        <v>0.52554092462691104</v>
      </c>
      <c r="AA425">
        <v>0.51666881772459705</v>
      </c>
      <c r="AB425" s="16">
        <f t="shared" si="6"/>
        <v>0.140328100796932</v>
      </c>
      <c r="AC425" s="16">
        <v>0.49574360776829002</v>
      </c>
      <c r="AD425">
        <v>765</v>
      </c>
    </row>
    <row r="426" spans="1:30" ht="14.5" customHeight="1">
      <c r="A426" s="1">
        <v>4</v>
      </c>
      <c r="B426" s="16">
        <v>107</v>
      </c>
      <c r="C426" s="16" t="s">
        <v>1503</v>
      </c>
      <c r="D426" s="16">
        <v>121.4504795</v>
      </c>
      <c r="E426" s="16">
        <v>31.23929798</v>
      </c>
      <c r="F426" s="16" t="s">
        <v>475</v>
      </c>
      <c r="G426" s="16" t="s">
        <v>1504</v>
      </c>
      <c r="H426" s="16" t="s">
        <v>1505</v>
      </c>
      <c r="I426" s="2" t="s">
        <v>147</v>
      </c>
      <c r="J426" s="13">
        <v>0.200189591</v>
      </c>
      <c r="K426" s="13">
        <v>0.339853287</v>
      </c>
      <c r="L426" s="13">
        <v>0.25255393999999998</v>
      </c>
      <c r="M426" s="13">
        <v>8.8282584999999997E-2</v>
      </c>
      <c r="N426" s="13">
        <v>7.5431346999999996E-2</v>
      </c>
      <c r="O426" s="13">
        <v>2.9730799999999999E-3</v>
      </c>
      <c r="P426" s="13">
        <v>1.931667E-3</v>
      </c>
      <c r="Q426" s="13">
        <v>0.76377114300000004</v>
      </c>
      <c r="R426" s="2">
        <v>0.93848288801338897</v>
      </c>
      <c r="S426" s="2">
        <v>0.81889326133231599</v>
      </c>
      <c r="T426" s="2">
        <v>0.76283928217716501</v>
      </c>
      <c r="U426" s="2">
        <v>0.644897810517717</v>
      </c>
      <c r="V426" s="2">
        <v>0.88982346722133698</v>
      </c>
      <c r="W426" s="2">
        <v>0.80235340720312998</v>
      </c>
      <c r="X426" s="2">
        <v>0.76377114300000004</v>
      </c>
      <c r="Y426">
        <v>19.1858290457386</v>
      </c>
      <c r="Z426">
        <v>0.38919125953571199</v>
      </c>
      <c r="AA426">
        <v>0.63005755489437099</v>
      </c>
      <c r="AB426" s="16">
        <f t="shared" si="6"/>
        <v>0.191858290457386</v>
      </c>
      <c r="AC426" s="16">
        <v>0.618158732170486</v>
      </c>
      <c r="AD426">
        <v>596</v>
      </c>
    </row>
    <row r="427" spans="1:30">
      <c r="A427" s="1">
        <v>4</v>
      </c>
      <c r="B427" s="16">
        <v>108</v>
      </c>
      <c r="C427" s="16" t="s">
        <v>1506</v>
      </c>
      <c r="D427" s="16">
        <v>121.4464711</v>
      </c>
      <c r="E427" s="16">
        <v>31.237556170000001</v>
      </c>
      <c r="F427" s="16" t="s">
        <v>1507</v>
      </c>
      <c r="G427" s="16" t="s">
        <v>1508</v>
      </c>
      <c r="H427" s="16" t="s">
        <v>1509</v>
      </c>
      <c r="I427" s="2" t="s">
        <v>147</v>
      </c>
      <c r="J427" s="13">
        <v>0.35199873799999998</v>
      </c>
      <c r="K427" s="13">
        <v>0.30818516899999998</v>
      </c>
      <c r="L427" s="13">
        <v>0.12298624800000001</v>
      </c>
      <c r="M427" s="13">
        <v>9.7454479999999996E-2</v>
      </c>
      <c r="N427" s="13">
        <v>3.5153798E-2</v>
      </c>
      <c r="O427" s="13">
        <v>2.9269629999999999E-3</v>
      </c>
      <c r="P427" s="13">
        <v>1.4575958E-2</v>
      </c>
      <c r="Q427" s="13">
        <v>0.83366141999999999</v>
      </c>
      <c r="R427" s="2">
        <v>0.93417141203297904</v>
      </c>
      <c r="S427" s="2">
        <v>0.95728125784878404</v>
      </c>
      <c r="T427" s="2">
        <v>0.82284363975393404</v>
      </c>
      <c r="U427" s="2">
        <v>0.87836018167477203</v>
      </c>
      <c r="V427" s="2">
        <v>0.95089296548468705</v>
      </c>
      <c r="W427" s="2">
        <v>0.90945872170472297</v>
      </c>
      <c r="X427" s="2">
        <v>0.83366141999999999</v>
      </c>
      <c r="Y427">
        <v>19.632600296395001</v>
      </c>
      <c r="Z427">
        <v>0.25058124743922</v>
      </c>
      <c r="AA427">
        <v>0.78730958361803005</v>
      </c>
      <c r="AB427" s="16">
        <f t="shared" si="6"/>
        <v>0.19632600296395</v>
      </c>
      <c r="AC427" s="16">
        <v>0.75856685506705401</v>
      </c>
      <c r="AD427">
        <v>155</v>
      </c>
    </row>
    <row r="428" spans="1:30">
      <c r="A428" s="1">
        <v>4</v>
      </c>
      <c r="B428" s="16">
        <v>109</v>
      </c>
      <c r="C428" s="16" t="s">
        <v>1510</v>
      </c>
      <c r="D428" s="16">
        <v>121.4442502</v>
      </c>
      <c r="E428" s="16">
        <v>31.237065229999999</v>
      </c>
      <c r="F428" s="16" t="s">
        <v>475</v>
      </c>
      <c r="G428" s="16" t="s">
        <v>1511</v>
      </c>
      <c r="H428" s="16" t="s">
        <v>1512</v>
      </c>
      <c r="I428" s="2" t="s">
        <v>147</v>
      </c>
      <c r="J428" s="13">
        <v>0.35212745699999998</v>
      </c>
      <c r="K428" s="13">
        <v>0.25353164700000003</v>
      </c>
      <c r="L428" s="13">
        <v>0.23127288800000001</v>
      </c>
      <c r="M428" s="13">
        <v>7.8495788999999996E-2</v>
      </c>
      <c r="N428" s="13">
        <v>4.1846084999999998E-2</v>
      </c>
      <c r="O428" s="13">
        <v>2.8366089999999999E-3</v>
      </c>
      <c r="P428" s="13">
        <v>1.0093306999999999E-2</v>
      </c>
      <c r="Q428" s="13">
        <v>0.84621785900000002</v>
      </c>
      <c r="R428" s="2">
        <v>0.93342470702834801</v>
      </c>
      <c r="S428" s="2">
        <v>0.94871351296717399</v>
      </c>
      <c r="T428" s="2">
        <v>0.83493132152604799</v>
      </c>
      <c r="U428" s="2">
        <v>0.76060577813693298</v>
      </c>
      <c r="V428" s="2">
        <v>0.81700657175795</v>
      </c>
      <c r="W428" s="2">
        <v>0.84519378962543001</v>
      </c>
      <c r="X428" s="2">
        <v>0.84621785900000002</v>
      </c>
      <c r="Y428">
        <v>17.113350570902199</v>
      </c>
      <c r="Z428">
        <v>0.23719571919941099</v>
      </c>
      <c r="AA428">
        <v>0.79061720354546505</v>
      </c>
      <c r="AB428" s="16">
        <f t="shared" si="6"/>
        <v>0.171133505709022</v>
      </c>
      <c r="AC428" s="16">
        <v>0.76922286736193501</v>
      </c>
      <c r="AD428">
        <v>134</v>
      </c>
    </row>
    <row r="429" spans="1:30" ht="14.5" customHeight="1">
      <c r="A429" s="1">
        <v>4</v>
      </c>
      <c r="B429" s="16">
        <v>110</v>
      </c>
      <c r="C429" s="16" t="s">
        <v>1513</v>
      </c>
      <c r="D429" s="16">
        <v>121.43793169999999</v>
      </c>
      <c r="E429" s="16">
        <v>31.233600070000001</v>
      </c>
      <c r="F429" s="16" t="s">
        <v>528</v>
      </c>
      <c r="G429" s="16" t="s">
        <v>1514</v>
      </c>
      <c r="H429" s="16" t="s">
        <v>1515</v>
      </c>
      <c r="I429" s="2" t="s">
        <v>147</v>
      </c>
      <c r="J429" s="13">
        <v>0.25031307800000002</v>
      </c>
      <c r="K429" s="13">
        <v>7.8519821000000004E-2</v>
      </c>
      <c r="L429" s="13">
        <v>0.49605342299999999</v>
      </c>
      <c r="M429" s="13">
        <v>3.2853263000000001E-2</v>
      </c>
      <c r="N429" s="13">
        <v>7.7842439999999999E-2</v>
      </c>
      <c r="O429" s="13">
        <v>2.6354109999999998E-3</v>
      </c>
      <c r="P429" s="13">
        <v>6.2397549999999996E-3</v>
      </c>
      <c r="Q429" s="13">
        <v>0.79415396699999996</v>
      </c>
      <c r="R429" s="2">
        <v>0.90477798586053204</v>
      </c>
      <c r="S429" s="2">
        <v>0.75344009984181304</v>
      </c>
      <c r="T429" s="2">
        <v>0.79689722479576397</v>
      </c>
      <c r="U429" s="2">
        <v>0.82853124346034601</v>
      </c>
      <c r="V429" s="2">
        <v>0.84213159143798899</v>
      </c>
      <c r="W429" s="2">
        <v>0.75521119088025501</v>
      </c>
      <c r="X429" s="2">
        <v>0.79415396699999996</v>
      </c>
      <c r="Y429">
        <v>20.7807527842224</v>
      </c>
      <c r="Z429">
        <v>0.40575085660350602</v>
      </c>
      <c r="AA429">
        <v>0.60932978716428698</v>
      </c>
      <c r="AB429" s="16">
        <f t="shared" si="6"/>
        <v>0.207807527842224</v>
      </c>
      <c r="AC429" s="16">
        <v>0.60027722024386798</v>
      </c>
      <c r="AD429">
        <v>629</v>
      </c>
    </row>
    <row r="430" spans="1:30" ht="14.5" customHeight="1">
      <c r="A430" s="1">
        <v>4</v>
      </c>
      <c r="B430" s="16">
        <v>111</v>
      </c>
      <c r="C430" s="16" t="s">
        <v>1516</v>
      </c>
      <c r="D430" s="16">
        <v>121.43715210000001</v>
      </c>
      <c r="E430" s="16">
        <v>31.23413481</v>
      </c>
      <c r="F430" s="16" t="s">
        <v>1517</v>
      </c>
      <c r="G430" s="17" t="s">
        <v>1518</v>
      </c>
      <c r="H430" s="16" t="s">
        <v>1519</v>
      </c>
      <c r="I430" s="2" t="s">
        <v>147</v>
      </c>
      <c r="J430" s="13">
        <v>0.22875690500000001</v>
      </c>
      <c r="K430" s="13">
        <v>2.2141457E-2</v>
      </c>
      <c r="L430" s="13">
        <v>0.55889002499999996</v>
      </c>
      <c r="M430" s="13">
        <v>7.3117256000000005E-2</v>
      </c>
      <c r="N430" s="13">
        <v>4.9507458999999997E-2</v>
      </c>
      <c r="O430" s="13">
        <v>4.4571560000000003E-3</v>
      </c>
      <c r="P430" s="13">
        <v>6.973903E-3</v>
      </c>
      <c r="Q430" s="13">
        <v>0.87750840399999996</v>
      </c>
      <c r="R430" s="2">
        <v>0.95544395486257505</v>
      </c>
      <c r="S430" s="2">
        <v>0.96509593825454298</v>
      </c>
      <c r="T430" s="2">
        <v>0.88567798169758405</v>
      </c>
      <c r="U430" s="2">
        <v>0.85050474503084394</v>
      </c>
      <c r="V430" s="2">
        <v>0.87927630183688799</v>
      </c>
      <c r="W430" s="2">
        <v>0.85863389443474902</v>
      </c>
      <c r="X430" s="2">
        <v>0.87750840399999996</v>
      </c>
      <c r="Y430">
        <v>24.395255323500599</v>
      </c>
      <c r="Z430">
        <v>0.16389843570457099</v>
      </c>
      <c r="AA430">
        <v>0.85413834578974301</v>
      </c>
      <c r="AB430" s="17">
        <f t="shared" si="6"/>
        <v>0.243952553235006</v>
      </c>
      <c r="AC430" s="17">
        <v>0.83900538891728904</v>
      </c>
      <c r="AD430">
        <v>25</v>
      </c>
    </row>
    <row r="431" spans="1:30">
      <c r="A431" s="1">
        <v>4</v>
      </c>
      <c r="B431" s="16">
        <v>112</v>
      </c>
      <c r="C431" s="16" t="s">
        <v>1520</v>
      </c>
      <c r="D431" s="16">
        <v>121.4370639</v>
      </c>
      <c r="E431" s="16">
        <v>31.23431429</v>
      </c>
      <c r="F431" s="16" t="s">
        <v>1521</v>
      </c>
      <c r="G431" s="16" t="s">
        <v>1522</v>
      </c>
      <c r="H431" s="16" t="s">
        <v>1523</v>
      </c>
      <c r="I431" s="2" t="s">
        <v>147</v>
      </c>
      <c r="J431" s="13">
        <v>0.22771949799999999</v>
      </c>
      <c r="K431" s="13">
        <v>1.7209243999999999E-2</v>
      </c>
      <c r="L431" s="13">
        <v>0.54956626900000005</v>
      </c>
      <c r="M431" s="13">
        <v>7.2686767999999999E-2</v>
      </c>
      <c r="N431" s="13">
        <v>5.2695464999999997E-2</v>
      </c>
      <c r="O431" s="13">
        <v>4.540634E-3</v>
      </c>
      <c r="P431" s="13">
        <v>2.3197169999999998E-3</v>
      </c>
      <c r="Q431" s="13">
        <v>0.88950991000000001</v>
      </c>
      <c r="R431" s="2">
        <v>0.96772920983600497</v>
      </c>
      <c r="S431" s="2">
        <v>0.97671023601094398</v>
      </c>
      <c r="T431" s="2">
        <v>0.872364768061486</v>
      </c>
      <c r="U431" s="2">
        <v>0.88267106983674204</v>
      </c>
      <c r="V431" s="2">
        <v>0.90770825802370603</v>
      </c>
      <c r="W431" s="2">
        <v>0.93577192807999698</v>
      </c>
      <c r="X431" s="2">
        <v>0.88950991000000001</v>
      </c>
      <c r="Y431">
        <v>25.169541355887301</v>
      </c>
      <c r="Z431">
        <v>0.17744429905970999</v>
      </c>
      <c r="AA431">
        <v>0.85404369263359603</v>
      </c>
      <c r="AB431" s="16">
        <f t="shared" si="6"/>
        <v>0.25169541355887298</v>
      </c>
      <c r="AC431" s="16">
        <v>0.82797250138761602</v>
      </c>
      <c r="AD431">
        <v>38</v>
      </c>
    </row>
    <row r="432" spans="1:30">
      <c r="A432" s="1">
        <v>4</v>
      </c>
      <c r="B432" s="16">
        <v>113</v>
      </c>
      <c r="C432" s="16" t="s">
        <v>1524</v>
      </c>
      <c r="D432" s="16">
        <v>121.43641839999999</v>
      </c>
      <c r="E432" s="16">
        <v>31.234866969999999</v>
      </c>
      <c r="F432" s="16" t="s">
        <v>1525</v>
      </c>
      <c r="G432" s="16" t="s">
        <v>1526</v>
      </c>
      <c r="H432" s="16" t="s">
        <v>1527</v>
      </c>
      <c r="I432" s="2" t="s">
        <v>147</v>
      </c>
      <c r="J432" s="13">
        <v>0.26008491500000003</v>
      </c>
      <c r="K432" s="13">
        <v>8.6016464000000001E-2</v>
      </c>
      <c r="L432" s="13">
        <v>0.37730102500000001</v>
      </c>
      <c r="M432" s="13">
        <v>5.2208709999999998E-2</v>
      </c>
      <c r="N432" s="13">
        <v>7.5231551999999993E-2</v>
      </c>
      <c r="O432" s="13">
        <v>3.3996579999999998E-3</v>
      </c>
      <c r="P432" s="13">
        <v>4.603195E-3</v>
      </c>
      <c r="Q432" s="13">
        <v>0.86065487799999996</v>
      </c>
      <c r="R432" s="2">
        <v>0.93405428398975698</v>
      </c>
      <c r="S432" s="2">
        <v>0.86942321164474501</v>
      </c>
      <c r="T432" s="2">
        <v>0.80662616443003099</v>
      </c>
      <c r="U432" s="2">
        <v>0.72690314399679401</v>
      </c>
      <c r="V432" s="2">
        <v>0.85573652438425896</v>
      </c>
      <c r="W432" s="2">
        <v>0.86021591629301697</v>
      </c>
      <c r="X432" s="2">
        <v>0.86065487799999996</v>
      </c>
      <c r="Y432">
        <v>21.005068199924899</v>
      </c>
      <c r="Z432">
        <v>0.30817299243309798</v>
      </c>
      <c r="AA432">
        <v>0.70466857081851497</v>
      </c>
      <c r="AB432" s="16">
        <f t="shared" si="6"/>
        <v>0.21005068199924901</v>
      </c>
      <c r="AC432" s="16">
        <v>0.69573425537184297</v>
      </c>
      <c r="AD432">
        <v>362</v>
      </c>
    </row>
    <row r="433" spans="1:30">
      <c r="A433" s="1">
        <v>4</v>
      </c>
      <c r="B433" s="16">
        <v>114</v>
      </c>
      <c r="C433" s="16" t="s">
        <v>1528</v>
      </c>
      <c r="D433" s="16">
        <v>121.43615560000001</v>
      </c>
      <c r="E433" s="16">
        <v>31.235301320000001</v>
      </c>
      <c r="F433" s="16" t="s">
        <v>1529</v>
      </c>
      <c r="G433" s="16" t="s">
        <v>1530</v>
      </c>
      <c r="H433" s="16" t="s">
        <v>1531</v>
      </c>
      <c r="I433" s="2" t="s">
        <v>147</v>
      </c>
      <c r="J433" s="13">
        <v>0.15441058199999999</v>
      </c>
      <c r="K433" s="13">
        <v>0.235343786</v>
      </c>
      <c r="L433" s="13">
        <v>0.34943492599999998</v>
      </c>
      <c r="M433" s="13">
        <v>0.112063628</v>
      </c>
      <c r="N433" s="13">
        <v>4.2181162000000001E-2</v>
      </c>
      <c r="O433" s="13">
        <v>2.9129619999999998E-3</v>
      </c>
      <c r="P433" s="13">
        <v>9.3251740000000003E-3</v>
      </c>
      <c r="Q433" s="13">
        <v>0.81559137900000001</v>
      </c>
      <c r="R433" s="2">
        <v>0.894089776153705</v>
      </c>
      <c r="S433" s="2">
        <v>0.93120383566556197</v>
      </c>
      <c r="T433" s="2">
        <v>0.82134450217038402</v>
      </c>
      <c r="U433" s="2">
        <v>0.80534407814972797</v>
      </c>
      <c r="V433" s="2">
        <v>0.78756854632248396</v>
      </c>
      <c r="W433" s="2">
        <v>0.82994737566940102</v>
      </c>
      <c r="X433" s="2">
        <v>0.81559137900000001</v>
      </c>
      <c r="Y433">
        <v>17.266957688499499</v>
      </c>
      <c r="Z433">
        <v>0.26630258718193001</v>
      </c>
      <c r="AA433">
        <v>0.75538973413164501</v>
      </c>
      <c r="AB433" s="16">
        <f t="shared" si="6"/>
        <v>0.17266957688499499</v>
      </c>
      <c r="AC433" s="16">
        <v>0.739351484173289</v>
      </c>
      <c r="AD433">
        <v>218</v>
      </c>
    </row>
    <row r="434" spans="1:30">
      <c r="A434" s="1">
        <v>4</v>
      </c>
      <c r="B434" s="16">
        <v>115</v>
      </c>
      <c r="C434" s="16" t="s">
        <v>1532</v>
      </c>
      <c r="D434" s="16">
        <v>121.44464790000001</v>
      </c>
      <c r="E434" s="16">
        <v>31.218638869999999</v>
      </c>
      <c r="F434" s="16" t="s">
        <v>1533</v>
      </c>
      <c r="G434" s="16" t="s">
        <v>1534</v>
      </c>
      <c r="H434" s="16" t="s">
        <v>1535</v>
      </c>
      <c r="I434" s="2" t="s">
        <v>147</v>
      </c>
      <c r="J434" s="13">
        <v>0.24777454800000001</v>
      </c>
      <c r="K434" s="13">
        <v>7.8135172000000003E-2</v>
      </c>
      <c r="L434" s="13">
        <v>0.450235579</v>
      </c>
      <c r="M434" s="13">
        <v>8.7675093999999995E-2</v>
      </c>
      <c r="N434" s="13">
        <v>3.9584477999999999E-2</v>
      </c>
      <c r="O434" s="13">
        <v>2.6620229999999999E-3</v>
      </c>
      <c r="P434" s="13">
        <v>1.0288238999999999E-2</v>
      </c>
      <c r="Q434" s="13">
        <v>0.79558005499999995</v>
      </c>
      <c r="R434" s="2">
        <v>0.84533047025346997</v>
      </c>
      <c r="S434" s="2">
        <v>0.88402084575625595</v>
      </c>
      <c r="T434" s="2">
        <v>0.79665371239509097</v>
      </c>
      <c r="U434" s="2">
        <v>0.73911069329258505</v>
      </c>
      <c r="V434" s="2">
        <v>0.84291761422564404</v>
      </c>
      <c r="W434" s="2">
        <v>0.84684593192814905</v>
      </c>
      <c r="X434" s="2">
        <v>0.79558005499999995</v>
      </c>
      <c r="Y434">
        <v>23.0647249264339</v>
      </c>
      <c r="Z434">
        <v>0.32593470598449598</v>
      </c>
      <c r="AA434">
        <v>0.68477171448303198</v>
      </c>
      <c r="AB434" s="16">
        <f t="shared" si="6"/>
        <v>0.23064724926433899</v>
      </c>
      <c r="AC434" s="16">
        <v>0.67751792272801903</v>
      </c>
      <c r="AD434">
        <v>419</v>
      </c>
    </row>
    <row r="435" spans="1:30" ht="14.5" customHeight="1">
      <c r="A435" s="1">
        <v>4</v>
      </c>
      <c r="B435" s="16">
        <v>117</v>
      </c>
      <c r="C435" s="16" t="s">
        <v>1536</v>
      </c>
      <c r="D435" s="16">
        <v>121.4359784</v>
      </c>
      <c r="E435" s="16">
        <v>31.226729339999999</v>
      </c>
      <c r="F435" s="16" t="s">
        <v>1537</v>
      </c>
      <c r="G435" s="16" t="s">
        <v>1538</v>
      </c>
      <c r="H435" s="16" t="s">
        <v>1539</v>
      </c>
      <c r="I435" s="2" t="s">
        <v>147</v>
      </c>
      <c r="J435" s="13">
        <v>0.15593353900000001</v>
      </c>
      <c r="K435" s="13">
        <v>0.16986688</v>
      </c>
      <c r="L435" s="13">
        <v>0.49997186700000001</v>
      </c>
      <c r="M435" s="13">
        <v>1.9677798E-2</v>
      </c>
      <c r="N435" s="13">
        <v>5.5290698999999999E-2</v>
      </c>
      <c r="O435" s="13">
        <v>2.7012830000000001E-3</v>
      </c>
      <c r="P435" s="13">
        <v>2.7031899999999998E-3</v>
      </c>
      <c r="Q435" s="13">
        <v>0.82542374500000004</v>
      </c>
      <c r="R435" s="2">
        <v>0.904361026820099</v>
      </c>
      <c r="S435" s="2">
        <v>0.79504600699662598</v>
      </c>
      <c r="T435" s="2">
        <v>0.84331703944452396</v>
      </c>
      <c r="U435" s="2">
        <v>0.70893509010931999</v>
      </c>
      <c r="V435" s="2">
        <v>0.73470433294383797</v>
      </c>
      <c r="W435" s="2">
        <v>0.41924933085785299</v>
      </c>
      <c r="X435" s="2">
        <v>0.82542374500000004</v>
      </c>
      <c r="Y435">
        <v>16.111016089519101</v>
      </c>
      <c r="Z435">
        <v>0.32820781563535201</v>
      </c>
      <c r="AA435">
        <v>0.68189530593536796</v>
      </c>
      <c r="AB435" s="16">
        <f t="shared" si="6"/>
        <v>0.16111016089519101</v>
      </c>
      <c r="AC435" s="16">
        <v>0.67507494172972504</v>
      </c>
      <c r="AD435">
        <v>432</v>
      </c>
    </row>
    <row r="436" spans="1:30">
      <c r="A436" s="1">
        <v>4</v>
      </c>
      <c r="B436" s="16">
        <v>120</v>
      </c>
      <c r="C436" s="16" t="s">
        <v>1540</v>
      </c>
      <c r="D436" s="16">
        <v>121.44799519999999</v>
      </c>
      <c r="E436" s="16">
        <v>31.23232874</v>
      </c>
      <c r="F436" s="16" t="s">
        <v>475</v>
      </c>
      <c r="G436" s="16" t="s">
        <v>1541</v>
      </c>
      <c r="H436" s="16" t="s">
        <v>1542</v>
      </c>
      <c r="I436" s="2" t="s">
        <v>147</v>
      </c>
      <c r="J436" s="13">
        <v>0.26705322300000001</v>
      </c>
      <c r="K436" s="13">
        <v>7.5081634999999994E-2</v>
      </c>
      <c r="L436" s="13">
        <v>0.43990020800000001</v>
      </c>
      <c r="M436" s="13">
        <v>1.8366240999999998E-2</v>
      </c>
      <c r="N436" s="13">
        <v>9.0769958999999997E-2</v>
      </c>
      <c r="O436" s="13">
        <v>9.01413E-4</v>
      </c>
      <c r="P436" s="13">
        <v>1.4343299999999999E-4</v>
      </c>
      <c r="Q436" s="13">
        <v>0.845390898</v>
      </c>
      <c r="R436" s="2">
        <v>0.88655522353224603</v>
      </c>
      <c r="S436" s="2">
        <v>0.73933209264579203</v>
      </c>
      <c r="T436" s="2">
        <v>0.83966601976702604</v>
      </c>
      <c r="U436" s="2">
        <v>0.77445225831582498</v>
      </c>
      <c r="V436" s="2">
        <v>0.86469915154639598</v>
      </c>
      <c r="W436" s="2">
        <v>0.76308996070065105</v>
      </c>
      <c r="X436" s="2">
        <v>0.845390898</v>
      </c>
      <c r="Y436">
        <v>22.632254740895199</v>
      </c>
      <c r="Z436">
        <v>0.383868395078584</v>
      </c>
      <c r="AA436">
        <v>0.64136279196378898</v>
      </c>
      <c r="AB436" s="16">
        <f t="shared" si="6"/>
        <v>0.226322547408952</v>
      </c>
      <c r="AC436" s="16">
        <v>0.62557869880452699</v>
      </c>
      <c r="AD436">
        <v>581</v>
      </c>
    </row>
    <row r="437" spans="1:30">
      <c r="A437" s="1">
        <v>4</v>
      </c>
      <c r="B437" s="16">
        <v>122</v>
      </c>
      <c r="C437" s="16" t="s">
        <v>1543</v>
      </c>
      <c r="D437" s="16">
        <v>121.4661971</v>
      </c>
      <c r="E437" s="16">
        <v>31.24264136</v>
      </c>
      <c r="F437" s="16" t="s">
        <v>1544</v>
      </c>
      <c r="G437" s="16" t="s">
        <v>1545</v>
      </c>
      <c r="H437" s="16" t="s">
        <v>1546</v>
      </c>
      <c r="I437" s="2" t="s">
        <v>147</v>
      </c>
      <c r="J437" s="13">
        <v>0.37307436300000002</v>
      </c>
      <c r="K437" s="13">
        <v>0.22537601700000001</v>
      </c>
      <c r="L437" s="13">
        <v>0.218934452</v>
      </c>
      <c r="M437" s="13">
        <v>7.3625451999999994E-2</v>
      </c>
      <c r="N437" s="13">
        <v>3.7986643E-2</v>
      </c>
      <c r="O437" s="13">
        <v>2.5805310000000001E-3</v>
      </c>
      <c r="P437" s="13">
        <v>1.0289809E-2</v>
      </c>
      <c r="Q437" s="13">
        <v>0.75384367500000005</v>
      </c>
      <c r="R437" s="2">
        <v>0.87241608677627502</v>
      </c>
      <c r="S437" s="2">
        <v>0.79020167340232195</v>
      </c>
      <c r="T437" s="2">
        <v>0.75700097724812199</v>
      </c>
      <c r="U437" s="2">
        <v>0.54606706565010998</v>
      </c>
      <c r="V437" s="2">
        <v>0.79574499218869699</v>
      </c>
      <c r="W437" s="2">
        <v>0.68017452010947699</v>
      </c>
      <c r="X437" s="2">
        <v>0.75384367500000005</v>
      </c>
      <c r="Y437">
        <v>17.475666600351602</v>
      </c>
      <c r="Z437">
        <v>0.42168831833676201</v>
      </c>
      <c r="AA437">
        <v>0.58487537914403598</v>
      </c>
      <c r="AB437" s="16">
        <f t="shared" si="6"/>
        <v>0.17475666600351603</v>
      </c>
      <c r="AC437" s="16">
        <v>0.58106146745391996</v>
      </c>
      <c r="AD437">
        <v>671</v>
      </c>
    </row>
    <row r="438" spans="1:30" ht="14.5" customHeight="1">
      <c r="A438" s="1">
        <v>4</v>
      </c>
      <c r="B438" s="16">
        <v>123</v>
      </c>
      <c r="C438" s="16" t="s">
        <v>1547</v>
      </c>
      <c r="D438" s="16">
        <v>121.4680821</v>
      </c>
      <c r="E438" s="16">
        <v>31.243140260000001</v>
      </c>
      <c r="F438" s="16" t="s">
        <v>1548</v>
      </c>
      <c r="G438" s="16" t="s">
        <v>1549</v>
      </c>
      <c r="H438" s="16" t="s">
        <v>1550</v>
      </c>
      <c r="I438" s="2" t="s">
        <v>147</v>
      </c>
      <c r="J438" s="13">
        <v>0.306833458</v>
      </c>
      <c r="K438" s="13">
        <v>0.153305626</v>
      </c>
      <c r="L438" s="13">
        <v>3.3795547000000002E-2</v>
      </c>
      <c r="M438" s="13">
        <v>2.0251847E-2</v>
      </c>
      <c r="N438" s="13">
        <v>1.2580681E-2</v>
      </c>
      <c r="O438" s="13">
        <v>1.6796109999999999E-3</v>
      </c>
      <c r="P438" s="13">
        <v>7.5038910000000004E-3</v>
      </c>
      <c r="Q438" s="13">
        <v>0.62483557300000003</v>
      </c>
      <c r="R438" s="2">
        <v>0.82453135281967205</v>
      </c>
      <c r="S438" s="2">
        <v>0.70227749986927701</v>
      </c>
      <c r="T438" s="2">
        <v>0.61065877996803597</v>
      </c>
      <c r="U438" s="2">
        <v>0.59738679630033598</v>
      </c>
      <c r="V438" s="2">
        <v>0.75819187565311197</v>
      </c>
      <c r="W438" s="2">
        <v>0.47148716824152498</v>
      </c>
      <c r="X438" s="2">
        <v>0.62483557300000003</v>
      </c>
      <c r="Y438">
        <v>19.667872190513201</v>
      </c>
      <c r="Z438">
        <v>0.64645044368788596</v>
      </c>
      <c r="AA438">
        <v>0.382143747872767</v>
      </c>
      <c r="AB438" s="16">
        <f t="shared" si="6"/>
        <v>0.196678721905132</v>
      </c>
      <c r="AC438" s="16">
        <v>0.37152042176414801</v>
      </c>
      <c r="AD438">
        <v>802</v>
      </c>
    </row>
    <row r="439" spans="1:30" ht="14.5" customHeight="1">
      <c r="A439" s="1">
        <v>4</v>
      </c>
      <c r="B439" s="16">
        <v>124</v>
      </c>
      <c r="C439" s="16" t="s">
        <v>1551</v>
      </c>
      <c r="D439" s="16">
        <v>121.4708712</v>
      </c>
      <c r="E439" s="16">
        <v>31.246887489999999</v>
      </c>
      <c r="F439" s="16" t="s">
        <v>1552</v>
      </c>
      <c r="G439" s="16" t="s">
        <v>1553</v>
      </c>
      <c r="H439" s="16" t="s">
        <v>1554</v>
      </c>
      <c r="I439" s="2" t="s">
        <v>147</v>
      </c>
      <c r="J439" s="13">
        <v>0.20614269800000001</v>
      </c>
      <c r="K439" s="13">
        <v>0.51708412199999998</v>
      </c>
      <c r="L439" s="13">
        <v>6.9533759999999998E-3</v>
      </c>
      <c r="M439" s="13">
        <v>0.116184235</v>
      </c>
      <c r="N439" s="13">
        <v>4.4334411999999997E-2</v>
      </c>
      <c r="O439" s="13">
        <v>5.3144179999999996E-3</v>
      </c>
      <c r="P439" s="13">
        <v>1.0247367E-2</v>
      </c>
      <c r="Q439" s="13">
        <v>0.86851874200000001</v>
      </c>
      <c r="R439" s="2">
        <v>0.97770406803602905</v>
      </c>
      <c r="S439" s="2">
        <v>0.96574572132192904</v>
      </c>
      <c r="T439" s="2">
        <v>0.84674495716706999</v>
      </c>
      <c r="U439" s="2">
        <v>0.67702831228987304</v>
      </c>
      <c r="V439" s="2">
        <v>0.85654163615779899</v>
      </c>
      <c r="W439" s="2">
        <v>0.60320962385463495</v>
      </c>
      <c r="X439" s="2">
        <v>0.86851874200000001</v>
      </c>
      <c r="Y439">
        <v>16.921435494014901</v>
      </c>
      <c r="Z439">
        <v>0.21326010411718699</v>
      </c>
      <c r="AA439">
        <v>0.82547517788140501</v>
      </c>
      <c r="AB439" s="16">
        <f t="shared" si="6"/>
        <v>0.169214354940149</v>
      </c>
      <c r="AC439" s="16">
        <v>0.79469253830787201</v>
      </c>
      <c r="AD439">
        <v>83</v>
      </c>
    </row>
    <row r="440" spans="1:30" ht="14.5" customHeight="1">
      <c r="A440" s="1">
        <v>4</v>
      </c>
      <c r="B440" s="16">
        <v>126</v>
      </c>
      <c r="C440" s="16" t="s">
        <v>1555</v>
      </c>
      <c r="D440" s="16">
        <v>121.4915283</v>
      </c>
      <c r="E440" s="16">
        <v>31.271282230000001</v>
      </c>
      <c r="F440" s="16" t="s">
        <v>528</v>
      </c>
      <c r="G440" s="16" t="s">
        <v>528</v>
      </c>
      <c r="H440" s="16" t="s">
        <v>1556</v>
      </c>
      <c r="I440" s="2" t="s">
        <v>147</v>
      </c>
      <c r="J440" s="13">
        <v>0.21034209000000001</v>
      </c>
      <c r="K440" s="13">
        <v>0.49947738699999999</v>
      </c>
      <c r="L440" s="13">
        <v>5.2266438999999998E-2</v>
      </c>
      <c r="M440" s="13">
        <v>0.116690636</v>
      </c>
      <c r="N440" s="13">
        <v>1.1586189E-2</v>
      </c>
      <c r="O440" s="13">
        <v>7.1048699999999999E-4</v>
      </c>
      <c r="P440" s="13">
        <v>1.1583646E-2</v>
      </c>
      <c r="Q440" s="13">
        <v>0.94599146999999995</v>
      </c>
      <c r="R440" s="2">
        <v>0.974315255513995</v>
      </c>
      <c r="S440" s="2">
        <v>0.86435581190479205</v>
      </c>
      <c r="T440" s="2">
        <v>0.93038802953561295</v>
      </c>
      <c r="U440" s="2">
        <v>0.84341929857082398</v>
      </c>
      <c r="V440" s="2">
        <v>0.907196418680704</v>
      </c>
      <c r="W440" s="2">
        <v>0.89735940780629397</v>
      </c>
      <c r="X440" s="2">
        <v>0.94599146999999995</v>
      </c>
      <c r="Y440">
        <v>19.410899043172801</v>
      </c>
      <c r="Z440">
        <v>0.186253384317177</v>
      </c>
      <c r="AA440">
        <v>0.83289159588366601</v>
      </c>
      <c r="AB440" s="16">
        <f t="shared" si="6"/>
        <v>0.19410899043172802</v>
      </c>
      <c r="AC440" s="16">
        <v>0.81724544796318099</v>
      </c>
      <c r="AD440">
        <v>48</v>
      </c>
    </row>
    <row r="441" spans="1:30" ht="14.5" customHeight="1">
      <c r="A441" s="1">
        <v>4</v>
      </c>
      <c r="B441" s="16">
        <v>127</v>
      </c>
      <c r="C441" s="16" t="s">
        <v>1557</v>
      </c>
      <c r="D441" s="16">
        <v>121.4599462</v>
      </c>
      <c r="E441" s="16">
        <v>31.24381945</v>
      </c>
      <c r="F441" s="16" t="s">
        <v>1558</v>
      </c>
      <c r="G441" s="16" t="s">
        <v>1559</v>
      </c>
      <c r="H441" s="16" t="s">
        <v>1560</v>
      </c>
      <c r="I441" s="2" t="s">
        <v>147</v>
      </c>
      <c r="J441" s="13">
        <v>0.17830003999999999</v>
      </c>
      <c r="K441" s="13">
        <v>0.50036893599999999</v>
      </c>
      <c r="L441" s="13">
        <v>0.13074575199999999</v>
      </c>
      <c r="M441" s="13">
        <v>6.3543047000000005E-2</v>
      </c>
      <c r="N441" s="13">
        <v>2.6171547999999999E-2</v>
      </c>
      <c r="O441" s="13">
        <v>1.831327E-3</v>
      </c>
      <c r="P441" s="13">
        <v>1.050404E-3</v>
      </c>
      <c r="Q441" s="13">
        <v>0.757735402</v>
      </c>
      <c r="R441" s="2">
        <v>0.92904147897259903</v>
      </c>
      <c r="S441" s="2">
        <v>0.86385746517671502</v>
      </c>
      <c r="T441" s="2">
        <v>0.75130847005491896</v>
      </c>
      <c r="U441" s="2">
        <v>0.74105728801049697</v>
      </c>
      <c r="V441" s="2">
        <v>0.93096131610038302</v>
      </c>
      <c r="W441" s="2">
        <v>0.86487523376125097</v>
      </c>
      <c r="X441" s="2">
        <v>0.757735402</v>
      </c>
      <c r="Y441">
        <v>19.061334742143298</v>
      </c>
      <c r="Z441">
        <v>0.37783858281934302</v>
      </c>
      <c r="AA441">
        <v>0.65122311050037396</v>
      </c>
      <c r="AB441" s="16">
        <f t="shared" si="6"/>
        <v>0.19061334742143299</v>
      </c>
      <c r="AC441" s="16">
        <v>0.63283194265987097</v>
      </c>
      <c r="AD441">
        <v>559</v>
      </c>
    </row>
    <row r="442" spans="1:30">
      <c r="A442" s="1">
        <v>4</v>
      </c>
      <c r="B442" s="16">
        <v>130</v>
      </c>
      <c r="C442" s="16" t="s">
        <v>1561</v>
      </c>
      <c r="D442" s="16">
        <v>121.4495727</v>
      </c>
      <c r="E442" s="16">
        <v>31.217950590000001</v>
      </c>
      <c r="F442" s="16" t="s">
        <v>1562</v>
      </c>
      <c r="G442" s="16" t="s">
        <v>1563</v>
      </c>
      <c r="H442" s="16" t="s">
        <v>1564</v>
      </c>
      <c r="I442" s="2" t="s">
        <v>169</v>
      </c>
      <c r="J442" s="13">
        <v>0.26644778200000002</v>
      </c>
      <c r="K442" s="13">
        <v>6.6828489000000005E-2</v>
      </c>
      <c r="L442" s="13">
        <v>0.453778505</v>
      </c>
      <c r="M442" s="13">
        <v>7.1927308999999995E-2</v>
      </c>
      <c r="N442" s="13">
        <v>5.9332371000000002E-2</v>
      </c>
      <c r="O442" s="13">
        <v>4.7354700000000003E-3</v>
      </c>
      <c r="P442" s="13">
        <v>1.4973402E-2</v>
      </c>
      <c r="Q442" s="13">
        <v>0.78462795299999999</v>
      </c>
      <c r="R442" s="2">
        <v>0.89343086965351204</v>
      </c>
      <c r="S442" s="2">
        <v>0.89387477219378797</v>
      </c>
      <c r="T442" s="2">
        <v>0.78148362040566999</v>
      </c>
      <c r="U442" s="2">
        <v>0.86781566790981401</v>
      </c>
      <c r="V442" s="2">
        <v>0.91791731103037599</v>
      </c>
      <c r="W442" s="2">
        <v>0.85722239810853496</v>
      </c>
      <c r="X442" s="2">
        <v>0.78462795299999999</v>
      </c>
      <c r="Y442">
        <v>26.611324721023401</v>
      </c>
      <c r="Z442">
        <v>0.330761459893822</v>
      </c>
      <c r="AA442">
        <v>0.69070358744414995</v>
      </c>
      <c r="AB442" s="16">
        <f t="shared" si="6"/>
        <v>0.26611324721023399</v>
      </c>
      <c r="AC442" s="16">
        <v>0.67618915521797196</v>
      </c>
      <c r="AD442">
        <v>425</v>
      </c>
    </row>
    <row r="443" spans="1:30">
      <c r="A443" s="1">
        <v>4</v>
      </c>
      <c r="B443" s="16">
        <v>132</v>
      </c>
      <c r="C443" s="16" t="s">
        <v>1565</v>
      </c>
      <c r="D443" s="16">
        <v>121.4464667</v>
      </c>
      <c r="E443" s="16">
        <v>31.218698759999999</v>
      </c>
      <c r="F443" s="16" t="s">
        <v>1566</v>
      </c>
      <c r="G443" s="16" t="s">
        <v>1566</v>
      </c>
      <c r="H443" s="16" t="s">
        <v>1567</v>
      </c>
      <c r="I443" s="2" t="s">
        <v>169</v>
      </c>
      <c r="J443" s="13">
        <v>0.22468158199999999</v>
      </c>
      <c r="K443" s="13">
        <v>3.4176962999999998E-2</v>
      </c>
      <c r="L443" s="13">
        <v>0.53463854099999997</v>
      </c>
      <c r="M443" s="13">
        <v>8.3769934000000004E-2</v>
      </c>
      <c r="N443" s="13">
        <v>5.4561342999999998E-2</v>
      </c>
      <c r="O443" s="13">
        <v>2.9247829999999998E-3</v>
      </c>
      <c r="P443" s="13">
        <v>8.7966920000000001E-3</v>
      </c>
      <c r="Q443" s="13">
        <v>0.78641546699999998</v>
      </c>
      <c r="R443" s="2">
        <v>0.93394360539409904</v>
      </c>
      <c r="S443" s="2">
        <v>0.89643497690587104</v>
      </c>
      <c r="T443" s="2">
        <v>0.78489174251557103</v>
      </c>
      <c r="U443" s="2">
        <v>0.84846571472474297</v>
      </c>
      <c r="V443" s="2">
        <v>0.88565392087688699</v>
      </c>
      <c r="W443" s="2">
        <v>0.85920024722321597</v>
      </c>
      <c r="X443" s="2">
        <v>0.78641546699999998</v>
      </c>
      <c r="Y443">
        <v>26.287201877616098</v>
      </c>
      <c r="Z443">
        <v>0.32053767740613698</v>
      </c>
      <c r="AA443">
        <v>0.70627467201773497</v>
      </c>
      <c r="AB443" s="16">
        <f t="shared" si="6"/>
        <v>0.26287201877616101</v>
      </c>
      <c r="AC443" s="16">
        <v>0.68783227277507297</v>
      </c>
      <c r="AD443">
        <v>380</v>
      </c>
    </row>
    <row r="444" spans="1:30">
      <c r="A444" s="1">
        <v>4</v>
      </c>
      <c r="B444" s="16">
        <v>133</v>
      </c>
      <c r="C444" s="16" t="s">
        <v>1568</v>
      </c>
      <c r="D444" s="16">
        <v>121.44842250000001</v>
      </c>
      <c r="E444" s="16">
        <v>31.216549700000002</v>
      </c>
      <c r="F444" s="16" t="s">
        <v>1569</v>
      </c>
      <c r="G444" s="16" t="s">
        <v>1570</v>
      </c>
      <c r="H444" s="16" t="s">
        <v>1571</v>
      </c>
      <c r="I444" s="2" t="s">
        <v>169</v>
      </c>
      <c r="J444" s="13">
        <v>0.20479529299999999</v>
      </c>
      <c r="K444" s="13">
        <v>0.148548399</v>
      </c>
      <c r="L444" s="13">
        <v>0.42053331700000002</v>
      </c>
      <c r="M444" s="13">
        <v>0.12736892699999999</v>
      </c>
      <c r="N444" s="13">
        <v>2.6617595000000001E-2</v>
      </c>
      <c r="O444" s="13">
        <v>1.671655E-3</v>
      </c>
      <c r="P444" s="13">
        <v>1.2003217E-2</v>
      </c>
      <c r="Q444" s="13">
        <v>0.80981684300000001</v>
      </c>
      <c r="R444" s="2">
        <v>0.97000134174488695</v>
      </c>
      <c r="S444" s="2">
        <v>0.94223140219421397</v>
      </c>
      <c r="T444" s="2">
        <v>0.80285782082541501</v>
      </c>
      <c r="U444" s="2">
        <v>0.84824414498519296</v>
      </c>
      <c r="V444" s="2">
        <v>0.91534618835221504</v>
      </c>
      <c r="W444" s="2">
        <v>0.90329610914902303</v>
      </c>
      <c r="X444" s="2">
        <v>0.80981684300000001</v>
      </c>
      <c r="Y444">
        <v>20.9569759515425</v>
      </c>
      <c r="Z444">
        <v>0.27788152385342202</v>
      </c>
      <c r="AA444">
        <v>0.76767116870265395</v>
      </c>
      <c r="AB444" s="16">
        <f t="shared" si="6"/>
        <v>0.209569759515425</v>
      </c>
      <c r="AC444" s="16">
        <v>0.73422523242316695</v>
      </c>
      <c r="AD444">
        <v>238</v>
      </c>
    </row>
    <row r="445" spans="1:30" ht="14.5" customHeight="1">
      <c r="A445" s="1">
        <v>4</v>
      </c>
      <c r="B445" s="16">
        <v>135</v>
      </c>
      <c r="C445" s="16" t="s">
        <v>1572</v>
      </c>
      <c r="D445" s="16">
        <v>121.4435246</v>
      </c>
      <c r="E445" s="16">
        <v>31.212938879999999</v>
      </c>
      <c r="F445" s="16" t="s">
        <v>475</v>
      </c>
      <c r="G445" s="16" t="s">
        <v>1573</v>
      </c>
      <c r="H445" s="16" t="s">
        <v>1574</v>
      </c>
      <c r="I445" s="2" t="s">
        <v>169</v>
      </c>
      <c r="J445" s="13">
        <v>0.20827347900000001</v>
      </c>
      <c r="K445" s="13">
        <v>0.34441007899999998</v>
      </c>
      <c r="L445" s="13">
        <v>0.190277372</v>
      </c>
      <c r="M445" s="13">
        <v>0.115174839</v>
      </c>
      <c r="N445" s="13">
        <v>4.1586876000000002E-2</v>
      </c>
      <c r="O445" s="13">
        <v>1.851763E-3</v>
      </c>
      <c r="P445" s="13">
        <v>1.2608664E-2</v>
      </c>
      <c r="Q445" s="13">
        <v>0.71772543099999997</v>
      </c>
      <c r="R445" s="2">
        <v>0.92612513013308195</v>
      </c>
      <c r="S445" s="2">
        <v>0.87316145596732597</v>
      </c>
      <c r="T445" s="2">
        <v>0.71418920692326704</v>
      </c>
      <c r="U445" s="2">
        <v>0.86019943071870797</v>
      </c>
      <c r="V445" s="2">
        <v>0.86500536283548202</v>
      </c>
      <c r="W445" s="2">
        <v>0.86180129706570796</v>
      </c>
      <c r="X445" s="2">
        <v>0.71772543099999997</v>
      </c>
      <c r="Y445">
        <v>16.011871527669701</v>
      </c>
      <c r="Z445">
        <v>0.42004477478715802</v>
      </c>
      <c r="AA445">
        <v>0.62892087385178497</v>
      </c>
      <c r="AB445" s="16">
        <f t="shared" si="6"/>
        <v>0.16011871527669702</v>
      </c>
      <c r="AC445" s="16">
        <v>0.59956288813444403</v>
      </c>
      <c r="AD445">
        <v>633</v>
      </c>
    </row>
    <row r="446" spans="1:30">
      <c r="A446" s="1">
        <v>4</v>
      </c>
      <c r="B446" s="16">
        <v>136</v>
      </c>
      <c r="C446" s="16" t="s">
        <v>1575</v>
      </c>
      <c r="D446" s="16">
        <v>121.431918</v>
      </c>
      <c r="E446" s="16">
        <v>31.204735360000001</v>
      </c>
      <c r="F446" s="16" t="s">
        <v>475</v>
      </c>
      <c r="G446" s="16" t="s">
        <v>475</v>
      </c>
      <c r="H446" s="16" t="s">
        <v>1576</v>
      </c>
      <c r="I446" s="2" t="s">
        <v>169</v>
      </c>
      <c r="J446" s="13">
        <v>0.233974603</v>
      </c>
      <c r="K446" s="13">
        <v>0.295892129</v>
      </c>
      <c r="L446" s="13">
        <v>0.25579232400000002</v>
      </c>
      <c r="M446" s="13">
        <v>0.114567683</v>
      </c>
      <c r="N446" s="13">
        <v>2.5877292E-2</v>
      </c>
      <c r="O446" s="13">
        <v>2.7010990000000002E-3</v>
      </c>
      <c r="P446" s="13">
        <v>5.5866240000000001E-3</v>
      </c>
      <c r="Q446" s="13">
        <v>0.687917424</v>
      </c>
      <c r="R446" s="2">
        <v>0.88083945597242597</v>
      </c>
      <c r="S446" s="2">
        <v>0.830268906610658</v>
      </c>
      <c r="T446" s="2">
        <v>0.67926289766692305</v>
      </c>
      <c r="U446" s="2">
        <v>0.64111008259208302</v>
      </c>
      <c r="V446" s="2">
        <v>0.85419437859609104</v>
      </c>
      <c r="W446" s="2">
        <v>0.81626506996756898</v>
      </c>
      <c r="X446" s="2">
        <v>0.687917424</v>
      </c>
      <c r="Y446">
        <v>20.130645696648401</v>
      </c>
      <c r="Z446">
        <v>0.487147743547997</v>
      </c>
      <c r="AA446">
        <v>0.55368007009976905</v>
      </c>
      <c r="AB446" s="16">
        <f t="shared" si="6"/>
        <v>0.201306456966484</v>
      </c>
      <c r="AC446" s="16">
        <v>0.531961255108372</v>
      </c>
      <c r="AD446">
        <v>730</v>
      </c>
    </row>
    <row r="447" spans="1:30">
      <c r="A447" s="1">
        <v>4</v>
      </c>
      <c r="B447" s="16">
        <v>138</v>
      </c>
      <c r="C447" s="16" t="s">
        <v>1577</v>
      </c>
      <c r="D447" s="16">
        <v>121.41916639999999</v>
      </c>
      <c r="E447" s="16">
        <v>31.21274519</v>
      </c>
      <c r="F447" s="16" t="s">
        <v>1578</v>
      </c>
      <c r="G447" s="16" t="s">
        <v>1579</v>
      </c>
      <c r="H447" s="16" t="s">
        <v>1580</v>
      </c>
      <c r="I447" s="2" t="s">
        <v>169</v>
      </c>
      <c r="J447" s="13">
        <v>0.27785492000000001</v>
      </c>
      <c r="K447" s="13">
        <v>0.16889731099999999</v>
      </c>
      <c r="L447" s="13">
        <v>0.31321938799999999</v>
      </c>
      <c r="M447" s="13">
        <v>0.11913840000000001</v>
      </c>
      <c r="N447" s="13">
        <v>2.5016149000000001E-2</v>
      </c>
      <c r="O447" s="13">
        <v>2.649308E-3</v>
      </c>
      <c r="P447" s="13">
        <v>1.5676498000000001E-2</v>
      </c>
      <c r="Q447" s="13">
        <v>0.64199157299999998</v>
      </c>
      <c r="R447" s="2">
        <v>0.89554584925962</v>
      </c>
      <c r="S447" s="2">
        <v>0.80029006133439096</v>
      </c>
      <c r="T447" s="2">
        <v>0.62648130073344999</v>
      </c>
      <c r="U447" s="2">
        <v>0.72746301221088405</v>
      </c>
      <c r="V447" s="2">
        <v>0.87269830504270796</v>
      </c>
      <c r="W447" s="2">
        <v>0.84591071018866604</v>
      </c>
      <c r="X447" s="2">
        <v>0.64199157299999998</v>
      </c>
      <c r="Y447">
        <v>28.776298970290402</v>
      </c>
      <c r="Z447">
        <v>0.56496210793955204</v>
      </c>
      <c r="AA447">
        <v>0.49779028606248099</v>
      </c>
      <c r="AB447" s="16">
        <f t="shared" si="6"/>
        <v>0.28776298970290404</v>
      </c>
      <c r="AC447" s="16">
        <v>0.46839723803202998</v>
      </c>
      <c r="AD447">
        <v>780</v>
      </c>
    </row>
    <row r="448" spans="1:30" ht="14.5" customHeight="1">
      <c r="A448" s="1">
        <v>4</v>
      </c>
      <c r="B448" s="16">
        <v>139</v>
      </c>
      <c r="C448" s="16" t="s">
        <v>1581</v>
      </c>
      <c r="D448" s="16">
        <v>121.4439017</v>
      </c>
      <c r="E448" s="16">
        <v>31.20773634</v>
      </c>
      <c r="F448" s="16" t="s">
        <v>1582</v>
      </c>
      <c r="G448" s="16" t="s">
        <v>1582</v>
      </c>
      <c r="H448" s="16" t="s">
        <v>1583</v>
      </c>
      <c r="I448" s="2" t="s">
        <v>169</v>
      </c>
      <c r="J448" s="13">
        <v>0.21069955800000001</v>
      </c>
      <c r="K448" s="13">
        <v>6.4640284000000006E-2</v>
      </c>
      <c r="L448" s="13">
        <v>0.48936224</v>
      </c>
      <c r="M448" s="13">
        <v>7.8119278E-2</v>
      </c>
      <c r="N448" s="13">
        <v>4.8925877E-2</v>
      </c>
      <c r="O448" s="13">
        <v>2.2528169999999998E-3</v>
      </c>
      <c r="P448" s="13">
        <v>1.5055895E-2</v>
      </c>
      <c r="Q448" s="13">
        <v>0.82373504500000005</v>
      </c>
      <c r="R448" s="2">
        <v>0.95311845437360698</v>
      </c>
      <c r="S448" s="2">
        <v>0.94541598544800698</v>
      </c>
      <c r="T448" s="2">
        <v>0.82930782244745105</v>
      </c>
      <c r="U448" s="2">
        <v>0.77487534842469297</v>
      </c>
      <c r="V448" s="2">
        <v>0.89512288076521396</v>
      </c>
      <c r="W448" s="2">
        <v>0.88813380810728904</v>
      </c>
      <c r="X448" s="2">
        <v>0.82373504500000005</v>
      </c>
      <c r="Y448">
        <v>24.950871632570902</v>
      </c>
      <c r="Z448">
        <v>0.24338829600644099</v>
      </c>
      <c r="AA448">
        <v>0.78803002850384096</v>
      </c>
      <c r="AB448" s="16">
        <f t="shared" si="6"/>
        <v>0.24950871632570901</v>
      </c>
      <c r="AC448" s="16">
        <v>0.764025623529616</v>
      </c>
      <c r="AD448">
        <v>142</v>
      </c>
    </row>
    <row r="449" spans="1:30">
      <c r="A449" s="1">
        <v>4</v>
      </c>
      <c r="B449" s="16">
        <v>141</v>
      </c>
      <c r="C449" s="16" t="s">
        <v>1584</v>
      </c>
      <c r="D449" s="16">
        <v>121.4478752</v>
      </c>
      <c r="E449" s="16">
        <v>31.21290518</v>
      </c>
      <c r="F449" s="16" t="s">
        <v>1585</v>
      </c>
      <c r="G449" s="16" t="s">
        <v>1586</v>
      </c>
      <c r="H449" s="16" t="s">
        <v>1587</v>
      </c>
      <c r="I449" s="2" t="s">
        <v>169</v>
      </c>
      <c r="J449" s="13">
        <v>0.120548566</v>
      </c>
      <c r="K449" s="13">
        <v>6.4071656000000005E-2</v>
      </c>
      <c r="L449" s="13">
        <v>0.48159376799999998</v>
      </c>
      <c r="M449" s="13">
        <v>0.100512187</v>
      </c>
      <c r="N449" s="13">
        <v>4.8457463999999999E-2</v>
      </c>
      <c r="O449" s="13">
        <v>3.2466249999999999E-3</v>
      </c>
      <c r="P449" s="13">
        <v>6.5784459999999999E-3</v>
      </c>
      <c r="Q449" s="13">
        <v>0.84769028199999996</v>
      </c>
      <c r="R449" s="2">
        <v>0.95110160736355698</v>
      </c>
      <c r="S449" s="2">
        <v>0.95633782845153203</v>
      </c>
      <c r="T449" s="2">
        <v>0.83975413862352299</v>
      </c>
      <c r="U449" s="2">
        <v>0.83390464003751696</v>
      </c>
      <c r="V449" s="2">
        <v>0.88879854583551299</v>
      </c>
      <c r="W449" s="2">
        <v>0.87572871138297403</v>
      </c>
      <c r="X449" s="2">
        <v>0.84769028199999996</v>
      </c>
      <c r="Y449">
        <v>29.505142091674099</v>
      </c>
      <c r="Z449">
        <v>0.226764544784156</v>
      </c>
      <c r="AA449">
        <v>0.805231447421771</v>
      </c>
      <c r="AB449" s="16">
        <f t="shared" si="6"/>
        <v>0.29505142091674097</v>
      </c>
      <c r="AC449" s="16">
        <v>0.78026606062738701</v>
      </c>
      <c r="AD449">
        <v>107</v>
      </c>
    </row>
    <row r="450" spans="1:30" ht="14.5" customHeight="1">
      <c r="A450" s="1">
        <v>4</v>
      </c>
      <c r="B450" s="16">
        <v>142</v>
      </c>
      <c r="C450" s="16" t="s">
        <v>1588</v>
      </c>
      <c r="D450" s="16">
        <v>121.4451311</v>
      </c>
      <c r="E450" s="16">
        <v>31.211497940000001</v>
      </c>
      <c r="F450" s="16" t="s">
        <v>1589</v>
      </c>
      <c r="G450" s="16" t="s">
        <v>1590</v>
      </c>
      <c r="H450" s="16" t="s">
        <v>1591</v>
      </c>
      <c r="I450" s="2" t="s">
        <v>169</v>
      </c>
      <c r="J450" s="13">
        <v>0.143448042</v>
      </c>
      <c r="K450" s="13">
        <v>0.13605233899999999</v>
      </c>
      <c r="L450" s="13">
        <v>0.49603039300000001</v>
      </c>
      <c r="M450" s="13">
        <v>9.4531017999999994E-2</v>
      </c>
      <c r="N450" s="13">
        <v>4.7718712000000003E-2</v>
      </c>
      <c r="O450" s="13">
        <v>5.0698160000000004E-3</v>
      </c>
      <c r="P450" s="13">
        <v>2.3628815000000001E-2</v>
      </c>
      <c r="Q450" s="13">
        <v>0.86704885499999995</v>
      </c>
      <c r="R450" s="2">
        <v>0.92536546786374996</v>
      </c>
      <c r="S450" s="2">
        <v>0.854366428018138</v>
      </c>
      <c r="T450" s="2">
        <v>0.85704932232814801</v>
      </c>
      <c r="U450" s="2">
        <v>0.76639872647432195</v>
      </c>
      <c r="V450" s="2">
        <v>0.88925947435637898</v>
      </c>
      <c r="W450" s="2">
        <v>0.88851095842050598</v>
      </c>
      <c r="X450" s="2">
        <v>0.86704885499999995</v>
      </c>
      <c r="Y450">
        <v>19.870486417081601</v>
      </c>
      <c r="Z450">
        <v>0.26411541069449601</v>
      </c>
      <c r="AA450">
        <v>0.73949500789882905</v>
      </c>
      <c r="AB450" s="16">
        <f t="shared" ref="AB450:AB513" si="7">Y450/100</f>
        <v>0.19870486417081601</v>
      </c>
      <c r="AC450" s="16">
        <v>0.73683472610349698</v>
      </c>
      <c r="AD450">
        <v>230</v>
      </c>
    </row>
    <row r="451" spans="1:30">
      <c r="A451" s="1">
        <v>4</v>
      </c>
      <c r="B451" s="16">
        <v>143</v>
      </c>
      <c r="C451" s="16" t="s">
        <v>1592</v>
      </c>
      <c r="D451" s="16">
        <v>121.4915841</v>
      </c>
      <c r="E451" s="16">
        <v>31.224210190000001</v>
      </c>
      <c r="F451" s="16" t="s">
        <v>475</v>
      </c>
      <c r="G451" s="16" t="s">
        <v>1593</v>
      </c>
      <c r="H451" s="16" t="s">
        <v>1594</v>
      </c>
      <c r="I451" s="2" t="s">
        <v>169</v>
      </c>
      <c r="J451" s="13">
        <v>0.15785173899999999</v>
      </c>
      <c r="K451" s="13">
        <v>0.54909688800000001</v>
      </c>
      <c r="L451" s="13">
        <v>1.7732794E-2</v>
      </c>
      <c r="M451" s="13">
        <v>8.2734801999999996E-2</v>
      </c>
      <c r="N451" s="13">
        <v>1.8833681000000001E-2</v>
      </c>
      <c r="O451" s="13">
        <v>9.3893499999999998E-5</v>
      </c>
      <c r="P451" s="13">
        <v>2.019102E-3</v>
      </c>
      <c r="Q451" s="13">
        <v>0.76564025899999999</v>
      </c>
      <c r="R451" s="2">
        <v>0.89806468475851797</v>
      </c>
      <c r="S451" s="2">
        <v>0.80838906939280897</v>
      </c>
      <c r="T451" s="2">
        <v>0.76670284427004498</v>
      </c>
      <c r="U451" s="2">
        <v>0.65569842317931704</v>
      </c>
      <c r="V451" s="2">
        <v>0.835248790111626</v>
      </c>
      <c r="W451" s="2">
        <v>0.73233618527774702</v>
      </c>
      <c r="X451" s="2">
        <v>0.76564025899999999</v>
      </c>
      <c r="Y451">
        <v>23.238208831128901</v>
      </c>
      <c r="Z451">
        <v>0.39559065209168098</v>
      </c>
      <c r="AA451">
        <v>0.613990049146379</v>
      </c>
      <c r="AB451" s="16">
        <f t="shared" si="7"/>
        <v>0.23238208831128901</v>
      </c>
      <c r="AC451" s="16">
        <v>0.60816341714281497</v>
      </c>
      <c r="AD451">
        <v>616</v>
      </c>
    </row>
    <row r="452" spans="1:30">
      <c r="A452" s="1">
        <v>4</v>
      </c>
      <c r="B452" s="16">
        <v>144</v>
      </c>
      <c r="C452" s="16" t="s">
        <v>1595</v>
      </c>
      <c r="D452" s="16">
        <v>121.4457352</v>
      </c>
      <c r="E452" s="16">
        <v>31.210284860000002</v>
      </c>
      <c r="F452" s="16" t="s">
        <v>475</v>
      </c>
      <c r="G452" s="16" t="s">
        <v>1596</v>
      </c>
      <c r="H452" s="16" t="s">
        <v>1597</v>
      </c>
      <c r="I452" s="2" t="s">
        <v>169</v>
      </c>
      <c r="J452" s="13">
        <v>0.19524145100000001</v>
      </c>
      <c r="K452" s="13">
        <v>0.10195660600000001</v>
      </c>
      <c r="L452" s="13">
        <v>0.45574402800000002</v>
      </c>
      <c r="M452" s="13">
        <v>5.6651115000000002E-2</v>
      </c>
      <c r="N452" s="13">
        <v>5.2106619E-2</v>
      </c>
      <c r="O452" s="13">
        <v>5.9745309999999999E-3</v>
      </c>
      <c r="P452" s="13">
        <v>6.819248E-3</v>
      </c>
      <c r="Q452" s="13">
        <v>0.712841642</v>
      </c>
      <c r="R452" s="2">
        <v>0.85391834966608104</v>
      </c>
      <c r="S452" s="2">
        <v>0.85757409855674205</v>
      </c>
      <c r="T452" s="2">
        <v>0.72420989817844295</v>
      </c>
      <c r="U452" s="2">
        <v>0.752237252909979</v>
      </c>
      <c r="V452" s="2">
        <v>0.78445326192763598</v>
      </c>
      <c r="W452" s="2">
        <v>0.83017545165654605</v>
      </c>
      <c r="X452" s="2">
        <v>0.712841642</v>
      </c>
      <c r="Y452">
        <v>21.8240287058813</v>
      </c>
      <c r="Z452">
        <v>0.42305817555305802</v>
      </c>
      <c r="AA452">
        <v>0.60338037479898898</v>
      </c>
      <c r="AB452" s="16">
        <f t="shared" si="7"/>
        <v>0.21824028705881302</v>
      </c>
      <c r="AC452" s="16">
        <v>0.58783876988256301</v>
      </c>
      <c r="AD452">
        <v>657</v>
      </c>
    </row>
    <row r="453" spans="1:30">
      <c r="A453" s="1">
        <v>4</v>
      </c>
      <c r="B453" s="16">
        <v>145</v>
      </c>
      <c r="C453" s="16" t="s">
        <v>1598</v>
      </c>
      <c r="D453" s="16">
        <v>121.4453125</v>
      </c>
      <c r="E453" s="16">
        <v>31.210619900000001</v>
      </c>
      <c r="F453" s="16" t="s">
        <v>1599</v>
      </c>
      <c r="G453" s="16" t="s">
        <v>1600</v>
      </c>
      <c r="H453" s="16" t="s">
        <v>1601</v>
      </c>
      <c r="I453" s="2" t="s">
        <v>169</v>
      </c>
      <c r="J453" s="13">
        <v>0.14518324499999999</v>
      </c>
      <c r="K453" s="13">
        <v>0.13252819900000001</v>
      </c>
      <c r="L453" s="13">
        <v>0.50464672499999996</v>
      </c>
      <c r="M453" s="13">
        <v>9.9245813000000002E-2</v>
      </c>
      <c r="N453" s="13">
        <v>4.3989076000000002E-2</v>
      </c>
      <c r="O453" s="13">
        <v>3.225538E-3</v>
      </c>
      <c r="P453" s="13">
        <v>2.0019531E-2</v>
      </c>
      <c r="Q453" s="13">
        <v>0.86025793800000006</v>
      </c>
      <c r="R453" s="2">
        <v>0.92695708266111998</v>
      </c>
      <c r="S453" s="2">
        <v>0.83553189082535495</v>
      </c>
      <c r="T453" s="2">
        <v>0.85448311263361898</v>
      </c>
      <c r="U453" s="2">
        <v>0.80927151183113799</v>
      </c>
      <c r="V453" s="2">
        <v>0.78896487251033198</v>
      </c>
      <c r="W453" s="2">
        <v>0.81386956345761197</v>
      </c>
      <c r="X453" s="2">
        <v>0.86025793800000006</v>
      </c>
      <c r="Y453">
        <v>19.7579359938183</v>
      </c>
      <c r="Z453">
        <v>0.28122019684878702</v>
      </c>
      <c r="AA453">
        <v>0.72483366769122903</v>
      </c>
      <c r="AB453" s="16">
        <f t="shared" si="7"/>
        <v>0.19757935993818301</v>
      </c>
      <c r="AC453" s="16">
        <v>0.72047202763107898</v>
      </c>
      <c r="AD453">
        <v>273</v>
      </c>
    </row>
    <row r="454" spans="1:30">
      <c r="A454" s="1">
        <v>4</v>
      </c>
      <c r="B454" s="16">
        <v>146</v>
      </c>
      <c r="C454" s="16" t="s">
        <v>1602</v>
      </c>
      <c r="D454" s="16">
        <v>121.4389944</v>
      </c>
      <c r="E454" s="16">
        <v>31.215673049999999</v>
      </c>
      <c r="F454" s="16" t="s">
        <v>1603</v>
      </c>
      <c r="G454" s="16" t="s">
        <v>1604</v>
      </c>
      <c r="H454" s="16" t="s">
        <v>1605</v>
      </c>
      <c r="I454" s="2" t="s">
        <v>169</v>
      </c>
      <c r="J454" s="13">
        <v>0.36649767599999999</v>
      </c>
      <c r="K454" s="13">
        <v>8.8983960000000001E-2</v>
      </c>
      <c r="L454" s="13">
        <v>0.345958498</v>
      </c>
      <c r="M454" s="13">
        <v>7.2901408000000001E-2</v>
      </c>
      <c r="N454" s="13">
        <v>4.1992822999999999E-2</v>
      </c>
      <c r="O454" s="13">
        <v>2.089395E-3</v>
      </c>
      <c r="P454" s="13">
        <v>1.3091405E-2</v>
      </c>
      <c r="Q454" s="13">
        <v>0.81057604800000005</v>
      </c>
      <c r="R454" s="2">
        <v>0.95032850344422704</v>
      </c>
      <c r="S454" s="2">
        <v>0.93459831503512902</v>
      </c>
      <c r="T454" s="2">
        <v>0.79469061020185705</v>
      </c>
      <c r="U454" s="2">
        <v>0.86463240687169096</v>
      </c>
      <c r="V454" s="2">
        <v>0.94917087891725005</v>
      </c>
      <c r="W454" s="2">
        <v>0.938057710459137</v>
      </c>
      <c r="X454" s="2">
        <v>0.81057604800000005</v>
      </c>
      <c r="Y454">
        <v>23.7833980162684</v>
      </c>
      <c r="Z454">
        <v>0.29211804245166401</v>
      </c>
      <c r="AA454">
        <v>0.74947130381481297</v>
      </c>
      <c r="AB454" s="16">
        <f t="shared" si="7"/>
        <v>0.23783398016268401</v>
      </c>
      <c r="AC454" s="16">
        <v>0.71954586181324998</v>
      </c>
      <c r="AD454">
        <v>281</v>
      </c>
    </row>
    <row r="455" spans="1:30">
      <c r="A455" s="1">
        <v>4</v>
      </c>
      <c r="B455" s="16">
        <v>147</v>
      </c>
      <c r="C455" s="16" t="s">
        <v>1606</v>
      </c>
      <c r="D455" s="16">
        <v>121.4380522</v>
      </c>
      <c r="E455" s="16">
        <v>31.215518700000001</v>
      </c>
      <c r="F455" s="16" t="s">
        <v>1607</v>
      </c>
      <c r="G455" s="16" t="s">
        <v>1608</v>
      </c>
      <c r="H455" s="16" t="s">
        <v>1609</v>
      </c>
      <c r="I455" s="2" t="s">
        <v>169</v>
      </c>
      <c r="J455" s="13">
        <v>0.24343490600000001</v>
      </c>
      <c r="K455" s="13">
        <v>5.9183501999999999E-2</v>
      </c>
      <c r="L455" s="13">
        <v>0.45513954200000001</v>
      </c>
      <c r="M455" s="13">
        <v>6.7718887000000005E-2</v>
      </c>
      <c r="N455" s="13">
        <v>3.8513947E-2</v>
      </c>
      <c r="O455" s="13">
        <v>4.2812350000000004E-3</v>
      </c>
      <c r="P455" s="13">
        <v>8.3209990000000008E-3</v>
      </c>
      <c r="Q455" s="13">
        <v>0.78535705300000003</v>
      </c>
      <c r="R455" s="2">
        <v>0.91072561372551697</v>
      </c>
      <c r="S455" s="2">
        <v>0.85427519756081305</v>
      </c>
      <c r="T455" s="2">
        <v>0.77348121422317095</v>
      </c>
      <c r="U455" s="2">
        <v>0.78518540501673495</v>
      </c>
      <c r="V455" s="2">
        <v>0.88897426317550299</v>
      </c>
      <c r="W455" s="2">
        <v>0.88603638469032797</v>
      </c>
      <c r="X455" s="2">
        <v>0.78535705300000003</v>
      </c>
      <c r="Y455">
        <v>32.477158423646898</v>
      </c>
      <c r="Z455">
        <v>0.35811252928849602</v>
      </c>
      <c r="AA455">
        <v>0.657401253486806</v>
      </c>
      <c r="AB455" s="16">
        <f t="shared" si="7"/>
        <v>0.32477158423646896</v>
      </c>
      <c r="AC455" s="16">
        <v>0.64735827778741795</v>
      </c>
      <c r="AD455">
        <v>527</v>
      </c>
    </row>
    <row r="456" spans="1:30">
      <c r="A456" s="1">
        <v>4</v>
      </c>
      <c r="B456" s="16">
        <v>148</v>
      </c>
      <c r="C456" s="16" t="s">
        <v>1610</v>
      </c>
      <c r="D456" s="16">
        <v>121.4371403</v>
      </c>
      <c r="E456" s="16">
        <v>31.215517120000001</v>
      </c>
      <c r="F456" s="16" t="s">
        <v>475</v>
      </c>
      <c r="G456" s="16" t="s">
        <v>1604</v>
      </c>
      <c r="H456" s="16" t="s">
        <v>1611</v>
      </c>
      <c r="I456" s="2" t="s">
        <v>169</v>
      </c>
      <c r="J456" s="13">
        <v>0.21317609200000001</v>
      </c>
      <c r="K456" s="13">
        <v>2.9575984E-2</v>
      </c>
      <c r="L456" s="13">
        <v>0.514352798</v>
      </c>
      <c r="M456" s="13">
        <v>7.1811994000000004E-2</v>
      </c>
      <c r="N456" s="13">
        <v>3.2864571000000002E-2</v>
      </c>
      <c r="O456" s="13">
        <v>1.9839609999999998E-3</v>
      </c>
      <c r="P456" s="13">
        <v>2.0386060000000001E-2</v>
      </c>
      <c r="Q456" s="13">
        <v>0.78288692100000001</v>
      </c>
      <c r="R456" s="2">
        <v>0.94964562044575596</v>
      </c>
      <c r="S456" s="2">
        <v>0.91524820253023897</v>
      </c>
      <c r="T456" s="2">
        <v>0.744438568718368</v>
      </c>
      <c r="U456" s="2">
        <v>0.76603865974707896</v>
      </c>
      <c r="V456" s="2">
        <v>0.86812246134163196</v>
      </c>
      <c r="W456" s="2">
        <v>0.86918362684466899</v>
      </c>
      <c r="X456" s="2">
        <v>0.78288692100000001</v>
      </c>
      <c r="Y456">
        <v>32.586317536239598</v>
      </c>
      <c r="Z456">
        <v>0.36386826687500501</v>
      </c>
      <c r="AA456">
        <v>0.69370216571505094</v>
      </c>
      <c r="AB456" s="16">
        <f t="shared" si="7"/>
        <v>0.32586317536239595</v>
      </c>
      <c r="AC456" s="16">
        <v>0.65593944794403003</v>
      </c>
      <c r="AD456">
        <v>491</v>
      </c>
    </row>
    <row r="457" spans="1:30">
      <c r="A457" s="1">
        <v>4</v>
      </c>
      <c r="B457" s="16">
        <v>149</v>
      </c>
      <c r="C457" s="16" t="s">
        <v>1612</v>
      </c>
      <c r="D457" s="16">
        <v>121.4388893</v>
      </c>
      <c r="E457" s="16">
        <v>31.21179085</v>
      </c>
      <c r="F457" s="16" t="s">
        <v>475</v>
      </c>
      <c r="G457" s="16" t="s">
        <v>1613</v>
      </c>
      <c r="H457" s="16" t="s">
        <v>1614</v>
      </c>
      <c r="I457" s="2" t="s">
        <v>169</v>
      </c>
      <c r="J457" s="13">
        <v>0.33205390000000001</v>
      </c>
      <c r="K457" s="13">
        <v>4.2916058999999999E-2</v>
      </c>
      <c r="L457" s="13">
        <v>0.37684631400000002</v>
      </c>
      <c r="M457" s="13">
        <v>9.3418121000000007E-2</v>
      </c>
      <c r="N457" s="13">
        <v>2.2912979E-2</v>
      </c>
      <c r="O457" s="13">
        <v>3.2393930000000001E-3</v>
      </c>
      <c r="P457" s="13">
        <v>2.7697085999999999E-2</v>
      </c>
      <c r="Q457" s="13">
        <v>0.78711899299999999</v>
      </c>
      <c r="R457" s="2">
        <v>0.95279697564410104</v>
      </c>
      <c r="S457" s="2">
        <v>0.85027530134692098</v>
      </c>
      <c r="T457" s="2">
        <v>0.77903706948531504</v>
      </c>
      <c r="U457" s="2">
        <v>0.76557218836481</v>
      </c>
      <c r="V457" s="2">
        <v>0.91477766097638102</v>
      </c>
      <c r="W457" s="2">
        <v>0.91957684840119103</v>
      </c>
      <c r="X457" s="2">
        <v>0.78711899299999999</v>
      </c>
      <c r="Y457">
        <v>29.367914722966798</v>
      </c>
      <c r="Z457">
        <v>0.35021682306762197</v>
      </c>
      <c r="AA457">
        <v>0.67139848594582896</v>
      </c>
      <c r="AB457" s="16">
        <f t="shared" si="7"/>
        <v>0.29367914722966798</v>
      </c>
      <c r="AC457" s="16">
        <v>0.65719305498092195</v>
      </c>
      <c r="AD457">
        <v>482</v>
      </c>
    </row>
    <row r="458" spans="1:30">
      <c r="A458" s="1">
        <v>4</v>
      </c>
      <c r="B458" s="16">
        <v>150</v>
      </c>
      <c r="C458" s="16" t="s">
        <v>1615</v>
      </c>
      <c r="D458" s="16">
        <v>121.4384551</v>
      </c>
      <c r="E458" s="16">
        <v>31.214044430000001</v>
      </c>
      <c r="F458" s="16" t="s">
        <v>475</v>
      </c>
      <c r="G458" s="16" t="s">
        <v>1616</v>
      </c>
      <c r="H458" s="16" t="s">
        <v>1617</v>
      </c>
      <c r="I458" s="2" t="s">
        <v>169</v>
      </c>
      <c r="J458" s="13">
        <v>0.201384438</v>
      </c>
      <c r="K458" s="13">
        <v>6.3468090000000001E-3</v>
      </c>
      <c r="L458" s="13">
        <v>0.44502215899999997</v>
      </c>
      <c r="M458" s="13">
        <v>5.1956599999999999E-2</v>
      </c>
      <c r="N458" s="13">
        <v>4.6433131000000002E-2</v>
      </c>
      <c r="O458" s="13">
        <v>1.6689299999999999E-3</v>
      </c>
      <c r="P458" s="13">
        <v>4.0762582999999998E-2</v>
      </c>
      <c r="Q458" s="13">
        <v>0.73548606900000002</v>
      </c>
      <c r="R458" s="2">
        <v>0.88008084928987296</v>
      </c>
      <c r="S458" s="2">
        <v>0.82460054958324203</v>
      </c>
      <c r="T458" s="2">
        <v>0.71504626750362299</v>
      </c>
      <c r="U458" s="2">
        <v>0.78618390154109996</v>
      </c>
      <c r="V458" s="2">
        <v>0.84071196439380702</v>
      </c>
      <c r="W458" s="2">
        <v>0.86611320978323003</v>
      </c>
      <c r="X458" s="2">
        <v>0.73548606900000002</v>
      </c>
      <c r="Y458">
        <v>33.820788259539398</v>
      </c>
      <c r="Z458">
        <v>0.44702169870478498</v>
      </c>
      <c r="AA458">
        <v>0.57628075691318303</v>
      </c>
      <c r="AB458" s="16">
        <f t="shared" si="7"/>
        <v>0.33820788259539397</v>
      </c>
      <c r="AC458" s="16">
        <v>0.56315779733487403</v>
      </c>
      <c r="AD458">
        <v>697</v>
      </c>
    </row>
    <row r="459" spans="1:30" ht="14.5" customHeight="1">
      <c r="A459" s="1">
        <v>4</v>
      </c>
      <c r="B459" s="16">
        <v>151</v>
      </c>
      <c r="C459" s="16" t="s">
        <v>1618</v>
      </c>
      <c r="D459" s="16">
        <v>121.43496279999999</v>
      </c>
      <c r="E459" s="16">
        <v>31.215559120000002</v>
      </c>
      <c r="F459" s="16" t="s">
        <v>475</v>
      </c>
      <c r="G459" s="16" t="s">
        <v>475</v>
      </c>
      <c r="H459" s="16" t="s">
        <v>1619</v>
      </c>
      <c r="I459" s="2" t="s">
        <v>169</v>
      </c>
      <c r="J459" s="13">
        <v>9.8135567000000007E-2</v>
      </c>
      <c r="K459" s="13">
        <v>8.4499168E-2</v>
      </c>
      <c r="L459" s="13">
        <v>0.56382026699999999</v>
      </c>
      <c r="M459" s="13">
        <v>8.7730216999999999E-2</v>
      </c>
      <c r="N459" s="13">
        <v>2.6999091999999999E-2</v>
      </c>
      <c r="O459" s="13">
        <v>1.9718169999999998E-3</v>
      </c>
      <c r="P459" s="13">
        <v>1.9088936000000001E-2</v>
      </c>
      <c r="Q459" s="13">
        <v>0.86090254099999997</v>
      </c>
      <c r="R459" s="2">
        <v>0.93327963607782505</v>
      </c>
      <c r="S459" s="2">
        <v>0.92683029315671805</v>
      </c>
      <c r="T459" s="2">
        <v>0.86622576879836599</v>
      </c>
      <c r="U459" s="2">
        <v>0.70241065738152597</v>
      </c>
      <c r="V459" s="2">
        <v>0.75998652107473197</v>
      </c>
      <c r="W459" s="2">
        <v>0.62295787242186795</v>
      </c>
      <c r="X459" s="2">
        <v>0.86090254099999997</v>
      </c>
      <c r="Y459">
        <v>30.2211725806579</v>
      </c>
      <c r="Z459">
        <v>0.20652804995623</v>
      </c>
      <c r="AA459">
        <v>0.80193350358700699</v>
      </c>
      <c r="AB459" s="16">
        <f t="shared" si="7"/>
        <v>0.30221172580657901</v>
      </c>
      <c r="AC459" s="16">
        <v>0.79520483529531405</v>
      </c>
      <c r="AD459">
        <v>82</v>
      </c>
    </row>
    <row r="460" spans="1:30">
      <c r="A460" s="1">
        <v>4</v>
      </c>
      <c r="B460" s="16">
        <v>152</v>
      </c>
      <c r="C460" s="16" t="s">
        <v>1620</v>
      </c>
      <c r="D460" s="16">
        <v>121.43327360000001</v>
      </c>
      <c r="E460" s="16">
        <v>31.213544469999999</v>
      </c>
      <c r="F460" s="16" t="s">
        <v>475</v>
      </c>
      <c r="G460" s="16" t="s">
        <v>1621</v>
      </c>
      <c r="H460" s="16" t="s">
        <v>1622</v>
      </c>
      <c r="I460" s="2" t="s">
        <v>169</v>
      </c>
      <c r="J460" s="13">
        <v>9.9374499000000005E-2</v>
      </c>
      <c r="K460" s="13">
        <v>6.9570405000000002E-2</v>
      </c>
      <c r="L460" s="13">
        <v>0.55952317399999996</v>
      </c>
      <c r="M460" s="13">
        <v>0.103659766</v>
      </c>
      <c r="N460" s="13">
        <v>3.5983631000000002E-2</v>
      </c>
      <c r="O460" s="13">
        <v>4.2493000000000001E-3</v>
      </c>
      <c r="P460" s="13">
        <v>8.6460110000000003E-3</v>
      </c>
      <c r="Q460" s="13">
        <v>0.88394029500000004</v>
      </c>
      <c r="R460" s="2">
        <v>0.884487704872994</v>
      </c>
      <c r="S460" s="2">
        <v>0.89848743413683796</v>
      </c>
      <c r="T460" s="2">
        <v>0.89626873679633301</v>
      </c>
      <c r="U460" s="2">
        <v>0.80720754109923398</v>
      </c>
      <c r="V460" s="2">
        <v>0.85907645506654595</v>
      </c>
      <c r="W460" s="2">
        <v>0.82795263961078303</v>
      </c>
      <c r="X460" s="2">
        <v>0.88394029500000004</v>
      </c>
      <c r="Y460">
        <v>30.695659693549999</v>
      </c>
      <c r="Z460">
        <v>0.20065485761927901</v>
      </c>
      <c r="AA460">
        <v>0.79946054492431295</v>
      </c>
      <c r="AB460" s="16">
        <f t="shared" si="7"/>
        <v>0.30695659693549998</v>
      </c>
      <c r="AC460" s="16">
        <v>0.79936829578971103</v>
      </c>
      <c r="AD460">
        <v>77</v>
      </c>
    </row>
    <row r="461" spans="1:30">
      <c r="A461" s="1">
        <v>4</v>
      </c>
      <c r="B461" s="16">
        <v>154</v>
      </c>
      <c r="C461" s="16" t="s">
        <v>1623</v>
      </c>
      <c r="D461" s="16">
        <v>121.43484170000001</v>
      </c>
      <c r="E461" s="16">
        <v>31.214875809999999</v>
      </c>
      <c r="F461" s="16" t="s">
        <v>475</v>
      </c>
      <c r="G461" s="16" t="s">
        <v>1624</v>
      </c>
      <c r="H461" s="16" t="s">
        <v>1625</v>
      </c>
      <c r="I461" s="2" t="s">
        <v>169</v>
      </c>
      <c r="J461" s="13">
        <v>0.140847479</v>
      </c>
      <c r="K461" s="13">
        <v>0.103831836</v>
      </c>
      <c r="L461" s="13">
        <v>0.51984364699999996</v>
      </c>
      <c r="M461" s="13">
        <v>9.8536355000000006E-2</v>
      </c>
      <c r="N461" s="13">
        <v>3.5158702E-2</v>
      </c>
      <c r="O461" s="13">
        <v>3.1849999999999999E-3</v>
      </c>
      <c r="P461" s="13">
        <v>1.0879925E-2</v>
      </c>
      <c r="Q461" s="13">
        <v>0.863032146</v>
      </c>
      <c r="R461" s="2">
        <v>0.93447575213323797</v>
      </c>
      <c r="S461" s="2">
        <v>0.93369448764881602</v>
      </c>
      <c r="T461" s="2">
        <v>0.86734660072533598</v>
      </c>
      <c r="U461" s="2">
        <v>0.74190617617434396</v>
      </c>
      <c r="V461" s="2">
        <v>0.87211671138509905</v>
      </c>
      <c r="W461" s="2">
        <v>0.73176371727717104</v>
      </c>
      <c r="X461" s="2">
        <v>0.863032146</v>
      </c>
      <c r="Y461">
        <v>35.1019027023357</v>
      </c>
      <c r="Z461">
        <v>0.201757893404683</v>
      </c>
      <c r="AA461">
        <v>0.80841448664788196</v>
      </c>
      <c r="AB461" s="16">
        <f t="shared" si="7"/>
        <v>0.35101902702335702</v>
      </c>
      <c r="AC461" s="16">
        <v>0.80027379743426996</v>
      </c>
      <c r="AD461">
        <v>76</v>
      </c>
    </row>
    <row r="462" spans="1:30">
      <c r="A462" s="1">
        <v>4</v>
      </c>
      <c r="B462" s="16">
        <v>155</v>
      </c>
      <c r="C462" s="16" t="s">
        <v>1626</v>
      </c>
      <c r="D462" s="16">
        <v>121.46947780000001</v>
      </c>
      <c r="E462" s="16">
        <v>31.231943820000001</v>
      </c>
      <c r="F462" s="16" t="s">
        <v>1627</v>
      </c>
      <c r="G462" s="16" t="s">
        <v>1628</v>
      </c>
      <c r="H462" s="16" t="s">
        <v>1629</v>
      </c>
      <c r="I462" s="2" t="s">
        <v>169</v>
      </c>
      <c r="J462" s="13">
        <v>9.7082410999999993E-2</v>
      </c>
      <c r="K462" s="13">
        <v>0.44804918199999999</v>
      </c>
      <c r="L462" s="13">
        <v>0.21863737499999999</v>
      </c>
      <c r="M462" s="13">
        <v>7.1721849000000004E-2</v>
      </c>
      <c r="N462" s="13">
        <v>2.9235385999999999E-2</v>
      </c>
      <c r="O462" s="13">
        <v>1.5067150000000001E-3</v>
      </c>
      <c r="P462" s="13">
        <v>2.645765E-3</v>
      </c>
      <c r="Q462" s="13">
        <v>0.80574522999999998</v>
      </c>
      <c r="R462" s="2">
        <v>0.86329099957134003</v>
      </c>
      <c r="S462" s="2">
        <v>0.81441093602201897</v>
      </c>
      <c r="T462" s="2">
        <v>0.80232900764883197</v>
      </c>
      <c r="U462" s="2">
        <v>0.73327913876018802</v>
      </c>
      <c r="V462" s="2">
        <v>0.71356433902131899</v>
      </c>
      <c r="W462" s="2">
        <v>0.66448277969208902</v>
      </c>
      <c r="X462" s="2">
        <v>0.80574522999999998</v>
      </c>
      <c r="Y462">
        <v>40.2458879760282</v>
      </c>
      <c r="Z462">
        <v>0.35860456066298402</v>
      </c>
      <c r="AA462">
        <v>0.64268082211197497</v>
      </c>
      <c r="AB462" s="16">
        <f t="shared" si="7"/>
        <v>0.402458879760282</v>
      </c>
      <c r="AC462" s="16">
        <v>0.64185579173327301</v>
      </c>
      <c r="AD462">
        <v>533</v>
      </c>
    </row>
    <row r="463" spans="1:30">
      <c r="A463" s="1">
        <v>4</v>
      </c>
      <c r="B463" s="16">
        <v>156</v>
      </c>
      <c r="C463" s="16" t="s">
        <v>1630</v>
      </c>
      <c r="D463" s="16">
        <v>121.4402592</v>
      </c>
      <c r="E463" s="16">
        <v>31.204896389999998</v>
      </c>
      <c r="F463" s="16" t="s">
        <v>1631</v>
      </c>
      <c r="G463" s="16" t="s">
        <v>1631</v>
      </c>
      <c r="H463" s="16" t="s">
        <v>1632</v>
      </c>
      <c r="I463" s="2" t="s">
        <v>169</v>
      </c>
      <c r="J463" s="13">
        <v>0.29025421099999998</v>
      </c>
      <c r="K463" s="13">
        <v>6.1051177999999998E-2</v>
      </c>
      <c r="L463" s="13">
        <v>0.45136299099999999</v>
      </c>
      <c r="M463" s="13">
        <v>0.12065239</v>
      </c>
      <c r="N463" s="13">
        <v>3.8152313E-2</v>
      </c>
      <c r="O463" s="13">
        <v>4.989243E-3</v>
      </c>
      <c r="P463" s="13">
        <v>1.1399841000000001E-2</v>
      </c>
      <c r="Q463" s="13">
        <v>0.76377393999999998</v>
      </c>
      <c r="R463" s="2">
        <v>0.89272517549196395</v>
      </c>
      <c r="S463" s="2">
        <v>0.78935116953053996</v>
      </c>
      <c r="T463" s="2">
        <v>0.74519578909509299</v>
      </c>
      <c r="U463" s="2">
        <v>0.73546647539469601</v>
      </c>
      <c r="V463" s="2">
        <v>0.85899973343955804</v>
      </c>
      <c r="W463" s="2">
        <v>0.66916683895703699</v>
      </c>
      <c r="X463" s="2">
        <v>0.76377393999999998</v>
      </c>
      <c r="Y463">
        <v>32.586976031645399</v>
      </c>
      <c r="Z463">
        <v>0.43251442752563202</v>
      </c>
      <c r="AA463">
        <v>0.57935446736707297</v>
      </c>
      <c r="AB463" s="16">
        <f t="shared" si="7"/>
        <v>0.32586976031645398</v>
      </c>
      <c r="AC463" s="16">
        <v>0.57255882683151904</v>
      </c>
      <c r="AD463">
        <v>690</v>
      </c>
    </row>
    <row r="464" spans="1:30">
      <c r="A464" s="1">
        <v>4</v>
      </c>
      <c r="B464" s="16">
        <v>157</v>
      </c>
      <c r="C464" s="16" t="s">
        <v>1633</v>
      </c>
      <c r="D464" s="16">
        <v>121.44041559999999</v>
      </c>
      <c r="E464" s="16">
        <v>31.20417694</v>
      </c>
      <c r="F464" s="16" t="s">
        <v>1634</v>
      </c>
      <c r="G464" s="16" t="s">
        <v>1635</v>
      </c>
      <c r="H464" s="16" t="s">
        <v>1636</v>
      </c>
      <c r="I464" s="2" t="s">
        <v>169</v>
      </c>
      <c r="J464" s="13">
        <v>0.25171470600000001</v>
      </c>
      <c r="K464" s="13">
        <v>7.3042869999999996E-2</v>
      </c>
      <c r="L464" s="13">
        <v>0.471674602</v>
      </c>
      <c r="M464" s="13">
        <v>9.6906344000000005E-2</v>
      </c>
      <c r="N464" s="13">
        <v>4.8314095000000001E-2</v>
      </c>
      <c r="O464" s="13">
        <v>3.897349E-3</v>
      </c>
      <c r="P464" s="13">
        <v>2.4630546999999999E-2</v>
      </c>
      <c r="Q464" s="13">
        <v>0.71719648700000005</v>
      </c>
      <c r="R464" s="2">
        <v>0.87652322445835695</v>
      </c>
      <c r="S464" s="2">
        <v>0.86685810742998304</v>
      </c>
      <c r="T464" s="2">
        <v>0.74397381339334201</v>
      </c>
      <c r="U464" s="2">
        <v>0.80583126407209804</v>
      </c>
      <c r="V464" s="2">
        <v>0.76682138176617598</v>
      </c>
      <c r="W464" s="2">
        <v>0.79818389756970898</v>
      </c>
      <c r="X464" s="2">
        <v>0.71719648700000005</v>
      </c>
      <c r="Y464">
        <v>32.957700953762803</v>
      </c>
      <c r="Z464">
        <v>0.39135237499742098</v>
      </c>
      <c r="AA464">
        <v>0.63300809353651899</v>
      </c>
      <c r="AB464" s="16">
        <f t="shared" si="7"/>
        <v>0.32957700953762803</v>
      </c>
      <c r="AC464" s="16">
        <v>0.61795443399185102</v>
      </c>
      <c r="AD464">
        <v>597</v>
      </c>
    </row>
    <row r="465" spans="1:30" ht="14.5" customHeight="1">
      <c r="A465" s="1">
        <v>4</v>
      </c>
      <c r="B465" s="16">
        <v>158</v>
      </c>
      <c r="C465" s="16" t="s">
        <v>1637</v>
      </c>
      <c r="D465" s="16">
        <v>121.4393877</v>
      </c>
      <c r="E465" s="16">
        <v>31.202217109999999</v>
      </c>
      <c r="F465" s="16" t="s">
        <v>1638</v>
      </c>
      <c r="G465" s="16" t="s">
        <v>1639</v>
      </c>
      <c r="H465" s="16" t="s">
        <v>1640</v>
      </c>
      <c r="I465" s="2" t="s">
        <v>169</v>
      </c>
      <c r="J465" s="13">
        <v>0.29447767499999999</v>
      </c>
      <c r="K465" s="13">
        <v>0.113387214</v>
      </c>
      <c r="L465" s="13">
        <v>0.373403549</v>
      </c>
      <c r="M465" s="13">
        <v>9.1757456000000001E-2</v>
      </c>
      <c r="N465" s="13">
        <v>5.1684698000000001E-2</v>
      </c>
      <c r="O465" s="13">
        <v>3.6445190000000001E-3</v>
      </c>
      <c r="P465" s="13">
        <v>4.3046739999999997E-3</v>
      </c>
      <c r="Q465" s="13">
        <v>0.75607040000000003</v>
      </c>
      <c r="R465" s="2">
        <v>0.91419883390242596</v>
      </c>
      <c r="S465" s="2">
        <v>0.85810551220781395</v>
      </c>
      <c r="T465" s="2">
        <v>0.75628786154721195</v>
      </c>
      <c r="U465" s="2">
        <v>0.840053270302341</v>
      </c>
      <c r="V465" s="2">
        <v>0.88927718694888203</v>
      </c>
      <c r="W465" s="2">
        <v>0.90022934486926298</v>
      </c>
      <c r="X465" s="2">
        <v>0.75607040000000003</v>
      </c>
      <c r="Y465">
        <v>19.755265795719801</v>
      </c>
      <c r="Z465">
        <v>0.37612361582670201</v>
      </c>
      <c r="AA465">
        <v>0.64657100941751799</v>
      </c>
      <c r="AB465" s="16">
        <f t="shared" si="7"/>
        <v>0.19755265795719801</v>
      </c>
      <c r="AC465" s="16">
        <v>0.63222294657421896</v>
      </c>
      <c r="AD465">
        <v>562</v>
      </c>
    </row>
    <row r="466" spans="1:30">
      <c r="A466" s="1">
        <v>4</v>
      </c>
      <c r="B466" s="16">
        <v>159</v>
      </c>
      <c r="C466" s="16" t="s">
        <v>1641</v>
      </c>
      <c r="D466" s="16">
        <v>121.5615298</v>
      </c>
      <c r="E466" s="16">
        <v>31.25412566</v>
      </c>
      <c r="F466" s="16" t="s">
        <v>1642</v>
      </c>
      <c r="G466" s="16" t="s">
        <v>1643</v>
      </c>
      <c r="H466" s="16" t="s">
        <v>1644</v>
      </c>
      <c r="I466" s="2" t="s">
        <v>169</v>
      </c>
      <c r="J466" s="13">
        <v>1.4255524E-2</v>
      </c>
      <c r="K466" s="13">
        <v>0.49202855400000001</v>
      </c>
      <c r="L466" s="13">
        <v>0.22990481099999999</v>
      </c>
      <c r="M466" s="13">
        <v>0.11558342000000001</v>
      </c>
      <c r="N466" s="13">
        <v>3.1350449999999999E-3</v>
      </c>
      <c r="O466" s="13">
        <v>2.4204259999999998E-3</v>
      </c>
      <c r="P466" s="13">
        <v>3.7695559999999999E-3</v>
      </c>
      <c r="Q466" s="13">
        <v>0.88366827999999997</v>
      </c>
      <c r="R466" s="2">
        <v>0.92262671644703997</v>
      </c>
      <c r="S466" s="2">
        <v>0.83686938925251997</v>
      </c>
      <c r="T466" s="2">
        <v>0.88887931731486303</v>
      </c>
      <c r="U466" s="2">
        <v>0.53965870734805099</v>
      </c>
      <c r="V466" s="2">
        <v>0.80942105473363302</v>
      </c>
      <c r="W466" s="2">
        <v>0.738505965746027</v>
      </c>
      <c r="X466" s="2">
        <v>0.88366827999999997</v>
      </c>
      <c r="Y466">
        <v>34.889969409671302</v>
      </c>
      <c r="Z466">
        <v>0.24975154331755101</v>
      </c>
      <c r="AA466">
        <v>0.759710666498986</v>
      </c>
      <c r="AB466" s="16">
        <f t="shared" si="7"/>
        <v>0.34889969409671301</v>
      </c>
      <c r="AC466" s="16">
        <v>0.75258950668104496</v>
      </c>
      <c r="AD466">
        <v>175</v>
      </c>
    </row>
    <row r="467" spans="1:30">
      <c r="A467" s="1">
        <v>4</v>
      </c>
      <c r="B467" s="16">
        <v>160</v>
      </c>
      <c r="C467" s="16" t="s">
        <v>1645</v>
      </c>
      <c r="D467" s="16">
        <v>121.4372929</v>
      </c>
      <c r="E467" s="16">
        <v>31.199735</v>
      </c>
      <c r="F467" s="16" t="s">
        <v>1646</v>
      </c>
      <c r="G467" s="16" t="s">
        <v>1647</v>
      </c>
      <c r="H467" s="16" t="s">
        <v>1648</v>
      </c>
      <c r="I467" s="2" t="s">
        <v>169</v>
      </c>
      <c r="J467" s="13">
        <v>8.984375E-2</v>
      </c>
      <c r="K467" s="13">
        <v>2.9683113000000001E-2</v>
      </c>
      <c r="L467" s="13">
        <v>0.52085418699999997</v>
      </c>
      <c r="M467" s="13">
        <v>8.8531494000000002E-2</v>
      </c>
      <c r="N467" s="13">
        <v>1.4749718E-2</v>
      </c>
      <c r="O467" s="13">
        <v>5.0468400000000004E-4</v>
      </c>
      <c r="P467" s="13">
        <v>3.7141608999999999E-2</v>
      </c>
      <c r="Q467" s="13">
        <v>0.86805501200000001</v>
      </c>
      <c r="R467" s="2">
        <v>0.88609004163991201</v>
      </c>
      <c r="S467" s="2">
        <v>0.905990002682037</v>
      </c>
      <c r="T467" s="2">
        <v>0.87224690061286803</v>
      </c>
      <c r="U467" s="2">
        <v>0.77384029887214401</v>
      </c>
      <c r="V467" s="2">
        <v>0.87399714025447595</v>
      </c>
      <c r="W467" s="2">
        <v>0.87322208402863299</v>
      </c>
      <c r="X467" s="2">
        <v>0.86805501200000001</v>
      </c>
      <c r="Y467">
        <v>35.0906574054098</v>
      </c>
      <c r="Z467">
        <v>0.22000534306512701</v>
      </c>
      <c r="AA467">
        <v>0.78143252288847997</v>
      </c>
      <c r="AB467" s="16">
        <f t="shared" si="7"/>
        <v>0.35090657405409797</v>
      </c>
      <c r="AC467" s="16">
        <v>0.78031054092843799</v>
      </c>
      <c r="AD467">
        <v>106</v>
      </c>
    </row>
    <row r="468" spans="1:30">
      <c r="A468" s="1">
        <v>4</v>
      </c>
      <c r="B468" s="16">
        <v>161</v>
      </c>
      <c r="C468" s="16" t="s">
        <v>1649</v>
      </c>
      <c r="D468" s="16">
        <v>121.44895099999999</v>
      </c>
      <c r="E468" s="16">
        <v>31.203439230000001</v>
      </c>
      <c r="F468" s="16" t="s">
        <v>475</v>
      </c>
      <c r="G468" s="16" t="s">
        <v>1650</v>
      </c>
      <c r="H468" s="16" t="s">
        <v>1651</v>
      </c>
      <c r="I468" s="2" t="s">
        <v>169</v>
      </c>
      <c r="J468" s="13">
        <v>0.12166818</v>
      </c>
      <c r="K468" s="13">
        <v>6.7243575999999999E-2</v>
      </c>
      <c r="L468" s="13">
        <v>0.559309006</v>
      </c>
      <c r="M468" s="13">
        <v>6.8944613000000002E-2</v>
      </c>
      <c r="N468" s="13">
        <v>6.4896902000000006E-2</v>
      </c>
      <c r="O468" s="13">
        <v>1.0331470000000001E-3</v>
      </c>
      <c r="P468" s="13">
        <v>2.142906E-3</v>
      </c>
      <c r="Q468" s="13">
        <v>0.93111055600000003</v>
      </c>
      <c r="R468" s="2">
        <v>0.93415264937826803</v>
      </c>
      <c r="S468" s="2">
        <v>0.812669022214218</v>
      </c>
      <c r="T468" s="2">
        <v>0.93054021777205598</v>
      </c>
      <c r="U468" s="2">
        <v>0.82189435197338201</v>
      </c>
      <c r="V468" s="2">
        <v>0.89718833024633704</v>
      </c>
      <c r="W468" s="2">
        <v>0.91898307117502098</v>
      </c>
      <c r="X468" s="2">
        <v>0.93111055600000003</v>
      </c>
      <c r="Y468">
        <v>28.3893464431683</v>
      </c>
      <c r="Z468">
        <v>0.24362495483591101</v>
      </c>
      <c r="AA468">
        <v>0.79269904690153903</v>
      </c>
      <c r="AB468" s="16">
        <f t="shared" si="7"/>
        <v>0.28389346443168301</v>
      </c>
      <c r="AC468" s="16">
        <v>0.76491429859053495</v>
      </c>
      <c r="AD468">
        <v>140</v>
      </c>
    </row>
    <row r="469" spans="1:30">
      <c r="A469" s="1">
        <v>4</v>
      </c>
      <c r="B469" s="16">
        <v>162</v>
      </c>
      <c r="C469" s="16" t="s">
        <v>1652</v>
      </c>
      <c r="D469" s="16">
        <v>121.44438700000001</v>
      </c>
      <c r="E469" s="16">
        <v>31.205424520000001</v>
      </c>
      <c r="F469" s="16" t="s">
        <v>1653</v>
      </c>
      <c r="G469" s="16" t="s">
        <v>1654</v>
      </c>
      <c r="H469" s="16" t="s">
        <v>1655</v>
      </c>
      <c r="I469" s="2" t="s">
        <v>169</v>
      </c>
      <c r="J469" s="13">
        <v>0.199721813</v>
      </c>
      <c r="K469" s="13">
        <v>5.5522918999999997E-2</v>
      </c>
      <c r="L469" s="13">
        <v>0.47289967500000002</v>
      </c>
      <c r="M469" s="13">
        <v>8.1537485000000007E-2</v>
      </c>
      <c r="N469" s="13">
        <v>6.6189765999999997E-2</v>
      </c>
      <c r="O469" s="13">
        <v>3.7977699999999998E-3</v>
      </c>
      <c r="P469" s="13">
        <v>1.8548999999999999E-4</v>
      </c>
      <c r="Q469" s="13">
        <v>0.803785572</v>
      </c>
      <c r="R469" s="2">
        <v>0.90489364407288098</v>
      </c>
      <c r="S469" s="2">
        <v>0.85319961105278996</v>
      </c>
      <c r="T469" s="2">
        <v>0.80392335337169296</v>
      </c>
      <c r="U469" s="2">
        <v>0.75365482305166398</v>
      </c>
      <c r="V469" s="2">
        <v>0.84015196666318204</v>
      </c>
      <c r="W469" s="2">
        <v>0.88089977415911902</v>
      </c>
      <c r="X469" s="2">
        <v>0.803785572</v>
      </c>
      <c r="Y469">
        <v>30.921257568220099</v>
      </c>
      <c r="Z469">
        <v>0.324447092849455</v>
      </c>
      <c r="AA469">
        <v>0.68246207421763005</v>
      </c>
      <c r="AB469" s="16">
        <f t="shared" si="7"/>
        <v>0.30921257568220101</v>
      </c>
      <c r="AC469" s="16">
        <v>0.67777918459665798</v>
      </c>
      <c r="AD469">
        <v>418</v>
      </c>
    </row>
    <row r="470" spans="1:30">
      <c r="A470" s="1">
        <v>4</v>
      </c>
      <c r="B470" s="16">
        <v>163</v>
      </c>
      <c r="C470" s="16" t="s">
        <v>1656</v>
      </c>
      <c r="D470" s="16">
        <v>121.4439017</v>
      </c>
      <c r="E470" s="16">
        <v>31.20773634</v>
      </c>
      <c r="F470" s="16" t="s">
        <v>475</v>
      </c>
      <c r="G470" s="16" t="s">
        <v>475</v>
      </c>
      <c r="H470" s="16" t="s">
        <v>1657</v>
      </c>
      <c r="I470" s="2" t="s">
        <v>169</v>
      </c>
      <c r="J470" s="13">
        <v>0.21069955800000001</v>
      </c>
      <c r="K470" s="13">
        <v>6.4640284000000006E-2</v>
      </c>
      <c r="L470" s="13">
        <v>0.48936224</v>
      </c>
      <c r="M470" s="13">
        <v>7.8119278E-2</v>
      </c>
      <c r="N470" s="13">
        <v>4.8925877E-2</v>
      </c>
      <c r="O470" s="13">
        <v>2.2528169999999998E-3</v>
      </c>
      <c r="P470" s="13">
        <v>1.5055895E-2</v>
      </c>
      <c r="Q470" s="13">
        <v>0.82373504500000005</v>
      </c>
      <c r="R470" s="2">
        <v>0.95311845437360698</v>
      </c>
      <c r="S470" s="2">
        <v>0.94541598544800698</v>
      </c>
      <c r="T470" s="2">
        <v>0.82930782244745105</v>
      </c>
      <c r="U470" s="2">
        <v>0.77487534842469297</v>
      </c>
      <c r="V470" s="2">
        <v>0.89512288076521396</v>
      </c>
      <c r="W470" s="2">
        <v>0.88813380810728904</v>
      </c>
      <c r="X470" s="2">
        <v>0.82373504500000005</v>
      </c>
      <c r="Y470">
        <v>24.950871632570902</v>
      </c>
      <c r="Z470">
        <v>0.24338829600644099</v>
      </c>
      <c r="AA470">
        <v>0.78803002850384096</v>
      </c>
      <c r="AB470" s="16">
        <f t="shared" si="7"/>
        <v>0.24950871632570901</v>
      </c>
      <c r="AC470" s="16">
        <v>0.764025623529616</v>
      </c>
      <c r="AD470">
        <v>142</v>
      </c>
    </row>
    <row r="471" spans="1:30">
      <c r="A471" s="1">
        <v>4</v>
      </c>
      <c r="B471" s="16">
        <v>164</v>
      </c>
      <c r="C471" s="16" t="s">
        <v>1658</v>
      </c>
      <c r="D471" s="16">
        <v>121.4439319</v>
      </c>
      <c r="E471" s="16">
        <v>31.203589650000001</v>
      </c>
      <c r="F471" s="16" t="s">
        <v>475</v>
      </c>
      <c r="G471" s="16" t="s">
        <v>1659</v>
      </c>
      <c r="H471" s="16" t="s">
        <v>1660</v>
      </c>
      <c r="I471" s="2" t="s">
        <v>169</v>
      </c>
      <c r="J471" s="13">
        <v>0.209378747</v>
      </c>
      <c r="K471" s="13">
        <v>0.13131422100000001</v>
      </c>
      <c r="L471" s="13">
        <v>0.43914862300000002</v>
      </c>
      <c r="M471" s="13">
        <v>9.0198629000000002E-2</v>
      </c>
      <c r="N471" s="13">
        <v>5.4597406000000001E-2</v>
      </c>
      <c r="O471" s="13">
        <v>1.874924E-3</v>
      </c>
      <c r="P471" s="13">
        <v>3.9006399999999999E-3</v>
      </c>
      <c r="Q471" s="13">
        <v>0.82036297700000005</v>
      </c>
      <c r="R471" s="2">
        <v>0.94776555842255406</v>
      </c>
      <c r="S471" s="2">
        <v>0.929768885869245</v>
      </c>
      <c r="T471" s="2">
        <v>0.81789869008965999</v>
      </c>
      <c r="U471" s="2">
        <v>0.81331675562010797</v>
      </c>
      <c r="V471" s="2">
        <v>0.89479919844765299</v>
      </c>
      <c r="W471" s="2">
        <v>0.84816798188499498</v>
      </c>
      <c r="X471" s="2">
        <v>0.82036297700000005</v>
      </c>
      <c r="Y471">
        <v>21.8980737638623</v>
      </c>
      <c r="Z471">
        <v>0.26391533484422403</v>
      </c>
      <c r="AA471">
        <v>0.76443611958801105</v>
      </c>
      <c r="AB471" s="16">
        <f t="shared" si="7"/>
        <v>0.218980737638623</v>
      </c>
      <c r="AC471" s="16">
        <v>0.74336076085005798</v>
      </c>
      <c r="AD471">
        <v>201</v>
      </c>
    </row>
    <row r="472" spans="1:30">
      <c r="A472" s="1">
        <v>4</v>
      </c>
      <c r="B472" s="16">
        <v>165</v>
      </c>
      <c r="C472" s="16" t="s">
        <v>1661</v>
      </c>
      <c r="D472" s="16">
        <v>121.4432106</v>
      </c>
      <c r="E472" s="16">
        <v>31.205147790000002</v>
      </c>
      <c r="F472" s="16" t="s">
        <v>1662</v>
      </c>
      <c r="G472" s="16" t="s">
        <v>1663</v>
      </c>
      <c r="H472" s="16" t="s">
        <v>1664</v>
      </c>
      <c r="I472" s="2" t="s">
        <v>169</v>
      </c>
      <c r="J472" s="13">
        <v>0.243426005</v>
      </c>
      <c r="K472" s="13">
        <v>0.16516134499999999</v>
      </c>
      <c r="L472" s="13">
        <v>0.372375277</v>
      </c>
      <c r="M472" s="13">
        <v>6.2095218000000001E-2</v>
      </c>
      <c r="N472" s="13">
        <v>3.1683391999999998E-2</v>
      </c>
      <c r="O472" s="13">
        <v>5.0921969999999997E-3</v>
      </c>
      <c r="P472" s="13">
        <v>1.4880287000000001E-2</v>
      </c>
      <c r="Q472" s="13">
        <v>0.79915158200000003</v>
      </c>
      <c r="R472" s="2">
        <v>0.92078238438694504</v>
      </c>
      <c r="S472" s="2">
        <v>0.93411526994142002</v>
      </c>
      <c r="T472" s="2">
        <v>0.80553182288212399</v>
      </c>
      <c r="U472" s="2">
        <v>0.83784570079897103</v>
      </c>
      <c r="V472" s="2">
        <v>0.917095257859038</v>
      </c>
      <c r="W472" s="2">
        <v>0.89542180139129601</v>
      </c>
      <c r="X472" s="2">
        <v>0.79915158200000003</v>
      </c>
      <c r="Y472">
        <v>19.948256681743</v>
      </c>
      <c r="Z472">
        <v>0.28123989199453098</v>
      </c>
      <c r="AA472">
        <v>0.75049616788973095</v>
      </c>
      <c r="AB472" s="16">
        <f t="shared" si="7"/>
        <v>0.19948256681743001</v>
      </c>
      <c r="AC472" s="16">
        <v>0.72741100856155005</v>
      </c>
      <c r="AD472">
        <v>252</v>
      </c>
    </row>
    <row r="473" spans="1:30" ht="14.5" customHeight="1">
      <c r="A473" s="1">
        <v>4</v>
      </c>
      <c r="B473" s="16">
        <v>166</v>
      </c>
      <c r="C473" s="16" t="s">
        <v>1665</v>
      </c>
      <c r="D473" s="16">
        <v>121.44301350000001</v>
      </c>
      <c r="E473" s="16">
        <v>31.204925209999999</v>
      </c>
      <c r="F473" s="16" t="s">
        <v>475</v>
      </c>
      <c r="G473" s="16" t="s">
        <v>1666</v>
      </c>
      <c r="H473" s="16" t="s">
        <v>1667</v>
      </c>
      <c r="I473" s="2" t="s">
        <v>169</v>
      </c>
      <c r="J473" s="13">
        <v>0.232934528</v>
      </c>
      <c r="K473" s="13">
        <v>0.1580783</v>
      </c>
      <c r="L473" s="13">
        <v>0.372490777</v>
      </c>
      <c r="M473" s="13">
        <v>6.1692344000000003E-2</v>
      </c>
      <c r="N473" s="13">
        <v>3.4267849000000003E-2</v>
      </c>
      <c r="O473" s="13">
        <v>4.9567750000000001E-3</v>
      </c>
      <c r="P473" s="13">
        <v>1.6413582999999999E-2</v>
      </c>
      <c r="Q473" s="13">
        <v>0.77852989699999997</v>
      </c>
      <c r="R473" s="2">
        <v>0.91803875646460797</v>
      </c>
      <c r="S473" s="2">
        <v>0.90639740141242897</v>
      </c>
      <c r="T473" s="2">
        <v>0.77155683417027399</v>
      </c>
      <c r="U473" s="2">
        <v>0.82562385500945901</v>
      </c>
      <c r="V473" s="2">
        <v>0.91258638584083696</v>
      </c>
      <c r="W473" s="2">
        <v>0.858351311643473</v>
      </c>
      <c r="X473" s="2">
        <v>0.77852989699999997</v>
      </c>
      <c r="Y473">
        <v>19.7885609703157</v>
      </c>
      <c r="Z473">
        <v>0.33479922131082301</v>
      </c>
      <c r="AA473">
        <v>0.69891269555969904</v>
      </c>
      <c r="AB473" s="16">
        <f t="shared" si="7"/>
        <v>0.19788560970315699</v>
      </c>
      <c r="AC473" s="16">
        <v>0.67611941407776299</v>
      </c>
      <c r="AD473">
        <v>426</v>
      </c>
    </row>
    <row r="474" spans="1:30">
      <c r="A474" s="1">
        <v>4</v>
      </c>
      <c r="B474" s="16">
        <v>168</v>
      </c>
      <c r="C474" s="16" t="s">
        <v>1668</v>
      </c>
      <c r="D474" s="16">
        <v>121.4413354</v>
      </c>
      <c r="E474" s="16">
        <v>31.204480350000001</v>
      </c>
      <c r="F474" s="16" t="s">
        <v>1669</v>
      </c>
      <c r="G474" s="16" t="s">
        <v>1670</v>
      </c>
      <c r="H474" s="16" t="s">
        <v>1671</v>
      </c>
      <c r="I474" s="2" t="s">
        <v>169</v>
      </c>
      <c r="J474" s="13">
        <v>0.33252938599999998</v>
      </c>
      <c r="K474" s="13">
        <v>5.1444690000000001E-2</v>
      </c>
      <c r="L474" s="13">
        <v>0.44000784599999998</v>
      </c>
      <c r="M474" s="13">
        <v>8.1881204999999999E-2</v>
      </c>
      <c r="N474" s="13">
        <v>4.6794573999999999E-2</v>
      </c>
      <c r="O474" s="13">
        <v>2.2379560000000001E-3</v>
      </c>
      <c r="P474" s="13">
        <v>2.4271329000000001E-2</v>
      </c>
      <c r="Q474" s="13">
        <v>0.75031120600000001</v>
      </c>
      <c r="R474" s="2">
        <v>0.93737262575801705</v>
      </c>
      <c r="S474" s="2">
        <v>0.92274803161517605</v>
      </c>
      <c r="T474" s="2">
        <v>0.74942722323672695</v>
      </c>
      <c r="U474" s="2">
        <v>0.74716464712210295</v>
      </c>
      <c r="V474" s="2">
        <v>0.88508762500048799</v>
      </c>
      <c r="W474" s="2">
        <v>0.88817781265353202</v>
      </c>
      <c r="X474" s="2">
        <v>0.75031120600000001</v>
      </c>
      <c r="Y474">
        <v>26.250111532209601</v>
      </c>
      <c r="Z474">
        <v>0.35589559617807898</v>
      </c>
      <c r="AA474">
        <v>0.70033638079682503</v>
      </c>
      <c r="AB474" s="16">
        <f t="shared" si="7"/>
        <v>0.26250111532209602</v>
      </c>
      <c r="AC474" s="16">
        <v>0.66305167431364798</v>
      </c>
      <c r="AD474">
        <v>467</v>
      </c>
    </row>
    <row r="475" spans="1:30">
      <c r="A475" s="1">
        <v>4</v>
      </c>
      <c r="B475" s="16">
        <v>169</v>
      </c>
      <c r="C475" s="16" t="s">
        <v>1672</v>
      </c>
      <c r="D475" s="16">
        <v>121.441322</v>
      </c>
      <c r="E475" s="16">
        <v>31.202507570000002</v>
      </c>
      <c r="F475" s="16" t="s">
        <v>1673</v>
      </c>
      <c r="G475" s="16" t="s">
        <v>1674</v>
      </c>
      <c r="H475" s="16" t="s">
        <v>1675</v>
      </c>
      <c r="I475" s="2" t="s">
        <v>169</v>
      </c>
      <c r="J475" s="13">
        <v>0.236027718</v>
      </c>
      <c r="K475" s="13">
        <v>0.103556442</v>
      </c>
      <c r="L475" s="13">
        <v>0.44186515799999998</v>
      </c>
      <c r="M475" s="13">
        <v>7.7204323000000005E-2</v>
      </c>
      <c r="N475" s="13">
        <v>5.9557152000000002E-2</v>
      </c>
      <c r="O475" s="13">
        <v>3.1721119999999999E-3</v>
      </c>
      <c r="P475" s="13">
        <v>2.1642689999999999E-3</v>
      </c>
      <c r="Q475" s="13">
        <v>0.81442867500000005</v>
      </c>
      <c r="R475" s="2">
        <v>0.949647395104945</v>
      </c>
      <c r="S475" s="2">
        <v>0.94811207279364995</v>
      </c>
      <c r="T475" s="2">
        <v>0.819317558372604</v>
      </c>
      <c r="U475" s="2">
        <v>0.70787960151952001</v>
      </c>
      <c r="V475" s="2">
        <v>0.89033690641455099</v>
      </c>
      <c r="W475" s="2">
        <v>0.90412021157453903</v>
      </c>
      <c r="X475" s="2">
        <v>0.81442867500000005</v>
      </c>
      <c r="Y475">
        <v>23.463112262628499</v>
      </c>
      <c r="Z475">
        <v>0.25596189575103201</v>
      </c>
      <c r="AA475">
        <v>0.78076627919537001</v>
      </c>
      <c r="AB475" s="16">
        <f t="shared" si="7"/>
        <v>0.23463112262628499</v>
      </c>
      <c r="AC475" s="16">
        <v>0.75310606778458</v>
      </c>
      <c r="AD475">
        <v>171</v>
      </c>
    </row>
    <row r="476" spans="1:30" ht="14.5" customHeight="1">
      <c r="A476" s="1">
        <v>4</v>
      </c>
      <c r="B476" s="16">
        <v>170</v>
      </c>
      <c r="C476" s="16" t="s">
        <v>1676</v>
      </c>
      <c r="D476" s="16">
        <v>121.4413734</v>
      </c>
      <c r="E476" s="16">
        <v>31.204483719999999</v>
      </c>
      <c r="F476" s="16" t="s">
        <v>475</v>
      </c>
      <c r="G476" s="16" t="s">
        <v>475</v>
      </c>
      <c r="H476" s="16" t="s">
        <v>1677</v>
      </c>
      <c r="I476" s="2" t="s">
        <v>169</v>
      </c>
      <c r="J476" s="13">
        <v>0.32060909300000001</v>
      </c>
      <c r="K476" s="13">
        <v>4.9153009999999997E-2</v>
      </c>
      <c r="L476" s="13">
        <v>0.44990666699999998</v>
      </c>
      <c r="M476" s="13">
        <v>7.8008969999999997E-2</v>
      </c>
      <c r="N476" s="13">
        <v>4.6104431000000001E-2</v>
      </c>
      <c r="O476" s="13">
        <v>2.5679269999999998E-3</v>
      </c>
      <c r="P476" s="13">
        <v>2.302742E-2</v>
      </c>
      <c r="Q476" s="13">
        <v>0.75871151299999995</v>
      </c>
      <c r="R476" s="2">
        <v>0.90940490994526102</v>
      </c>
      <c r="S476" s="2">
        <v>0.90945285014292898</v>
      </c>
      <c r="T476" s="2">
        <v>0.72395138498661404</v>
      </c>
      <c r="U476" s="2">
        <v>0.71983628949559997</v>
      </c>
      <c r="V476" s="2">
        <v>0.88203573344798403</v>
      </c>
      <c r="W476" s="2">
        <v>0.88329683204465403</v>
      </c>
      <c r="X476" s="2">
        <v>0.75871151299999995</v>
      </c>
      <c r="Y476">
        <v>26.429930126495901</v>
      </c>
      <c r="Z476">
        <v>0.395738420390156</v>
      </c>
      <c r="AA476">
        <v>0.66225066658740595</v>
      </c>
      <c r="AB476" s="16">
        <f t="shared" si="7"/>
        <v>0.26429930126495899</v>
      </c>
      <c r="AC476" s="16">
        <v>0.62595226618008604</v>
      </c>
      <c r="AD476">
        <v>578</v>
      </c>
    </row>
    <row r="477" spans="1:30">
      <c r="A477" s="1">
        <v>4</v>
      </c>
      <c r="B477" s="16">
        <v>171</v>
      </c>
      <c r="C477" s="16" t="s">
        <v>1678</v>
      </c>
      <c r="D477" s="16">
        <v>121.43363340000001</v>
      </c>
      <c r="E477" s="16">
        <v>31.202305979999998</v>
      </c>
      <c r="F477" s="16" t="s">
        <v>475</v>
      </c>
      <c r="G477" s="16" t="s">
        <v>1679</v>
      </c>
      <c r="H477" s="16" t="s">
        <v>1680</v>
      </c>
      <c r="I477" s="2" t="s">
        <v>169</v>
      </c>
      <c r="J477" s="13">
        <v>0.23360579300000001</v>
      </c>
      <c r="K477" s="13">
        <v>7.9872130999999999E-2</v>
      </c>
      <c r="L477" s="13">
        <v>0.50354276399999998</v>
      </c>
      <c r="M477" s="13">
        <v>8.6778641000000004E-2</v>
      </c>
      <c r="N477" s="13">
        <v>6.2549045999999997E-2</v>
      </c>
      <c r="O477" s="13">
        <v>8.2397500000000001E-4</v>
      </c>
      <c r="P477" s="13">
        <v>2.8038E-4</v>
      </c>
      <c r="Q477" s="13">
        <v>0.73174856300000002</v>
      </c>
      <c r="R477" s="2">
        <v>0.91967918247728297</v>
      </c>
      <c r="S477" s="2">
        <v>0.793609521298693</v>
      </c>
      <c r="T477" s="2">
        <v>0.72433573244407501</v>
      </c>
      <c r="U477" s="2">
        <v>0.80616835316815505</v>
      </c>
      <c r="V477" s="2">
        <v>0.868373044855559</v>
      </c>
      <c r="W477" s="2">
        <v>0.83533948813688397</v>
      </c>
      <c r="X477" s="2">
        <v>0.73174856300000002</v>
      </c>
      <c r="Y477">
        <v>17.267426127045798</v>
      </c>
      <c r="Z477">
        <v>0.45042503715626903</v>
      </c>
      <c r="AA477">
        <v>0.572593926443419</v>
      </c>
      <c r="AB477" s="16">
        <f t="shared" si="7"/>
        <v>0.17267426127045798</v>
      </c>
      <c r="AC477" s="16">
        <v>0.55970998272469696</v>
      </c>
      <c r="AD477">
        <v>701</v>
      </c>
    </row>
    <row r="478" spans="1:30">
      <c r="A478" s="1">
        <v>4</v>
      </c>
      <c r="B478" s="16">
        <v>172</v>
      </c>
      <c r="C478" s="16" t="s">
        <v>1681</v>
      </c>
      <c r="D478" s="16">
        <v>121.46947780000001</v>
      </c>
      <c r="E478" s="16">
        <v>31.231943820000001</v>
      </c>
      <c r="F478" s="16" t="s">
        <v>1682</v>
      </c>
      <c r="G478" s="16" t="s">
        <v>1683</v>
      </c>
      <c r="H478" s="16" t="s">
        <v>1684</v>
      </c>
      <c r="I478" s="2" t="s">
        <v>169</v>
      </c>
      <c r="J478" s="13">
        <v>9.7082410999999993E-2</v>
      </c>
      <c r="K478" s="13">
        <v>0.44804918199999999</v>
      </c>
      <c r="L478" s="13">
        <v>0.21863737499999999</v>
      </c>
      <c r="M478" s="13">
        <v>7.1721849000000004E-2</v>
      </c>
      <c r="N478" s="13">
        <v>2.9235385999999999E-2</v>
      </c>
      <c r="O478" s="13">
        <v>1.5067150000000001E-3</v>
      </c>
      <c r="P478" s="13">
        <v>2.645765E-3</v>
      </c>
      <c r="Q478" s="13">
        <v>0.80574522999999998</v>
      </c>
      <c r="R478" s="2">
        <v>0.86329099957134003</v>
      </c>
      <c r="S478" s="2">
        <v>0.81441093602201897</v>
      </c>
      <c r="T478" s="2">
        <v>0.80232900764883197</v>
      </c>
      <c r="U478" s="2">
        <v>0.73327913876018802</v>
      </c>
      <c r="V478" s="2">
        <v>0.71356433902131899</v>
      </c>
      <c r="W478" s="2">
        <v>0.66448277969208902</v>
      </c>
      <c r="X478" s="2">
        <v>0.80574522999999998</v>
      </c>
      <c r="Y478">
        <v>40.2459303435283</v>
      </c>
      <c r="Z478">
        <v>0.35860456066298402</v>
      </c>
      <c r="AA478">
        <v>0.64268082211197497</v>
      </c>
      <c r="AB478" s="16">
        <f t="shared" si="7"/>
        <v>0.40245930343528302</v>
      </c>
      <c r="AC478" s="16">
        <v>0.64185579173327301</v>
      </c>
      <c r="AD478">
        <v>533</v>
      </c>
    </row>
    <row r="479" spans="1:30" ht="14.5" customHeight="1">
      <c r="A479" s="1">
        <v>4</v>
      </c>
      <c r="B479" s="16">
        <v>173</v>
      </c>
      <c r="C479" s="16" t="s">
        <v>1685</v>
      </c>
      <c r="D479" s="16">
        <v>121.4330896</v>
      </c>
      <c r="E479" s="16">
        <v>31.204627460000001</v>
      </c>
      <c r="F479" s="16" t="s">
        <v>475</v>
      </c>
      <c r="G479" s="16" t="s">
        <v>1686</v>
      </c>
      <c r="H479" s="16" t="s">
        <v>1687</v>
      </c>
      <c r="I479" s="2" t="s">
        <v>169</v>
      </c>
      <c r="J479" s="13">
        <v>0.27832167499999999</v>
      </c>
      <c r="K479" s="13">
        <v>5.1359993999999999E-2</v>
      </c>
      <c r="L479" s="13">
        <v>0.41806929399999998</v>
      </c>
      <c r="M479" s="13">
        <v>8.6887632000000006E-2</v>
      </c>
      <c r="N479" s="13">
        <v>5.6862422000000003E-2</v>
      </c>
      <c r="O479" s="13">
        <v>1.6438620000000001E-3</v>
      </c>
      <c r="P479" s="13">
        <v>1.3910019999999999E-3</v>
      </c>
      <c r="Q479" s="13">
        <v>0.75285418299999995</v>
      </c>
      <c r="R479" s="2">
        <v>0.92932117669675995</v>
      </c>
      <c r="S479" s="2">
        <v>0.84693314288658506</v>
      </c>
      <c r="T479" s="2">
        <v>0.74791084603565705</v>
      </c>
      <c r="U479" s="2">
        <v>0.78243733948759098</v>
      </c>
      <c r="V479" s="2">
        <v>0.87850491953836596</v>
      </c>
      <c r="W479" s="2">
        <v>0.84625829041628098</v>
      </c>
      <c r="X479" s="2">
        <v>0.75285418299999995</v>
      </c>
      <c r="Y479">
        <v>28.910362589590299</v>
      </c>
      <c r="Z479">
        <v>0.39071598205643099</v>
      </c>
      <c r="AA479">
        <v>0.63531699988493695</v>
      </c>
      <c r="AB479" s="16">
        <f t="shared" si="7"/>
        <v>0.28910362589590299</v>
      </c>
      <c r="AC479" s="16">
        <v>0.61919744400696197</v>
      </c>
      <c r="AD479">
        <v>591</v>
      </c>
    </row>
    <row r="480" spans="1:30">
      <c r="A480" s="1">
        <v>4</v>
      </c>
      <c r="B480" s="16">
        <v>174</v>
      </c>
      <c r="C480" s="16" t="s">
        <v>1688</v>
      </c>
      <c r="D480" s="16">
        <v>121.44895099999999</v>
      </c>
      <c r="E480" s="16">
        <v>31.203439230000001</v>
      </c>
      <c r="F480" s="16" t="s">
        <v>1689</v>
      </c>
      <c r="G480" s="16" t="s">
        <v>1690</v>
      </c>
      <c r="H480" s="16" t="s">
        <v>1691</v>
      </c>
      <c r="I480" s="2" t="s">
        <v>169</v>
      </c>
      <c r="J480" s="13">
        <v>0.12166818</v>
      </c>
      <c r="K480" s="13">
        <v>6.7243575999999999E-2</v>
      </c>
      <c r="L480" s="13">
        <v>0.559309006</v>
      </c>
      <c r="M480" s="13">
        <v>6.8944613000000002E-2</v>
      </c>
      <c r="N480" s="13">
        <v>6.4896902000000006E-2</v>
      </c>
      <c r="O480" s="13">
        <v>1.0331470000000001E-3</v>
      </c>
      <c r="P480" s="13">
        <v>2.142906E-3</v>
      </c>
      <c r="Q480" s="13">
        <v>0.93111055600000003</v>
      </c>
      <c r="R480" s="2">
        <v>0.93415264937826803</v>
      </c>
      <c r="S480" s="2">
        <v>0.812669022214218</v>
      </c>
      <c r="T480" s="2">
        <v>0.93054021777205598</v>
      </c>
      <c r="U480" s="2">
        <v>0.82189435197338201</v>
      </c>
      <c r="V480" s="2">
        <v>0.89718833024633704</v>
      </c>
      <c r="W480" s="2">
        <v>0.91898307117502098</v>
      </c>
      <c r="X480" s="2">
        <v>0.93111055600000003</v>
      </c>
      <c r="Y480">
        <v>28.3893464431683</v>
      </c>
      <c r="Z480">
        <v>0.24362495483591101</v>
      </c>
      <c r="AA480">
        <v>0.79269904690153903</v>
      </c>
      <c r="AB480" s="16">
        <f t="shared" si="7"/>
        <v>0.28389346443168301</v>
      </c>
      <c r="AC480" s="16">
        <v>0.76491429859053495</v>
      </c>
      <c r="AD480">
        <v>140</v>
      </c>
    </row>
    <row r="481" spans="1:30">
      <c r="A481" s="1">
        <v>4</v>
      </c>
      <c r="B481" s="16">
        <v>175</v>
      </c>
      <c r="C481" s="16" t="s">
        <v>1692</v>
      </c>
      <c r="D481" s="16">
        <v>121.4509245</v>
      </c>
      <c r="E481" s="16">
        <v>31.2027258</v>
      </c>
      <c r="F481" s="16" t="s">
        <v>1693</v>
      </c>
      <c r="G481" s="16" t="s">
        <v>1694</v>
      </c>
      <c r="H481" s="16" t="s">
        <v>1695</v>
      </c>
      <c r="I481" s="2" t="s">
        <v>169</v>
      </c>
      <c r="J481" s="13">
        <v>0.24733797699999999</v>
      </c>
      <c r="K481" s="13">
        <v>0.31494204199999998</v>
      </c>
      <c r="L481" s="13">
        <v>0.21209080999999999</v>
      </c>
      <c r="M481" s="13">
        <v>0.13235240500000001</v>
      </c>
      <c r="N481" s="13">
        <v>3.2896889999999998E-2</v>
      </c>
      <c r="O481" s="13">
        <v>1.9967819999999999E-3</v>
      </c>
      <c r="P481" s="13">
        <v>1.3014899E-2</v>
      </c>
      <c r="Q481" s="13">
        <v>0.74567657300000001</v>
      </c>
      <c r="R481" s="2">
        <v>0.94596656882687002</v>
      </c>
      <c r="S481" s="2">
        <v>0.81184361286275797</v>
      </c>
      <c r="T481" s="2">
        <v>0.73991800349786196</v>
      </c>
      <c r="U481" s="2">
        <v>0.81266547774277498</v>
      </c>
      <c r="V481" s="2">
        <v>0.86577072083232998</v>
      </c>
      <c r="W481" s="2">
        <v>0.86602548422498005</v>
      </c>
      <c r="X481" s="2">
        <v>0.74567657300000001</v>
      </c>
      <c r="Y481">
        <v>15.858683487984599</v>
      </c>
      <c r="Z481">
        <v>0.41933780729562598</v>
      </c>
      <c r="AA481">
        <v>0.60755751667005098</v>
      </c>
      <c r="AB481" s="16">
        <f t="shared" si="7"/>
        <v>0.15858683487984598</v>
      </c>
      <c r="AC481" s="16">
        <v>0.591645031865349</v>
      </c>
      <c r="AD481">
        <v>652</v>
      </c>
    </row>
    <row r="482" spans="1:30" ht="14.5" customHeight="1">
      <c r="A482" s="1">
        <v>4</v>
      </c>
      <c r="B482" s="16">
        <v>176</v>
      </c>
      <c r="C482" s="16" t="s">
        <v>1696</v>
      </c>
      <c r="D482" s="16">
        <v>121.43239199999999</v>
      </c>
      <c r="E482" s="16">
        <v>31.191583399999999</v>
      </c>
      <c r="F482" s="16" t="s">
        <v>1697</v>
      </c>
      <c r="G482" s="16" t="s">
        <v>1698</v>
      </c>
      <c r="H482" s="16" t="s">
        <v>1699</v>
      </c>
      <c r="I482" s="2" t="s">
        <v>169</v>
      </c>
      <c r="J482" s="13">
        <v>0.215684509</v>
      </c>
      <c r="K482" s="13">
        <v>0.38589096099999998</v>
      </c>
      <c r="L482" s="13">
        <v>0.15435485800000001</v>
      </c>
      <c r="M482" s="13">
        <v>0.115399933</v>
      </c>
      <c r="N482" s="13">
        <v>8.6750030000000006E-3</v>
      </c>
      <c r="O482" s="13">
        <v>1.696014E-3</v>
      </c>
      <c r="P482" s="13">
        <v>5.3105164000000003E-2</v>
      </c>
      <c r="Q482" s="13">
        <v>0.63135926899999995</v>
      </c>
      <c r="R482" s="2">
        <v>0.973055045171342</v>
      </c>
      <c r="S482" s="2">
        <v>0.94062867245716497</v>
      </c>
      <c r="T482" s="2">
        <v>0.64976159355556096</v>
      </c>
      <c r="U482" s="2">
        <v>0.81413844383263501</v>
      </c>
      <c r="V482" s="2">
        <v>0.920196162456005</v>
      </c>
      <c r="W482" s="2">
        <v>0.81161886021346596</v>
      </c>
      <c r="X482" s="2">
        <v>0.63135926899999995</v>
      </c>
      <c r="Y482">
        <v>10.793402475313799</v>
      </c>
      <c r="Z482">
        <v>0.48279288892504402</v>
      </c>
      <c r="AA482">
        <v>0.66275175044413204</v>
      </c>
      <c r="AB482" s="16">
        <f t="shared" si="7"/>
        <v>0.107934024753138</v>
      </c>
      <c r="AC482" s="16">
        <v>0.57854729328495902</v>
      </c>
      <c r="AD482">
        <v>675</v>
      </c>
    </row>
    <row r="483" spans="1:30">
      <c r="A483" s="1">
        <v>4</v>
      </c>
      <c r="B483" s="16">
        <v>179</v>
      </c>
      <c r="C483" s="16" t="s">
        <v>1700</v>
      </c>
      <c r="D483" s="16">
        <v>121.5344705</v>
      </c>
      <c r="E483" s="16">
        <v>31.263089149999999</v>
      </c>
      <c r="F483" s="16" t="s">
        <v>1701</v>
      </c>
      <c r="G483" s="16" t="s">
        <v>1702</v>
      </c>
      <c r="H483" s="16" t="s">
        <v>1703</v>
      </c>
      <c r="I483" s="2" t="s">
        <v>211</v>
      </c>
      <c r="J483" s="13">
        <v>0.19934544700000001</v>
      </c>
      <c r="K483" s="13">
        <v>0.40409506099999998</v>
      </c>
      <c r="L483" s="13">
        <v>4.1231682999999998E-2</v>
      </c>
      <c r="M483" s="13">
        <v>0.14299234399999999</v>
      </c>
      <c r="N483" s="13">
        <v>1.3612463E-2</v>
      </c>
      <c r="O483" s="13">
        <v>2.9843109999999999E-3</v>
      </c>
      <c r="P483" s="13">
        <v>1.0182523000000001E-2</v>
      </c>
      <c r="Q483" s="13">
        <v>0.81833039299999999</v>
      </c>
      <c r="R483" s="2">
        <v>0.88133890611910404</v>
      </c>
      <c r="S483" s="2">
        <v>0.83110360125146698</v>
      </c>
      <c r="T483" s="2">
        <v>0.81270762027468502</v>
      </c>
      <c r="U483" s="2">
        <v>0.71539091007056799</v>
      </c>
      <c r="V483" s="2">
        <v>0.83055080101395795</v>
      </c>
      <c r="W483" s="2">
        <v>0.65880596767715305</v>
      </c>
      <c r="X483" s="2">
        <v>0.81833039299999999</v>
      </c>
      <c r="Y483">
        <v>16.6890346825333</v>
      </c>
      <c r="Z483">
        <v>0.333044733022964</v>
      </c>
      <c r="AA483">
        <v>0.66892803728779404</v>
      </c>
      <c r="AB483" s="16">
        <f t="shared" si="7"/>
        <v>0.16689034682533299</v>
      </c>
      <c r="AC483" s="16">
        <v>0.66761099413941905</v>
      </c>
      <c r="AD483">
        <v>449</v>
      </c>
    </row>
    <row r="484" spans="1:30">
      <c r="A484" s="1">
        <v>4</v>
      </c>
      <c r="B484" s="16">
        <v>184</v>
      </c>
      <c r="C484" s="16" t="s">
        <v>1704</v>
      </c>
      <c r="D484" s="16">
        <v>121.5031747</v>
      </c>
      <c r="E484" s="16">
        <v>31.284453190000001</v>
      </c>
      <c r="F484" s="16" t="s">
        <v>1705</v>
      </c>
      <c r="G484" s="16" t="s">
        <v>1706</v>
      </c>
      <c r="H484" s="16" t="s">
        <v>1707</v>
      </c>
      <c r="I484" s="2" t="s">
        <v>211</v>
      </c>
      <c r="J484" s="13">
        <v>0.173394839</v>
      </c>
      <c r="K484" s="13">
        <v>0.399184863</v>
      </c>
      <c r="L484" s="13">
        <v>0.16678969099999999</v>
      </c>
      <c r="M484" s="13">
        <v>0.101932208</v>
      </c>
      <c r="N484" s="13">
        <v>4.0295601E-2</v>
      </c>
      <c r="O484" s="13">
        <v>3.688176E-3</v>
      </c>
      <c r="P484" s="13">
        <v>1.2505214000000001E-2</v>
      </c>
      <c r="Q484" s="13">
        <v>0.862174463</v>
      </c>
      <c r="R484" s="2">
        <v>0.90862017170871001</v>
      </c>
      <c r="S484" s="2">
        <v>0.87625291229067004</v>
      </c>
      <c r="T484" s="2">
        <v>0.85772363058831602</v>
      </c>
      <c r="U484" s="2">
        <v>0.79574898804802296</v>
      </c>
      <c r="V484" s="2">
        <v>0.78833789951754796</v>
      </c>
      <c r="W484" s="2">
        <v>0.58570613925034498</v>
      </c>
      <c r="X484" s="2">
        <v>0.862174463</v>
      </c>
      <c r="Y484">
        <v>23.211612868428901</v>
      </c>
      <c r="Z484">
        <v>0.25005071435356302</v>
      </c>
      <c r="AA484">
        <v>0.75111901207306997</v>
      </c>
      <c r="AB484" s="16">
        <f t="shared" si="7"/>
        <v>0.23211612868428902</v>
      </c>
      <c r="AC484" s="16">
        <v>0.75024143484038197</v>
      </c>
      <c r="AD484">
        <v>181</v>
      </c>
    </row>
    <row r="485" spans="1:30" ht="14.5" customHeight="1">
      <c r="A485" s="1">
        <v>4</v>
      </c>
      <c r="B485" s="16">
        <v>185</v>
      </c>
      <c r="C485" s="16" t="s">
        <v>1708</v>
      </c>
      <c r="D485" s="16">
        <v>121.49905339999999</v>
      </c>
      <c r="E485" s="16">
        <v>31.296958400000001</v>
      </c>
      <c r="F485" s="16" t="s">
        <v>1709</v>
      </c>
      <c r="G485" s="16" t="s">
        <v>1710</v>
      </c>
      <c r="H485" s="16" t="s">
        <v>1711</v>
      </c>
      <c r="I485" s="2" t="s">
        <v>211</v>
      </c>
      <c r="J485" s="13">
        <v>8.5682188000000006E-2</v>
      </c>
      <c r="K485" s="13">
        <v>0.304876327</v>
      </c>
      <c r="L485" s="13">
        <v>0.39162935500000001</v>
      </c>
      <c r="M485" s="13">
        <v>5.4702213999999999E-2</v>
      </c>
      <c r="N485" s="13">
        <v>4.0084293999999999E-2</v>
      </c>
      <c r="O485" s="13">
        <v>1.78991E-3</v>
      </c>
      <c r="P485" s="13">
        <v>6.1849870000000003E-3</v>
      </c>
      <c r="Q485" s="13">
        <v>0.90653986099999995</v>
      </c>
      <c r="R485" s="2">
        <v>0.87765290435230603</v>
      </c>
      <c r="S485" s="2">
        <v>0.86515176131293303</v>
      </c>
      <c r="T485" s="2">
        <v>0.916573418954162</v>
      </c>
      <c r="U485" s="2">
        <v>0.73955548782029901</v>
      </c>
      <c r="V485" s="2">
        <v>0.67984513225507903</v>
      </c>
      <c r="W485" s="2">
        <v>0.62394159212740397</v>
      </c>
      <c r="X485" s="2">
        <v>0.90653986099999995</v>
      </c>
      <c r="Y485">
        <v>25.4952581240093</v>
      </c>
      <c r="Z485">
        <v>0.21168809315332501</v>
      </c>
      <c r="AA485">
        <v>0.79648762978093701</v>
      </c>
      <c r="AB485" s="16">
        <f t="shared" si="7"/>
        <v>0.25495258124009301</v>
      </c>
      <c r="AC485" s="16">
        <v>0.79002857504124901</v>
      </c>
      <c r="AD485">
        <v>91</v>
      </c>
    </row>
    <row r="486" spans="1:30">
      <c r="A486" s="1">
        <v>4</v>
      </c>
      <c r="B486" s="16">
        <v>189</v>
      </c>
      <c r="C486" s="16" t="s">
        <v>1712</v>
      </c>
      <c r="D486" s="16">
        <v>121.5193687</v>
      </c>
      <c r="E486" s="16">
        <v>31.324581980000001</v>
      </c>
      <c r="F486" s="16" t="s">
        <v>1713</v>
      </c>
      <c r="G486" s="16" t="s">
        <v>1714</v>
      </c>
      <c r="H486" s="16" t="s">
        <v>1715</v>
      </c>
      <c r="I486" s="2" t="s">
        <v>211</v>
      </c>
      <c r="J486" s="13">
        <v>0.174541474</v>
      </c>
      <c r="K486" s="13">
        <v>0.34160447100000002</v>
      </c>
      <c r="L486" s="13">
        <v>0.27709531799999998</v>
      </c>
      <c r="M486" s="13">
        <v>8.4713936000000004E-2</v>
      </c>
      <c r="N486" s="13">
        <v>4.7898054000000002E-2</v>
      </c>
      <c r="O486" s="13">
        <v>4.5175550000000004E-3</v>
      </c>
      <c r="P486" s="13">
        <v>1.4648440000000001E-3</v>
      </c>
      <c r="Q486" s="13">
        <v>0.90101562099999999</v>
      </c>
      <c r="R486" s="2">
        <v>0.96209829761788601</v>
      </c>
      <c r="S486" s="2">
        <v>0.95260805347057598</v>
      </c>
      <c r="T486" s="2">
        <v>0.89683229764678196</v>
      </c>
      <c r="U486" s="2">
        <v>0.82293777367576504</v>
      </c>
      <c r="V486" s="2">
        <v>0.905869477934372</v>
      </c>
      <c r="W486" s="2">
        <v>0.86842518950451497</v>
      </c>
      <c r="X486" s="2">
        <v>0.90101562099999999</v>
      </c>
      <c r="Y486">
        <v>21.666525327190602</v>
      </c>
      <c r="Z486">
        <v>0.15337810423259199</v>
      </c>
      <c r="AA486">
        <v>0.85668205609650705</v>
      </c>
      <c r="AB486" s="16">
        <f t="shared" si="7"/>
        <v>0.21666525327190603</v>
      </c>
      <c r="AC486" s="16">
        <v>0.84814953578347396</v>
      </c>
      <c r="AD486">
        <v>19</v>
      </c>
    </row>
    <row r="487" spans="1:30">
      <c r="A487" s="1">
        <v>4</v>
      </c>
      <c r="B487" s="16">
        <v>190</v>
      </c>
      <c r="C487" s="16" t="s">
        <v>1716</v>
      </c>
      <c r="D487" s="16">
        <v>121.4304604</v>
      </c>
      <c r="E487" s="16">
        <v>31.227105229999999</v>
      </c>
      <c r="F487" s="16" t="s">
        <v>1717</v>
      </c>
      <c r="G487" s="16" t="s">
        <v>1718</v>
      </c>
      <c r="H487" s="16" t="s">
        <v>1719</v>
      </c>
      <c r="I487" s="2" t="s">
        <v>224</v>
      </c>
      <c r="J487" s="13">
        <v>0.132666327</v>
      </c>
      <c r="K487" s="13">
        <v>0.18178176900000001</v>
      </c>
      <c r="L487" s="13">
        <v>0.47632408100000001</v>
      </c>
      <c r="M487" s="13">
        <v>8.5652958000000001E-2</v>
      </c>
      <c r="N487" s="13">
        <v>5.8047381000000002E-2</v>
      </c>
      <c r="O487" s="13">
        <v>1.577204E-3</v>
      </c>
      <c r="P487" s="13">
        <v>6.6460699999999996E-3</v>
      </c>
      <c r="Q487" s="13">
        <v>0.92702707699999998</v>
      </c>
      <c r="R487" s="2">
        <v>0.93289328506242797</v>
      </c>
      <c r="S487" s="2">
        <v>0.86836842688337901</v>
      </c>
      <c r="T487" s="2">
        <v>0.91368083379559695</v>
      </c>
      <c r="U487" s="2">
        <v>0.60155232812314396</v>
      </c>
      <c r="V487" s="2">
        <v>0.82619504683254497</v>
      </c>
      <c r="W487" s="2">
        <v>0.644774828944913</v>
      </c>
      <c r="X487" s="2">
        <v>0.92702707699999998</v>
      </c>
      <c r="Y487">
        <v>22.6587543753582</v>
      </c>
      <c r="Z487">
        <v>0.199484291461174</v>
      </c>
      <c r="AA487">
        <v>0.80790235927197995</v>
      </c>
      <c r="AB487" s="16">
        <f t="shared" si="7"/>
        <v>0.226587543753582</v>
      </c>
      <c r="AC487" s="16">
        <v>0.80197842475280601</v>
      </c>
      <c r="AD487">
        <v>73</v>
      </c>
    </row>
    <row r="488" spans="1:30">
      <c r="A488" s="1">
        <v>4</v>
      </c>
      <c r="B488" s="16">
        <v>191</v>
      </c>
      <c r="C488" s="16" t="s">
        <v>1720</v>
      </c>
      <c r="D488" s="16">
        <v>121.4172074</v>
      </c>
      <c r="E488" s="16">
        <v>31.227251710000001</v>
      </c>
      <c r="F488" s="16" t="s">
        <v>1721</v>
      </c>
      <c r="G488" s="16" t="s">
        <v>1722</v>
      </c>
      <c r="H488" s="16" t="s">
        <v>1723</v>
      </c>
      <c r="I488" s="2" t="s">
        <v>224</v>
      </c>
      <c r="J488" s="13">
        <v>0.14050647199999999</v>
      </c>
      <c r="K488" s="13">
        <v>0.28713008299999998</v>
      </c>
      <c r="L488" s="13">
        <v>0.32445689599999999</v>
      </c>
      <c r="M488" s="13">
        <v>7.459586E-2</v>
      </c>
      <c r="N488" s="13">
        <v>2.7179990000000001E-2</v>
      </c>
      <c r="O488" s="13">
        <v>4.1473930000000001E-3</v>
      </c>
      <c r="P488" s="13">
        <v>3.8457600000000002E-3</v>
      </c>
      <c r="Q488" s="13">
        <v>0.71413580099999996</v>
      </c>
      <c r="R488" s="2">
        <v>0.90996330644911205</v>
      </c>
      <c r="S488" s="2">
        <v>0.90188268908723201</v>
      </c>
      <c r="T488" s="2">
        <v>0.70521509724684195</v>
      </c>
      <c r="U488" s="2">
        <v>0.753503357416479</v>
      </c>
      <c r="V488" s="2">
        <v>0.86509902865779797</v>
      </c>
      <c r="W488" s="2">
        <v>0.70198944289901999</v>
      </c>
      <c r="X488" s="2">
        <v>0.71413580099999996</v>
      </c>
      <c r="Y488">
        <v>26.892767571549999</v>
      </c>
      <c r="Z488">
        <v>0.422379029599455</v>
      </c>
      <c r="AA488">
        <v>0.642399863939909</v>
      </c>
      <c r="AB488" s="16">
        <f t="shared" si="7"/>
        <v>0.26892767571549997</v>
      </c>
      <c r="AC488" s="16">
        <v>0.60331761630299396</v>
      </c>
      <c r="AD488">
        <v>620</v>
      </c>
    </row>
    <row r="489" spans="1:30">
      <c r="A489" s="1">
        <v>4</v>
      </c>
      <c r="B489" s="16">
        <v>193</v>
      </c>
      <c r="C489" s="16" t="s">
        <v>1724</v>
      </c>
      <c r="D489" s="16">
        <v>121.4234452</v>
      </c>
      <c r="E489" s="16">
        <v>31.225503159999999</v>
      </c>
      <c r="F489" s="16" t="s">
        <v>1725</v>
      </c>
      <c r="G489" s="16" t="s">
        <v>1726</v>
      </c>
      <c r="H489" s="16" t="s">
        <v>1727</v>
      </c>
      <c r="I489" s="2" t="s">
        <v>224</v>
      </c>
      <c r="J489" s="13">
        <v>0.229187693</v>
      </c>
      <c r="K489" s="13">
        <v>0.37841224699999998</v>
      </c>
      <c r="L489" s="13">
        <v>0.15401813</v>
      </c>
      <c r="M489" s="13">
        <v>0.113067218</v>
      </c>
      <c r="N489" s="13">
        <v>2.6118142E-2</v>
      </c>
      <c r="O489" s="13">
        <v>5.8420729999999997E-3</v>
      </c>
      <c r="P489" s="13">
        <v>1.8108913000000001E-2</v>
      </c>
      <c r="Q489" s="13">
        <v>0.731489948</v>
      </c>
      <c r="R489" s="2">
        <v>0.86795764935796305</v>
      </c>
      <c r="S489" s="2">
        <v>0.86128861490903696</v>
      </c>
      <c r="T489" s="2">
        <v>0.71950903272468503</v>
      </c>
      <c r="U489" s="2">
        <v>0.65842206826356597</v>
      </c>
      <c r="V489" s="2">
        <v>0.82438029357656695</v>
      </c>
      <c r="W489" s="2">
        <v>0.82892101892785797</v>
      </c>
      <c r="X489" s="2">
        <v>0.731489948</v>
      </c>
      <c r="Y489">
        <v>29.901650910381601</v>
      </c>
      <c r="Z489">
        <v>0.42499918555507898</v>
      </c>
      <c r="AA489">
        <v>0.60646589744788104</v>
      </c>
      <c r="AB489" s="16">
        <f t="shared" si="7"/>
        <v>0.299016509103816</v>
      </c>
      <c r="AC489" s="16">
        <v>0.58796551375471096</v>
      </c>
      <c r="AD489">
        <v>656</v>
      </c>
    </row>
    <row r="490" spans="1:30">
      <c r="A490" s="1">
        <v>4</v>
      </c>
      <c r="B490" s="16">
        <v>194</v>
      </c>
      <c r="C490" s="16" t="s">
        <v>1728</v>
      </c>
      <c r="D490" s="16">
        <v>121.4252168</v>
      </c>
      <c r="E490" s="16">
        <v>31.223924749999998</v>
      </c>
      <c r="F490" s="16" t="s">
        <v>1729</v>
      </c>
      <c r="G490" s="16" t="s">
        <v>528</v>
      </c>
      <c r="H490" s="16" t="s">
        <v>1730</v>
      </c>
      <c r="I490" s="2" t="s">
        <v>224</v>
      </c>
      <c r="J490" s="13">
        <v>0.10679219600000001</v>
      </c>
      <c r="K490" s="13">
        <v>0.49752693199999998</v>
      </c>
      <c r="L490" s="13">
        <v>0.145658493</v>
      </c>
      <c r="M490" s="13">
        <v>0.14026845299999999</v>
      </c>
      <c r="N490" s="13">
        <v>2.8692754000000001E-2</v>
      </c>
      <c r="O490" s="13">
        <v>2.297211E-3</v>
      </c>
      <c r="P490" s="13">
        <v>9.6895850000000006E-3</v>
      </c>
      <c r="Q490" s="13">
        <v>0.89391116800000003</v>
      </c>
      <c r="R490" s="2">
        <v>0.95502007346486895</v>
      </c>
      <c r="S490" s="2">
        <v>0.89400484603623098</v>
      </c>
      <c r="T490" s="2">
        <v>0.88936860701629195</v>
      </c>
      <c r="U490" s="2">
        <v>0.85643387902061197</v>
      </c>
      <c r="V490" s="2">
        <v>0.91898320370138198</v>
      </c>
      <c r="W490" s="2">
        <v>0.93342296819336901</v>
      </c>
      <c r="X490" s="2">
        <v>0.89391116800000003</v>
      </c>
      <c r="Y490">
        <v>22.174036448653801</v>
      </c>
      <c r="Z490">
        <v>0.19788630353121101</v>
      </c>
      <c r="AA490">
        <v>0.80585225535922</v>
      </c>
      <c r="AB490" s="16">
        <f t="shared" si="7"/>
        <v>0.221740364486538</v>
      </c>
      <c r="AC490" s="16">
        <v>0.80285075054806898</v>
      </c>
      <c r="AD490">
        <v>68</v>
      </c>
    </row>
    <row r="491" spans="1:30" ht="14.5" customHeight="1">
      <c r="A491" s="1">
        <v>4</v>
      </c>
      <c r="B491" s="16">
        <v>195</v>
      </c>
      <c r="C491" s="16" t="s">
        <v>1731</v>
      </c>
      <c r="D491" s="16">
        <v>121.4257834</v>
      </c>
      <c r="E491" s="16">
        <v>31.221843839999998</v>
      </c>
      <c r="F491" s="16" t="s">
        <v>1732</v>
      </c>
      <c r="G491" s="16" t="s">
        <v>1732</v>
      </c>
      <c r="H491" s="16" t="s">
        <v>1733</v>
      </c>
      <c r="I491" s="2" t="s">
        <v>224</v>
      </c>
      <c r="J491" s="13">
        <v>0.17880799999999999</v>
      </c>
      <c r="K491" s="13">
        <v>0.42537858699999997</v>
      </c>
      <c r="L491" s="13">
        <v>0.130993101</v>
      </c>
      <c r="M491" s="13">
        <v>0.12800598199999999</v>
      </c>
      <c r="N491" s="13">
        <v>1.080068E-2</v>
      </c>
      <c r="O491" s="13">
        <v>1.216041E-3</v>
      </c>
      <c r="P491" s="13">
        <v>1.2498855999999999E-2</v>
      </c>
      <c r="Q491" s="13">
        <v>0.76941140100000005</v>
      </c>
      <c r="R491" s="2">
        <v>0.92492336336363101</v>
      </c>
      <c r="S491" s="2">
        <v>0.92682093237662899</v>
      </c>
      <c r="T491" s="2">
        <v>0.76064917092114603</v>
      </c>
      <c r="U491" s="2">
        <v>0.75167370779215004</v>
      </c>
      <c r="V491" s="2">
        <v>0.83822027926144105</v>
      </c>
      <c r="W491" s="2">
        <v>0.84282688612393997</v>
      </c>
      <c r="X491" s="2">
        <v>0.76941140100000005</v>
      </c>
      <c r="Y491">
        <v>21.770340221188398</v>
      </c>
      <c r="Z491">
        <v>0.34114464864781002</v>
      </c>
      <c r="AA491">
        <v>0.70902469808368696</v>
      </c>
      <c r="AB491" s="16">
        <f t="shared" si="7"/>
        <v>0.21770340221188397</v>
      </c>
      <c r="AC491" s="16">
        <v>0.67515272683441496</v>
      </c>
      <c r="AD491">
        <v>431</v>
      </c>
    </row>
    <row r="492" spans="1:30">
      <c r="A492" s="1">
        <v>4</v>
      </c>
      <c r="B492" s="16">
        <v>196</v>
      </c>
      <c r="C492" s="16" t="s">
        <v>1734</v>
      </c>
      <c r="D492" s="16">
        <v>121.42680180000001</v>
      </c>
      <c r="E492" s="16">
        <v>31.218953259999999</v>
      </c>
      <c r="F492" s="16" t="s">
        <v>1735</v>
      </c>
      <c r="G492" s="16" t="s">
        <v>1735</v>
      </c>
      <c r="H492" s="16" t="s">
        <v>1736</v>
      </c>
      <c r="I492" s="2" t="s">
        <v>224</v>
      </c>
      <c r="J492" s="13">
        <v>0.19666767099999999</v>
      </c>
      <c r="K492" s="13">
        <v>0.328426043</v>
      </c>
      <c r="L492" s="13">
        <v>0.25814437899999998</v>
      </c>
      <c r="M492" s="13">
        <v>0.129968325</v>
      </c>
      <c r="N492" s="13">
        <v>3.6985397000000003E-2</v>
      </c>
      <c r="O492" s="13">
        <v>1.145681E-3</v>
      </c>
      <c r="P492" s="13">
        <v>1.4684358999999999E-2</v>
      </c>
      <c r="Q492" s="13">
        <v>0.72994119099999999</v>
      </c>
      <c r="R492" s="2">
        <v>0.89233142909400798</v>
      </c>
      <c r="S492" s="2">
        <v>0.89242991184967602</v>
      </c>
      <c r="T492" s="2">
        <v>0.75034517191739603</v>
      </c>
      <c r="U492" s="2">
        <v>0.65874744303533606</v>
      </c>
      <c r="V492" s="2">
        <v>0.79902414165569702</v>
      </c>
      <c r="W492" s="2">
        <v>0.86715391421097199</v>
      </c>
      <c r="X492" s="2">
        <v>0.72994119099999999</v>
      </c>
      <c r="Y492">
        <v>18.495714440956299</v>
      </c>
      <c r="Z492">
        <v>0.37016195892065601</v>
      </c>
      <c r="AA492">
        <v>0.66342064101822196</v>
      </c>
      <c r="AB492" s="16">
        <f t="shared" si="7"/>
        <v>0.18495714440956298</v>
      </c>
      <c r="AC492" s="16">
        <v>0.64186514078067203</v>
      </c>
      <c r="AD492">
        <v>532</v>
      </c>
    </row>
    <row r="493" spans="1:30" ht="14.5" customHeight="1">
      <c r="A493" s="1">
        <v>4</v>
      </c>
      <c r="B493" s="16">
        <v>197</v>
      </c>
      <c r="C493" s="16" t="s">
        <v>1737</v>
      </c>
      <c r="D493" s="16">
        <v>121.4275136</v>
      </c>
      <c r="E493" s="16">
        <v>31.218542299999999</v>
      </c>
      <c r="F493" s="16" t="s">
        <v>1738</v>
      </c>
      <c r="G493" s="16" t="s">
        <v>1738</v>
      </c>
      <c r="H493" s="16" t="s">
        <v>1739</v>
      </c>
      <c r="I493" s="2" t="s">
        <v>224</v>
      </c>
      <c r="J493" s="13">
        <v>0.28198623699999997</v>
      </c>
      <c r="K493" s="13">
        <v>0.34040594099999999</v>
      </c>
      <c r="L493" s="13">
        <v>0.13443867400000001</v>
      </c>
      <c r="M493" s="13">
        <v>0.12009271000000001</v>
      </c>
      <c r="N493" s="13">
        <v>2.9046058999999999E-2</v>
      </c>
      <c r="O493" s="13">
        <v>3.8288430000000002E-3</v>
      </c>
      <c r="P493" s="13">
        <v>2.5586445999999999E-2</v>
      </c>
      <c r="Q493" s="13">
        <v>0.74525090100000002</v>
      </c>
      <c r="R493" s="2">
        <v>0.90246217371234705</v>
      </c>
      <c r="S493" s="2">
        <v>0.84296931077720205</v>
      </c>
      <c r="T493" s="2">
        <v>0.729594365721146</v>
      </c>
      <c r="U493" s="2">
        <v>0.74520597019163504</v>
      </c>
      <c r="V493" s="2">
        <v>0.89757503613565204</v>
      </c>
      <c r="W493" s="2">
        <v>0.85253452397738105</v>
      </c>
      <c r="X493" s="2">
        <v>0.74525090100000002</v>
      </c>
      <c r="Y493">
        <v>20.7563337201547</v>
      </c>
      <c r="Z493">
        <v>0.41735425959585398</v>
      </c>
      <c r="AA493">
        <v>0.60921744735181205</v>
      </c>
      <c r="AB493" s="16">
        <f t="shared" si="7"/>
        <v>0.20756333720154699</v>
      </c>
      <c r="AC493" s="16">
        <v>0.59344850752142198</v>
      </c>
      <c r="AD493">
        <v>648</v>
      </c>
    </row>
    <row r="494" spans="1:30">
      <c r="A494" s="1">
        <v>4</v>
      </c>
      <c r="B494" s="16">
        <v>199</v>
      </c>
      <c r="C494" s="16" t="s">
        <v>1740</v>
      </c>
      <c r="D494" s="16">
        <v>121.436019</v>
      </c>
      <c r="E494" s="16">
        <v>31.21531246</v>
      </c>
      <c r="F494" s="16" t="s">
        <v>1741</v>
      </c>
      <c r="G494" s="16" t="s">
        <v>1741</v>
      </c>
      <c r="H494" s="16" t="s">
        <v>1742</v>
      </c>
      <c r="I494" s="2" t="s">
        <v>224</v>
      </c>
      <c r="J494" s="13">
        <v>0.364219666</v>
      </c>
      <c r="K494" s="13">
        <v>0.189598084</v>
      </c>
      <c r="L494" s="13">
        <v>0.236896992</v>
      </c>
      <c r="M494" s="13">
        <v>8.0133915E-2</v>
      </c>
      <c r="N494" s="13">
        <v>3.2748222E-2</v>
      </c>
      <c r="O494" s="13">
        <v>6.3917640000000003E-3</v>
      </c>
      <c r="P494" s="13">
        <v>2.4805784000000001E-2</v>
      </c>
      <c r="Q494" s="13">
        <v>0.72038658</v>
      </c>
      <c r="R494" s="2">
        <v>0.87936888642796895</v>
      </c>
      <c r="S494" s="2">
        <v>0.74543136931728904</v>
      </c>
      <c r="T494" s="2">
        <v>0.71718410618369</v>
      </c>
      <c r="U494" s="2">
        <v>0.81361372484894801</v>
      </c>
      <c r="V494" s="2">
        <v>0.82376874186617099</v>
      </c>
      <c r="W494" s="2">
        <v>0.64761242864746105</v>
      </c>
      <c r="X494" s="2">
        <v>0.72038658</v>
      </c>
      <c r="Y494">
        <v>29.997698919859602</v>
      </c>
      <c r="Z494">
        <v>0.49459211075272602</v>
      </c>
      <c r="AA494">
        <v>0.51951899055203599</v>
      </c>
      <c r="AB494" s="16">
        <f t="shared" si="7"/>
        <v>0.299976989198596</v>
      </c>
      <c r="AC494" s="16">
        <v>0.51229001426334797</v>
      </c>
      <c r="AD494">
        <v>754</v>
      </c>
    </row>
    <row r="495" spans="1:30" ht="14.5" customHeight="1">
      <c r="A495" s="1">
        <v>4</v>
      </c>
      <c r="B495" s="16">
        <v>200</v>
      </c>
      <c r="C495" s="16" t="s">
        <v>1743</v>
      </c>
      <c r="D495" s="16">
        <v>121.4314097</v>
      </c>
      <c r="E495" s="16">
        <v>31.2225751</v>
      </c>
      <c r="F495" s="16" t="s">
        <v>1744</v>
      </c>
      <c r="G495" s="16" t="s">
        <v>1744</v>
      </c>
      <c r="H495" s="16" t="s">
        <v>1745</v>
      </c>
      <c r="I495" s="2" t="s">
        <v>224</v>
      </c>
      <c r="J495" s="13">
        <v>0.171949673</v>
      </c>
      <c r="K495" s="13">
        <v>0.30814743100000003</v>
      </c>
      <c r="L495" s="13">
        <v>0.28836307500000002</v>
      </c>
      <c r="M495" s="13">
        <v>0.101680279</v>
      </c>
      <c r="N495" s="13">
        <v>3.3256912E-2</v>
      </c>
      <c r="O495" s="13">
        <v>5.990029E-3</v>
      </c>
      <c r="P495" s="13">
        <v>1.2588501E-2</v>
      </c>
      <c r="Q495" s="13">
        <v>0.82327843199999995</v>
      </c>
      <c r="R495" s="2">
        <v>0.91577391367079397</v>
      </c>
      <c r="S495" s="2">
        <v>0.84254044749782697</v>
      </c>
      <c r="T495" s="2">
        <v>0.82022112596998897</v>
      </c>
      <c r="U495" s="2">
        <v>0.68714952942874397</v>
      </c>
      <c r="V495" s="2">
        <v>0.78915647883416296</v>
      </c>
      <c r="W495" s="2">
        <v>0.74125706812494196</v>
      </c>
      <c r="X495" s="2">
        <v>0.82327843199999995</v>
      </c>
      <c r="Y495">
        <v>24.0984516770243</v>
      </c>
      <c r="Z495">
        <v>0.312210640023529</v>
      </c>
      <c r="AA495">
        <v>0.69307013171865395</v>
      </c>
      <c r="AB495" s="16">
        <f t="shared" si="7"/>
        <v>0.24098451677024302</v>
      </c>
      <c r="AC495" s="16">
        <v>0.68942941235963495</v>
      </c>
      <c r="AD495">
        <v>379</v>
      </c>
    </row>
    <row r="496" spans="1:30">
      <c r="A496" s="1">
        <v>4</v>
      </c>
      <c r="B496" s="16">
        <v>203</v>
      </c>
      <c r="C496" s="16" t="s">
        <v>1746</v>
      </c>
      <c r="D496" s="16">
        <v>121.474031</v>
      </c>
      <c r="E496" s="16">
        <v>31.21523256</v>
      </c>
      <c r="F496" s="16" t="s">
        <v>1747</v>
      </c>
      <c r="G496" s="16" t="s">
        <v>1748</v>
      </c>
      <c r="H496" s="16" t="s">
        <v>1749</v>
      </c>
      <c r="I496" s="2" t="s">
        <v>224</v>
      </c>
      <c r="J496" s="13">
        <v>0.28081679300000001</v>
      </c>
      <c r="K496" s="13">
        <v>0.13701844199999999</v>
      </c>
      <c r="L496" s="13">
        <v>0.38596916199999998</v>
      </c>
      <c r="M496" s="13">
        <v>6.4724207000000006E-2</v>
      </c>
      <c r="N496" s="13">
        <v>4.6694278999999998E-2</v>
      </c>
      <c r="O496" s="13">
        <v>4.0655140000000001E-3</v>
      </c>
      <c r="P496" s="13">
        <v>3.8862199999999998E-4</v>
      </c>
      <c r="Q496" s="13">
        <v>0.84574254599999998</v>
      </c>
      <c r="R496" s="2">
        <v>0.95226025548739202</v>
      </c>
      <c r="S496" s="2">
        <v>0.94986816595933299</v>
      </c>
      <c r="T496" s="2">
        <v>0.82671183448673802</v>
      </c>
      <c r="U496" s="2">
        <v>0.79664320119111998</v>
      </c>
      <c r="V496" s="2">
        <v>0.89100063001687602</v>
      </c>
      <c r="W496" s="2">
        <v>0.84633893071822397</v>
      </c>
      <c r="X496" s="2">
        <v>0.84574254599999998</v>
      </c>
      <c r="Y496">
        <v>13.3504482755492</v>
      </c>
      <c r="Z496">
        <v>0.24554101154432401</v>
      </c>
      <c r="AA496">
        <v>0.78913093204641804</v>
      </c>
      <c r="AB496" s="16">
        <f t="shared" si="7"/>
        <v>0.13350448275549198</v>
      </c>
      <c r="AC496" s="16">
        <v>0.76268708834203502</v>
      </c>
      <c r="AD496">
        <v>146</v>
      </c>
    </row>
    <row r="497" spans="1:30">
      <c r="A497" s="1">
        <v>4</v>
      </c>
      <c r="B497" s="16">
        <v>204</v>
      </c>
      <c r="C497" s="16" t="s">
        <v>1750</v>
      </c>
      <c r="D497" s="16">
        <v>121.4280078</v>
      </c>
      <c r="E497" s="16">
        <v>31.221966089999999</v>
      </c>
      <c r="F497" s="16" t="s">
        <v>1751</v>
      </c>
      <c r="G497" s="16" t="s">
        <v>1752</v>
      </c>
      <c r="H497" s="16" t="s">
        <v>1753</v>
      </c>
      <c r="I497" s="2" t="s">
        <v>224</v>
      </c>
      <c r="J497" s="13">
        <v>0.117302323</v>
      </c>
      <c r="K497" s="13">
        <v>0.175550652</v>
      </c>
      <c r="L497" s="13">
        <v>0.48254184700000002</v>
      </c>
      <c r="M497" s="13">
        <v>0.12971611</v>
      </c>
      <c r="N497" s="13">
        <v>3.6694526999999998E-2</v>
      </c>
      <c r="O497" s="13">
        <v>2.2499080000000001E-3</v>
      </c>
      <c r="P497" s="13">
        <v>4.0412900000000003E-3</v>
      </c>
      <c r="Q497" s="13">
        <v>0.86693405700000004</v>
      </c>
      <c r="R497" s="2">
        <v>0.92045726468939304</v>
      </c>
      <c r="S497" s="2">
        <v>0.74346384580722502</v>
      </c>
      <c r="T497" s="2">
        <v>0.864217303598661</v>
      </c>
      <c r="U497" s="2">
        <v>0.60654092319924502</v>
      </c>
      <c r="V497" s="2">
        <v>0.77651075072962605</v>
      </c>
      <c r="W497" s="2">
        <v>0.72396337445892001</v>
      </c>
      <c r="X497" s="2">
        <v>0.86693405700000004</v>
      </c>
      <c r="Y497">
        <v>22.0135617274826</v>
      </c>
      <c r="Z497">
        <v>0.35767558837144597</v>
      </c>
      <c r="AA497">
        <v>0.679503020805588</v>
      </c>
      <c r="AB497" s="16">
        <f t="shared" si="7"/>
        <v>0.220135617274826</v>
      </c>
      <c r="AC497" s="16">
        <v>0.65514561792278903</v>
      </c>
      <c r="AD497">
        <v>495</v>
      </c>
    </row>
    <row r="498" spans="1:30">
      <c r="A498" s="1">
        <v>4</v>
      </c>
      <c r="B498" s="16">
        <v>206</v>
      </c>
      <c r="C498" s="16" t="s">
        <v>1754</v>
      </c>
      <c r="D498" s="16">
        <v>121.4234687</v>
      </c>
      <c r="E498" s="16">
        <v>31.227289729999999</v>
      </c>
      <c r="F498" s="16" t="s">
        <v>1755</v>
      </c>
      <c r="G498" s="16" t="s">
        <v>1756</v>
      </c>
      <c r="H498" s="16" t="s">
        <v>1757</v>
      </c>
      <c r="I498" s="2" t="s">
        <v>224</v>
      </c>
      <c r="J498" s="13">
        <v>0.18043083600000001</v>
      </c>
      <c r="K498" s="13">
        <v>0.33016904200000002</v>
      </c>
      <c r="L498" s="13">
        <v>0.25453376799999999</v>
      </c>
      <c r="M498" s="13">
        <v>0.14103402000000001</v>
      </c>
      <c r="N498" s="13">
        <v>2.1804598000000001E-2</v>
      </c>
      <c r="O498" s="13">
        <v>2.9574499999999998E-4</v>
      </c>
      <c r="P498" s="13">
        <v>1.6140195999999999E-2</v>
      </c>
      <c r="Q498" s="13">
        <v>0.80633043699999996</v>
      </c>
      <c r="R498" s="2">
        <v>0.94383051986573296</v>
      </c>
      <c r="S498" s="2">
        <v>0.93254486859385399</v>
      </c>
      <c r="T498" s="2">
        <v>0.81883210501815196</v>
      </c>
      <c r="U498" s="2">
        <v>0.66486324374868999</v>
      </c>
      <c r="V498" s="2">
        <v>0.90683041536230902</v>
      </c>
      <c r="W498" s="2">
        <v>0.81784390110251104</v>
      </c>
      <c r="X498" s="2">
        <v>0.80633043699999996</v>
      </c>
      <c r="Y498">
        <v>21.368753182200599</v>
      </c>
      <c r="Z498">
        <v>0.262082901650809</v>
      </c>
      <c r="AA498">
        <v>0.76641828019584002</v>
      </c>
      <c r="AB498" s="16">
        <f t="shared" si="7"/>
        <v>0.213687531822006</v>
      </c>
      <c r="AC498" s="16">
        <v>0.74517977589462103</v>
      </c>
      <c r="AD498">
        <v>194</v>
      </c>
    </row>
    <row r="499" spans="1:30">
      <c r="A499" s="1">
        <v>4</v>
      </c>
      <c r="B499" s="16">
        <v>208</v>
      </c>
      <c r="C499" s="16" t="s">
        <v>1758</v>
      </c>
      <c r="D499" s="16">
        <v>121.4242684</v>
      </c>
      <c r="E499" s="16">
        <v>31.22072339</v>
      </c>
      <c r="F499" s="16" t="s">
        <v>1759</v>
      </c>
      <c r="G499" s="16" t="s">
        <v>1759</v>
      </c>
      <c r="H499" s="16" t="s">
        <v>1760</v>
      </c>
      <c r="I499" s="2" t="s">
        <v>224</v>
      </c>
      <c r="J499" s="13">
        <v>0.219786644</v>
      </c>
      <c r="K499" s="13">
        <v>7.1564515999999995E-2</v>
      </c>
      <c r="L499" s="13">
        <v>0.50117492699999999</v>
      </c>
      <c r="M499" s="13">
        <v>7.8361828999999994E-2</v>
      </c>
      <c r="N499" s="13">
        <v>3.8671811E-2</v>
      </c>
      <c r="O499" s="13">
        <v>6.9902740000000003E-3</v>
      </c>
      <c r="P499" s="13">
        <v>1.2580236E-2</v>
      </c>
      <c r="Q499" s="13">
        <v>0.81116538500000002</v>
      </c>
      <c r="R499" s="2">
        <v>0.91890354500428095</v>
      </c>
      <c r="S499" s="2">
        <v>0.80332312852362198</v>
      </c>
      <c r="T499" s="2">
        <v>0.80943916965812002</v>
      </c>
      <c r="U499" s="2">
        <v>0.82273598277342896</v>
      </c>
      <c r="V499" s="2">
        <v>0.924118063644492</v>
      </c>
      <c r="W499" s="2">
        <v>0.88078209381931705</v>
      </c>
      <c r="X499" s="2">
        <v>0.81116538500000002</v>
      </c>
      <c r="Y499">
        <v>32.009567738866203</v>
      </c>
      <c r="Z499">
        <v>0.35188468578721799</v>
      </c>
      <c r="AA499">
        <v>0.65700005962838703</v>
      </c>
      <c r="AB499" s="16">
        <f t="shared" si="7"/>
        <v>0.32009567738866201</v>
      </c>
      <c r="AC499" s="16">
        <v>0.65121418736263903</v>
      </c>
      <c r="AD499">
        <v>511</v>
      </c>
    </row>
    <row r="500" spans="1:30" ht="14.5" customHeight="1">
      <c r="A500" s="1">
        <v>4</v>
      </c>
      <c r="B500" s="16">
        <v>210</v>
      </c>
      <c r="C500" s="16" t="s">
        <v>1761</v>
      </c>
      <c r="D500" s="16">
        <v>121.4234687</v>
      </c>
      <c r="E500" s="16">
        <v>31.227289729999999</v>
      </c>
      <c r="F500" s="16" t="s">
        <v>1762</v>
      </c>
      <c r="G500" s="16" t="s">
        <v>1763</v>
      </c>
      <c r="H500" s="16" t="s">
        <v>1764</v>
      </c>
      <c r="I500" s="2" t="s">
        <v>224</v>
      </c>
      <c r="J500" s="13">
        <v>0.18043083600000001</v>
      </c>
      <c r="K500" s="13">
        <v>0.33016904200000002</v>
      </c>
      <c r="L500" s="13">
        <v>0.25453376799999999</v>
      </c>
      <c r="M500" s="13">
        <v>0.14103402000000001</v>
      </c>
      <c r="N500" s="13">
        <v>2.1804598000000001E-2</v>
      </c>
      <c r="O500" s="13">
        <v>2.9574499999999998E-4</v>
      </c>
      <c r="P500" s="13">
        <v>1.6140195999999999E-2</v>
      </c>
      <c r="Q500" s="13">
        <v>0.80633043699999996</v>
      </c>
      <c r="R500" s="2">
        <v>0.94383051986573296</v>
      </c>
      <c r="S500" s="2">
        <v>0.93254486859385399</v>
      </c>
      <c r="T500" s="2">
        <v>0.81883210501815196</v>
      </c>
      <c r="U500" s="2">
        <v>0.66486324374868999</v>
      </c>
      <c r="V500" s="2">
        <v>0.90683041536230902</v>
      </c>
      <c r="W500" s="2">
        <v>0.81784390110251104</v>
      </c>
      <c r="X500" s="2">
        <v>0.80633043699999996</v>
      </c>
      <c r="Y500">
        <v>21.368753182200599</v>
      </c>
      <c r="Z500">
        <v>0.262082901650809</v>
      </c>
      <c r="AA500">
        <v>0.76641828019584002</v>
      </c>
      <c r="AB500" s="16">
        <f t="shared" si="7"/>
        <v>0.213687531822006</v>
      </c>
      <c r="AC500" s="16">
        <v>0.74517977589462103</v>
      </c>
      <c r="AD500">
        <v>194</v>
      </c>
    </row>
    <row r="501" spans="1:30">
      <c r="A501" s="1">
        <v>4</v>
      </c>
      <c r="B501" s="16">
        <v>212</v>
      </c>
      <c r="C501" s="16" t="s">
        <v>1765</v>
      </c>
      <c r="D501" s="16">
        <v>121.4096036</v>
      </c>
      <c r="E501" s="16">
        <v>31.219264330000001</v>
      </c>
      <c r="F501" s="16" t="s">
        <v>1766</v>
      </c>
      <c r="G501" s="16" t="s">
        <v>1767</v>
      </c>
      <c r="H501" s="16" t="s">
        <v>1768</v>
      </c>
      <c r="I501" s="2" t="s">
        <v>224</v>
      </c>
      <c r="J501" s="13">
        <v>0.22606945000000001</v>
      </c>
      <c r="K501" s="13">
        <v>0.36368608499999999</v>
      </c>
      <c r="L501" s="13">
        <v>0.15627527299999999</v>
      </c>
      <c r="M501" s="13">
        <v>0.12875445699999999</v>
      </c>
      <c r="N501" s="13">
        <v>1.2746175E-2</v>
      </c>
      <c r="O501" s="13">
        <v>4.9416200000000003E-4</v>
      </c>
      <c r="P501" s="13">
        <v>2.543513E-2</v>
      </c>
      <c r="Q501" s="13">
        <v>0.78152627299999999</v>
      </c>
      <c r="R501" s="2">
        <v>0.94817850449682906</v>
      </c>
      <c r="S501" s="2">
        <v>0.92695720946877203</v>
      </c>
      <c r="T501" s="2">
        <v>0.77511274886958903</v>
      </c>
      <c r="U501" s="2">
        <v>0.88483732772481505</v>
      </c>
      <c r="V501" s="2">
        <v>0.90958256058619502</v>
      </c>
      <c r="W501" s="2">
        <v>0.80903901975659998</v>
      </c>
      <c r="X501" s="2">
        <v>0.78152627299999999</v>
      </c>
      <c r="Y501">
        <v>22.059744968065299</v>
      </c>
      <c r="Z501">
        <v>0.320217092418424</v>
      </c>
      <c r="AA501">
        <v>0.72679975110737605</v>
      </c>
      <c r="AB501" s="16">
        <f t="shared" si="7"/>
        <v>0.22059744968065298</v>
      </c>
      <c r="AC501" s="16">
        <v>0.69416242499012504</v>
      </c>
      <c r="AD501">
        <v>366</v>
      </c>
    </row>
    <row r="502" spans="1:30" ht="14.5" customHeight="1">
      <c r="A502" s="1">
        <v>4</v>
      </c>
      <c r="B502" s="16">
        <v>214</v>
      </c>
      <c r="C502" s="16" t="s">
        <v>1769</v>
      </c>
      <c r="D502" s="16">
        <v>121.4439017</v>
      </c>
      <c r="E502" s="16">
        <v>31.20773634</v>
      </c>
      <c r="F502" s="16" t="s">
        <v>475</v>
      </c>
      <c r="G502" s="16" t="s">
        <v>475</v>
      </c>
      <c r="H502" s="16" t="s">
        <v>1770</v>
      </c>
      <c r="I502" s="2" t="s">
        <v>224</v>
      </c>
      <c r="J502" s="13">
        <v>0.21069955800000001</v>
      </c>
      <c r="K502" s="13">
        <v>6.4640284000000006E-2</v>
      </c>
      <c r="L502" s="13">
        <v>0.48936224</v>
      </c>
      <c r="M502" s="13">
        <v>7.8119278E-2</v>
      </c>
      <c r="N502" s="13">
        <v>4.8925877E-2</v>
      </c>
      <c r="O502" s="13">
        <v>2.2528169999999998E-3</v>
      </c>
      <c r="P502" s="13">
        <v>1.5055895E-2</v>
      </c>
      <c r="Q502" s="13">
        <v>0.82373504500000005</v>
      </c>
      <c r="R502" s="2">
        <v>0.95311845437360698</v>
      </c>
      <c r="S502" s="2">
        <v>0.94541598544800698</v>
      </c>
      <c r="T502" s="2">
        <v>0.82930782244745105</v>
      </c>
      <c r="U502" s="2">
        <v>0.77487534842469297</v>
      </c>
      <c r="V502" s="2">
        <v>0.89512288076521396</v>
      </c>
      <c r="W502" s="2">
        <v>0.88813380810728904</v>
      </c>
      <c r="X502" s="2">
        <v>0.82373504500000005</v>
      </c>
      <c r="Y502">
        <v>24.950871632570902</v>
      </c>
      <c r="Z502">
        <v>0.24338829600644099</v>
      </c>
      <c r="AA502">
        <v>0.78803002850384096</v>
      </c>
      <c r="AB502" s="16">
        <f t="shared" si="7"/>
        <v>0.24950871632570901</v>
      </c>
      <c r="AC502" s="16">
        <v>0.764025623529616</v>
      </c>
      <c r="AD502">
        <v>142</v>
      </c>
    </row>
    <row r="503" spans="1:30">
      <c r="A503" s="1">
        <v>4</v>
      </c>
      <c r="B503" s="16">
        <v>217</v>
      </c>
      <c r="C503" s="16" t="s">
        <v>1771</v>
      </c>
      <c r="D503" s="16">
        <v>121.4176729</v>
      </c>
      <c r="E503" s="16">
        <v>31.211469350000002</v>
      </c>
      <c r="F503" s="16" t="s">
        <v>1772</v>
      </c>
      <c r="G503" s="16" t="s">
        <v>528</v>
      </c>
      <c r="H503" s="16" t="s">
        <v>1773</v>
      </c>
      <c r="I503" s="2" t="s">
        <v>224</v>
      </c>
      <c r="J503" s="13">
        <v>0.15358802999999999</v>
      </c>
      <c r="K503" s="13">
        <v>0.33155594900000002</v>
      </c>
      <c r="L503" s="13">
        <v>8.2694795000000001E-2</v>
      </c>
      <c r="M503" s="13">
        <v>9.8831230000000006E-2</v>
      </c>
      <c r="N503" s="13">
        <v>1.560492E-2</v>
      </c>
      <c r="O503" s="13">
        <v>1.020167E-3</v>
      </c>
      <c r="P503" s="13">
        <v>8.4270899999999999E-3</v>
      </c>
      <c r="Q503" s="13">
        <v>0.79729980199999995</v>
      </c>
      <c r="R503" s="2">
        <v>0.97497372768814705</v>
      </c>
      <c r="S503" s="2">
        <v>0.98290336684691304</v>
      </c>
      <c r="T503" s="2">
        <v>0.872255756774729</v>
      </c>
      <c r="U503" s="2">
        <v>0.88386057372155802</v>
      </c>
      <c r="V503" s="2">
        <v>0.85972882770461401</v>
      </c>
      <c r="W503" s="2">
        <v>0.92703050428550005</v>
      </c>
      <c r="X503" s="2">
        <v>0.79729980199999995</v>
      </c>
      <c r="Y503">
        <v>20.382508130614699</v>
      </c>
      <c r="Z503">
        <v>0.17608175523382</v>
      </c>
      <c r="AA503">
        <v>0.86057795816794802</v>
      </c>
      <c r="AB503" s="16">
        <f t="shared" si="7"/>
        <v>0.20382508130614699</v>
      </c>
      <c r="AC503" s="16">
        <v>0.83014507754332101</v>
      </c>
      <c r="AD503">
        <v>36</v>
      </c>
    </row>
    <row r="504" spans="1:30">
      <c r="A504" s="1">
        <v>4</v>
      </c>
      <c r="B504" s="16">
        <v>218</v>
      </c>
      <c r="C504" s="16" t="s">
        <v>1774</v>
      </c>
      <c r="D504" s="16">
        <v>121.4162828</v>
      </c>
      <c r="E504" s="16">
        <v>31.214539089999999</v>
      </c>
      <c r="F504" s="16" t="s">
        <v>1775</v>
      </c>
      <c r="G504" s="16" t="s">
        <v>1775</v>
      </c>
      <c r="H504" s="16" t="s">
        <v>1776</v>
      </c>
      <c r="I504" s="2" t="s">
        <v>224</v>
      </c>
      <c r="J504" s="13">
        <v>0.29902052899999998</v>
      </c>
      <c r="K504" s="13">
        <v>0.16137146999999999</v>
      </c>
      <c r="L504" s="13">
        <v>0.32582330700000001</v>
      </c>
      <c r="M504" s="13">
        <v>7.8235626000000003E-2</v>
      </c>
      <c r="N504" s="13">
        <v>5.7578563999999999E-2</v>
      </c>
      <c r="O504" s="13">
        <v>9.5117090000000001E-3</v>
      </c>
      <c r="P504" s="13">
        <v>2.1736622000000001E-2</v>
      </c>
      <c r="Q504" s="13">
        <v>0.75270534</v>
      </c>
      <c r="R504" s="2">
        <v>0.91056513352208701</v>
      </c>
      <c r="S504" s="2">
        <v>0.87819969386615804</v>
      </c>
      <c r="T504" s="2">
        <v>0.74490528447488402</v>
      </c>
      <c r="U504" s="2">
        <v>0.74585040661132396</v>
      </c>
      <c r="V504" s="2">
        <v>0.876521662072972</v>
      </c>
      <c r="W504" s="2">
        <v>0.88194688140354804</v>
      </c>
      <c r="X504" s="2">
        <v>0.75270534</v>
      </c>
      <c r="Y504">
        <v>23.836829709489098</v>
      </c>
      <c r="Z504">
        <v>0.38078163660856501</v>
      </c>
      <c r="AA504">
        <v>0.65225611284097995</v>
      </c>
      <c r="AB504" s="16">
        <f t="shared" si="7"/>
        <v>0.23836829709489099</v>
      </c>
      <c r="AC504" s="16">
        <v>0.63139620327382495</v>
      </c>
      <c r="AD504">
        <v>564</v>
      </c>
    </row>
    <row r="505" spans="1:30">
      <c r="A505" s="1">
        <v>4</v>
      </c>
      <c r="B505" s="16">
        <v>219</v>
      </c>
      <c r="C505" s="16" t="s">
        <v>1777</v>
      </c>
      <c r="D505" s="16">
        <v>121.44424650000001</v>
      </c>
      <c r="E505" s="16">
        <v>31.215249010000001</v>
      </c>
      <c r="F505" s="16" t="s">
        <v>1778</v>
      </c>
      <c r="G505" s="16" t="s">
        <v>1778</v>
      </c>
      <c r="H505" s="16" t="s">
        <v>1779</v>
      </c>
      <c r="I505" s="2" t="s">
        <v>224</v>
      </c>
      <c r="J505" s="13">
        <v>0.30903786100000002</v>
      </c>
      <c r="K505" s="13">
        <v>0.34267907399999997</v>
      </c>
      <c r="L505" s="13">
        <v>0.12772650499999999</v>
      </c>
      <c r="M505" s="13">
        <v>0.113479213</v>
      </c>
      <c r="N505" s="13">
        <v>4.3396999999999998E-2</v>
      </c>
      <c r="O505" s="13">
        <v>5.327526E-3</v>
      </c>
      <c r="P505" s="13">
        <v>4.2883219999999998E-3</v>
      </c>
      <c r="Q505" s="13">
        <v>0.77158199500000002</v>
      </c>
      <c r="R505" s="2">
        <v>0.888741939115966</v>
      </c>
      <c r="S505" s="2">
        <v>0.90081223190886195</v>
      </c>
      <c r="T505" s="2">
        <v>0.76484900454766802</v>
      </c>
      <c r="U505" s="2">
        <v>0.85552739835015601</v>
      </c>
      <c r="V505" s="2">
        <v>0.87792044085792198</v>
      </c>
      <c r="W505" s="2">
        <v>0.89773063698877198</v>
      </c>
      <c r="X505" s="2">
        <v>0.77158199500000002</v>
      </c>
      <c r="Y505">
        <v>14.569505693493101</v>
      </c>
      <c r="Z505">
        <v>0.34917248145400298</v>
      </c>
      <c r="AA505">
        <v>0.68123209609006496</v>
      </c>
      <c r="AB505" s="16">
        <f t="shared" si="7"/>
        <v>0.14569505693493101</v>
      </c>
      <c r="AC505" s="16">
        <v>0.66113069655974999</v>
      </c>
      <c r="AD505">
        <v>470</v>
      </c>
    </row>
    <row r="506" spans="1:30" ht="14.5" customHeight="1">
      <c r="A506" s="1">
        <v>4</v>
      </c>
      <c r="B506" s="16">
        <v>221</v>
      </c>
      <c r="C506" s="16" t="s">
        <v>1780</v>
      </c>
      <c r="D506" s="16">
        <v>121.4249281</v>
      </c>
      <c r="E506" s="16">
        <v>31.209504899999999</v>
      </c>
      <c r="F506" s="16" t="s">
        <v>1781</v>
      </c>
      <c r="G506" s="16" t="s">
        <v>1782</v>
      </c>
      <c r="H506" s="16" t="s">
        <v>1783</v>
      </c>
      <c r="I506" s="2" t="s">
        <v>224</v>
      </c>
      <c r="J506" s="13">
        <v>0.16195812200000001</v>
      </c>
      <c r="K506" s="13">
        <v>7.5928306000000001E-2</v>
      </c>
      <c r="L506" s="13">
        <v>0.55426769300000001</v>
      </c>
      <c r="M506" s="13">
        <v>9.9567222999999996E-2</v>
      </c>
      <c r="N506" s="13">
        <v>6.3411904000000005E-2</v>
      </c>
      <c r="O506" s="13">
        <v>2.3891450000000001E-3</v>
      </c>
      <c r="P506" s="13">
        <v>4.4803600000000002E-4</v>
      </c>
      <c r="Q506" s="13">
        <v>0.79130086700000002</v>
      </c>
      <c r="R506" s="2">
        <v>0.91739560882096305</v>
      </c>
      <c r="S506" s="2">
        <v>0.83465677573176</v>
      </c>
      <c r="T506" s="2">
        <v>0.78688208026930695</v>
      </c>
      <c r="U506" s="2">
        <v>0.76132276680311595</v>
      </c>
      <c r="V506" s="2">
        <v>0.85733456591887203</v>
      </c>
      <c r="W506" s="2">
        <v>0.83322890318081799</v>
      </c>
      <c r="X506" s="2">
        <v>0.79130086700000002</v>
      </c>
      <c r="Y506">
        <v>28.034506548196301</v>
      </c>
      <c r="Z506">
        <v>0.35383583158753701</v>
      </c>
      <c r="AA506">
        <v>0.65674437099365701</v>
      </c>
      <c r="AB506" s="16">
        <f t="shared" si="7"/>
        <v>0.28034506548196303</v>
      </c>
      <c r="AC506" s="16">
        <v>0.64986862924508104</v>
      </c>
      <c r="AD506">
        <v>518</v>
      </c>
    </row>
    <row r="507" spans="1:30">
      <c r="A507" s="1">
        <v>4</v>
      </c>
      <c r="B507" s="16">
        <v>222</v>
      </c>
      <c r="C507" s="16" t="s">
        <v>1784</v>
      </c>
      <c r="D507" s="16">
        <v>121.4308109</v>
      </c>
      <c r="E507" s="16">
        <v>31.204732799999999</v>
      </c>
      <c r="F507" s="16" t="s">
        <v>1785</v>
      </c>
      <c r="G507" s="16" t="s">
        <v>1786</v>
      </c>
      <c r="H507" s="16" t="s">
        <v>1787</v>
      </c>
      <c r="I507" s="2" t="s">
        <v>224</v>
      </c>
      <c r="J507" s="13">
        <v>0.26208072199999999</v>
      </c>
      <c r="K507" s="13">
        <v>0.40785598699999998</v>
      </c>
      <c r="L507" s="13">
        <v>0.101885478</v>
      </c>
      <c r="M507" s="13">
        <v>0.13412454400000001</v>
      </c>
      <c r="N507" s="13">
        <v>1.8067041999999998E-2</v>
      </c>
      <c r="O507" s="13">
        <v>2.9182430000000001E-3</v>
      </c>
      <c r="P507" s="13">
        <v>3.4767363000000003E-2</v>
      </c>
      <c r="Q507" s="13">
        <v>0.84829583399999997</v>
      </c>
      <c r="R507" s="2">
        <v>0.93619803655050104</v>
      </c>
      <c r="S507" s="2">
        <v>0.82009628040115101</v>
      </c>
      <c r="T507" s="2">
        <v>0.83963206776315902</v>
      </c>
      <c r="U507" s="2">
        <v>0.77236353303503202</v>
      </c>
      <c r="V507" s="2">
        <v>0.89131542581941803</v>
      </c>
      <c r="W507" s="2">
        <v>0.84407919359306904</v>
      </c>
      <c r="X507" s="2">
        <v>0.84829583399999997</v>
      </c>
      <c r="Y507">
        <v>20.239540856663599</v>
      </c>
      <c r="Z507">
        <v>0.307059450005642</v>
      </c>
      <c r="AA507">
        <v>0.70247856965772404</v>
      </c>
      <c r="AB507" s="16">
        <f t="shared" si="7"/>
        <v>0.20239540856663599</v>
      </c>
      <c r="AC507" s="16">
        <v>0.69584161861676797</v>
      </c>
      <c r="AD507">
        <v>361</v>
      </c>
    </row>
    <row r="508" spans="1:30">
      <c r="A508" s="1">
        <v>4</v>
      </c>
      <c r="B508" s="16">
        <v>223</v>
      </c>
      <c r="C508" s="16" t="s">
        <v>1788</v>
      </c>
      <c r="D508" s="16">
        <v>121.4289998</v>
      </c>
      <c r="E508" s="16">
        <v>31.20628722</v>
      </c>
      <c r="F508" s="16" t="s">
        <v>1789</v>
      </c>
      <c r="G508" s="16" t="s">
        <v>1790</v>
      </c>
      <c r="H508" s="16" t="s">
        <v>1791</v>
      </c>
      <c r="I508" s="2" t="s">
        <v>224</v>
      </c>
      <c r="J508" s="13">
        <v>0.20172958399999999</v>
      </c>
      <c r="K508" s="13">
        <v>0.29058647100000001</v>
      </c>
      <c r="L508" s="13">
        <v>0.28319930999999998</v>
      </c>
      <c r="M508" s="13">
        <v>0.12463722200000001</v>
      </c>
      <c r="N508" s="13">
        <v>4.151001E-2</v>
      </c>
      <c r="O508" s="13">
        <v>1.2401580000000001E-3</v>
      </c>
      <c r="P508" s="13">
        <v>1.6546630999999999E-2</v>
      </c>
      <c r="Q508" s="13">
        <v>0.61983866600000004</v>
      </c>
      <c r="R508" s="2">
        <v>0.89895888601490204</v>
      </c>
      <c r="S508" s="2">
        <v>0.87789718405096995</v>
      </c>
      <c r="T508" s="2">
        <v>0.62364139475233904</v>
      </c>
      <c r="U508" s="2">
        <v>0.49170554653847498</v>
      </c>
      <c r="V508" s="2">
        <v>0.93662515382561295</v>
      </c>
      <c r="W508" s="2">
        <v>0.94014492592243104</v>
      </c>
      <c r="X508" s="2">
        <v>0.61983866600000004</v>
      </c>
      <c r="Y508">
        <v>22.233343738992001</v>
      </c>
      <c r="Z508">
        <v>0.53699051883811499</v>
      </c>
      <c r="AA508">
        <v>0.56707916553394599</v>
      </c>
      <c r="AB508" s="16">
        <f t="shared" si="7"/>
        <v>0.22233343738992001</v>
      </c>
      <c r="AC508" s="16">
        <v>0.51362624439459303</v>
      </c>
      <c r="AD508">
        <v>751</v>
      </c>
    </row>
    <row r="509" spans="1:30">
      <c r="A509" s="1">
        <v>4</v>
      </c>
      <c r="B509" s="16">
        <v>225</v>
      </c>
      <c r="C509" s="16" t="s">
        <v>1792</v>
      </c>
      <c r="D509" s="16">
        <v>121.4025785</v>
      </c>
      <c r="E509" s="16">
        <v>31.199962939999999</v>
      </c>
      <c r="F509" s="16" t="s">
        <v>1793</v>
      </c>
      <c r="G509" s="16" t="s">
        <v>1794</v>
      </c>
      <c r="H509" s="16" t="s">
        <v>1795</v>
      </c>
      <c r="I509" s="2" t="s">
        <v>224</v>
      </c>
      <c r="J509" s="13">
        <v>9.2021306999999997E-2</v>
      </c>
      <c r="K509" s="13">
        <v>0.26409912099999999</v>
      </c>
      <c r="L509" s="13">
        <v>0.410434405</v>
      </c>
      <c r="M509" s="13">
        <v>0.123682658</v>
      </c>
      <c r="N509" s="13">
        <v>8.9235310000000002E-3</v>
      </c>
      <c r="O509" s="13">
        <v>2.0949050000000002E-3</v>
      </c>
      <c r="P509" s="13">
        <v>1.3171832E-2</v>
      </c>
      <c r="Q509" s="13">
        <v>0.79064018700000005</v>
      </c>
      <c r="R509" s="2">
        <v>0.92496320822646505</v>
      </c>
      <c r="S509" s="2">
        <v>0.90473539145882698</v>
      </c>
      <c r="T509" s="2">
        <v>0.78885387179393096</v>
      </c>
      <c r="U509" s="2">
        <v>0.465754600954775</v>
      </c>
      <c r="V509" s="2">
        <v>0.66901058958055204</v>
      </c>
      <c r="W509" s="2">
        <v>0.75820917841061797</v>
      </c>
      <c r="X509" s="2">
        <v>0.79064018700000005</v>
      </c>
      <c r="Y509">
        <v>29.439478431788</v>
      </c>
      <c r="Z509">
        <v>0.31289654219968099</v>
      </c>
      <c r="AA509">
        <v>0.71380140983027096</v>
      </c>
      <c r="AB509" s="16">
        <f t="shared" si="7"/>
        <v>0.29439478431788002</v>
      </c>
      <c r="AC509" s="16">
        <v>0.69523992759405695</v>
      </c>
      <c r="AD509">
        <v>364</v>
      </c>
    </row>
    <row r="510" spans="1:30">
      <c r="A510" s="1">
        <v>4</v>
      </c>
      <c r="B510" s="16">
        <v>226</v>
      </c>
      <c r="C510" s="16" t="s">
        <v>1796</v>
      </c>
      <c r="D510" s="16">
        <v>121.40167460000001</v>
      </c>
      <c r="E510" s="16">
        <v>31.19952821</v>
      </c>
      <c r="F510" s="16" t="s">
        <v>475</v>
      </c>
      <c r="G510" s="16" t="s">
        <v>1797</v>
      </c>
      <c r="H510" s="16" t="s">
        <v>1798</v>
      </c>
      <c r="I510" s="2" t="s">
        <v>224</v>
      </c>
      <c r="J510" s="13">
        <v>9.0758483000000001E-2</v>
      </c>
      <c r="K510" s="13">
        <v>0.36712662400000001</v>
      </c>
      <c r="L510" s="13">
        <v>0.29904731099999998</v>
      </c>
      <c r="M510" s="13">
        <v>0.133605162</v>
      </c>
      <c r="N510" s="13">
        <v>1.7875512E-2</v>
      </c>
      <c r="O510" s="13">
        <v>7.18117E-4</v>
      </c>
      <c r="P510" s="13">
        <v>2.2238414000000001E-2</v>
      </c>
      <c r="Q510" s="13">
        <v>0.82367714199999997</v>
      </c>
      <c r="R510" s="2">
        <v>0.96580944424110804</v>
      </c>
      <c r="S510" s="2">
        <v>0.924041896368755</v>
      </c>
      <c r="T510" s="2">
        <v>0.80560553778084198</v>
      </c>
      <c r="U510" s="2">
        <v>0.60256860274405299</v>
      </c>
      <c r="V510" s="2">
        <v>0.79020785167534502</v>
      </c>
      <c r="W510" s="2">
        <v>0.79407157408161599</v>
      </c>
      <c r="X510" s="2">
        <v>0.82367714199999997</v>
      </c>
      <c r="Y510">
        <v>24.9863870530423</v>
      </c>
      <c r="Z510">
        <v>0.28053136163057502</v>
      </c>
      <c r="AA510">
        <v>0.75426790302823599</v>
      </c>
      <c r="AB510" s="16">
        <f t="shared" si="7"/>
        <v>0.249863870530423</v>
      </c>
      <c r="AC510" s="16">
        <v>0.72890262758055702</v>
      </c>
      <c r="AD510">
        <v>250</v>
      </c>
    </row>
    <row r="511" spans="1:30">
      <c r="A511" s="1">
        <v>4</v>
      </c>
      <c r="B511" s="16">
        <v>227</v>
      </c>
      <c r="C511" s="16" t="s">
        <v>1799</v>
      </c>
      <c r="D511" s="16">
        <v>121.39272219999999</v>
      </c>
      <c r="E511" s="16">
        <v>31.202380980000001</v>
      </c>
      <c r="F511" s="16" t="s">
        <v>1476</v>
      </c>
      <c r="G511" s="16" t="s">
        <v>1800</v>
      </c>
      <c r="H511" s="16" t="s">
        <v>1801</v>
      </c>
      <c r="I511" s="2" t="s">
        <v>224</v>
      </c>
      <c r="J511" s="13">
        <v>4.5349915999999997E-2</v>
      </c>
      <c r="K511" s="13">
        <v>0.47228415800000001</v>
      </c>
      <c r="L511" s="13">
        <v>0.24442815800000001</v>
      </c>
      <c r="M511" s="13">
        <v>0.13346274699999999</v>
      </c>
      <c r="N511" s="13">
        <v>1.5913328000000001E-2</v>
      </c>
      <c r="O511" s="13">
        <v>1.9907950000000001E-3</v>
      </c>
      <c r="P511" s="13">
        <v>2.9730320000000001E-2</v>
      </c>
      <c r="Q511" s="13">
        <v>0.94879512499999996</v>
      </c>
      <c r="R511" s="2">
        <v>0.95346755088586299</v>
      </c>
      <c r="S511" s="2">
        <v>0.96212359824167804</v>
      </c>
      <c r="T511" s="2">
        <v>0.94952831151233996</v>
      </c>
      <c r="U511" s="2">
        <v>0.72969583794633897</v>
      </c>
      <c r="V511" s="2">
        <v>0.87830228781805098</v>
      </c>
      <c r="W511" s="2">
        <v>0.61887912268562395</v>
      </c>
      <c r="X511" s="2">
        <v>0.94879512499999996</v>
      </c>
      <c r="Y511">
        <v>31.954679149872</v>
      </c>
      <c r="Z511">
        <v>8.7717762346202502E-2</v>
      </c>
      <c r="AA511">
        <v>0.91245224358308397</v>
      </c>
      <c r="AB511" s="16">
        <f t="shared" si="7"/>
        <v>0.31954679149872001</v>
      </c>
      <c r="AC511" s="16">
        <v>0.91229714765870995</v>
      </c>
      <c r="AD511">
        <v>2</v>
      </c>
    </row>
    <row r="512" spans="1:30">
      <c r="A512" s="1">
        <v>4</v>
      </c>
      <c r="B512" s="16">
        <v>229</v>
      </c>
      <c r="C512" s="16" t="s">
        <v>1802</v>
      </c>
      <c r="D512" s="16">
        <v>121.39272219999999</v>
      </c>
      <c r="E512" s="16">
        <v>31.202380980000001</v>
      </c>
      <c r="F512" s="16" t="s">
        <v>475</v>
      </c>
      <c r="G512" s="16" t="s">
        <v>475</v>
      </c>
      <c r="H512" s="16" t="s">
        <v>1803</v>
      </c>
      <c r="I512" s="2" t="s">
        <v>224</v>
      </c>
      <c r="J512" s="13">
        <v>4.5349915999999997E-2</v>
      </c>
      <c r="K512" s="13">
        <v>0.47228415800000001</v>
      </c>
      <c r="L512" s="13">
        <v>0.24442815800000001</v>
      </c>
      <c r="M512" s="13">
        <v>0.13346274699999999</v>
      </c>
      <c r="N512" s="13">
        <v>1.5913328000000001E-2</v>
      </c>
      <c r="O512" s="13">
        <v>1.9907950000000001E-3</v>
      </c>
      <c r="P512" s="13">
        <v>2.9730320000000001E-2</v>
      </c>
      <c r="Q512" s="13">
        <v>0.94879512499999996</v>
      </c>
      <c r="R512" s="2">
        <v>0.95346755088586299</v>
      </c>
      <c r="S512" s="2">
        <v>0.96212359824167804</v>
      </c>
      <c r="T512" s="2">
        <v>0.94952831151233996</v>
      </c>
      <c r="U512" s="2">
        <v>0.72969583794633897</v>
      </c>
      <c r="V512" s="2">
        <v>0.87830228781805098</v>
      </c>
      <c r="W512" s="2">
        <v>0.61887912268562395</v>
      </c>
      <c r="X512" s="2">
        <v>0.94879512499999996</v>
      </c>
      <c r="Y512">
        <v>31.954679149872</v>
      </c>
      <c r="Z512">
        <v>8.7717762346202502E-2</v>
      </c>
      <c r="AA512">
        <v>0.91245224358308397</v>
      </c>
      <c r="AB512" s="16">
        <f t="shared" si="7"/>
        <v>0.31954679149872001</v>
      </c>
      <c r="AC512" s="16">
        <v>0.91229714765870995</v>
      </c>
      <c r="AD512">
        <v>2</v>
      </c>
    </row>
    <row r="513" spans="1:30">
      <c r="A513" s="1">
        <v>4</v>
      </c>
      <c r="B513" s="16">
        <v>231</v>
      </c>
      <c r="C513" s="16" t="s">
        <v>1804</v>
      </c>
      <c r="D513" s="16">
        <v>121.373695</v>
      </c>
      <c r="E513" s="16">
        <v>31.19485126</v>
      </c>
      <c r="F513" s="16" t="s">
        <v>1805</v>
      </c>
      <c r="G513" s="16" t="s">
        <v>1806</v>
      </c>
      <c r="H513" s="16" t="s">
        <v>1807</v>
      </c>
      <c r="I513" s="2" t="s">
        <v>224</v>
      </c>
      <c r="J513" s="13">
        <v>5.3483200000000002E-2</v>
      </c>
      <c r="K513" s="13">
        <v>0.52970390300000003</v>
      </c>
      <c r="L513" s="13">
        <v>0.18860912299999999</v>
      </c>
      <c r="M513" s="13">
        <v>0.12356033299999999</v>
      </c>
      <c r="N513" s="13">
        <v>1.5892600999999999E-2</v>
      </c>
      <c r="O513" s="13">
        <v>1.3539310000000001E-3</v>
      </c>
      <c r="P513" s="13">
        <v>1.4176368999999999E-2</v>
      </c>
      <c r="Q513" s="13">
        <v>0.92355836800000002</v>
      </c>
      <c r="R513" s="2">
        <v>0.92767629642942895</v>
      </c>
      <c r="S513" s="2">
        <v>0.922686823763605</v>
      </c>
      <c r="T513" s="2">
        <v>0.92369598312109502</v>
      </c>
      <c r="U513" s="2">
        <v>0.80675304071965903</v>
      </c>
      <c r="V513" s="2">
        <v>0.83615834670039402</v>
      </c>
      <c r="W513" s="2">
        <v>0.47019879132621201</v>
      </c>
      <c r="X513" s="2">
        <v>0.92355836800000002</v>
      </c>
      <c r="Y513">
        <v>20.602335682663799</v>
      </c>
      <c r="Z513">
        <v>0.146415318955572</v>
      </c>
      <c r="AA513">
        <v>0.85328625034990302</v>
      </c>
      <c r="AB513" s="16">
        <f t="shared" si="7"/>
        <v>0.206023356826638</v>
      </c>
      <c r="AC513" s="16">
        <v>0.85354097317533295</v>
      </c>
      <c r="AD513">
        <v>16</v>
      </c>
    </row>
    <row r="514" spans="1:30">
      <c r="A514" s="1">
        <v>4</v>
      </c>
      <c r="B514" s="16">
        <v>232</v>
      </c>
      <c r="C514" s="16" t="s">
        <v>1808</v>
      </c>
      <c r="D514" s="16">
        <v>121.3629146</v>
      </c>
      <c r="E514" s="16">
        <v>31.191882700000001</v>
      </c>
      <c r="F514" s="16" t="s">
        <v>475</v>
      </c>
      <c r="G514" s="16" t="s">
        <v>528</v>
      </c>
      <c r="H514" s="16" t="s">
        <v>1809</v>
      </c>
      <c r="I514" s="2" t="s">
        <v>224</v>
      </c>
      <c r="J514" s="13">
        <v>0.103284836</v>
      </c>
      <c r="K514" s="13">
        <v>0.52602317099999996</v>
      </c>
      <c r="L514" s="13">
        <v>0.14798095</v>
      </c>
      <c r="M514" s="13">
        <v>0.126591596</v>
      </c>
      <c r="N514" s="13">
        <v>1.8914655999999998E-2</v>
      </c>
      <c r="O514" s="13">
        <v>1.867814E-3</v>
      </c>
      <c r="P514" s="13">
        <v>3.3256530999999999E-2</v>
      </c>
      <c r="Q514" s="13">
        <v>0.79277196699999997</v>
      </c>
      <c r="R514" s="2">
        <v>0.88608679103598997</v>
      </c>
      <c r="S514" s="2">
        <v>0.87162329188169096</v>
      </c>
      <c r="T514" s="2">
        <v>0.79883550613954801</v>
      </c>
      <c r="U514" s="2">
        <v>0.74841644085604297</v>
      </c>
      <c r="V514" s="2">
        <v>0.87069814443878601</v>
      </c>
      <c r="W514" s="2">
        <v>0.82900969460363405</v>
      </c>
      <c r="X514" s="2">
        <v>0.79277196699999997</v>
      </c>
      <c r="Y514">
        <v>14.603355043583001</v>
      </c>
      <c r="Z514">
        <v>0.32219317920839002</v>
      </c>
      <c r="AA514">
        <v>0.68673417769231104</v>
      </c>
      <c r="AB514" s="16">
        <f t="shared" ref="AB514:AB577" si="8">Y514/100</f>
        <v>0.14603355043583</v>
      </c>
      <c r="AC514" s="16">
        <v>0.68065770344643295</v>
      </c>
      <c r="AD514">
        <v>407</v>
      </c>
    </row>
    <row r="515" spans="1:30">
      <c r="A515" s="1">
        <v>4</v>
      </c>
      <c r="B515" s="16">
        <v>234</v>
      </c>
      <c r="C515" s="16" t="s">
        <v>1810</v>
      </c>
      <c r="D515" s="16">
        <v>121.3623947</v>
      </c>
      <c r="E515" s="16">
        <v>31.19833667</v>
      </c>
      <c r="F515" s="16" t="s">
        <v>1811</v>
      </c>
      <c r="G515" s="16" t="s">
        <v>1812</v>
      </c>
      <c r="H515" s="16" t="s">
        <v>1813</v>
      </c>
      <c r="I515" s="2" t="s">
        <v>224</v>
      </c>
      <c r="J515" s="13">
        <v>0.29306168999999999</v>
      </c>
      <c r="K515" s="13">
        <v>0.21457446699999999</v>
      </c>
      <c r="L515" s="13">
        <v>0.28124202399999998</v>
      </c>
      <c r="M515" s="13">
        <v>9.6209266000000002E-2</v>
      </c>
      <c r="N515" s="13">
        <v>3.7772438999999998E-2</v>
      </c>
      <c r="O515" s="13">
        <v>8.0490100000000001E-4</v>
      </c>
      <c r="P515" s="13">
        <v>8.6446240000000001E-3</v>
      </c>
      <c r="Q515" s="13">
        <v>0.499166781</v>
      </c>
      <c r="R515" s="2">
        <v>0.88364868090118498</v>
      </c>
      <c r="S515" s="2">
        <v>0.881830952760144</v>
      </c>
      <c r="T515" s="2">
        <v>0.50417248072229304</v>
      </c>
      <c r="U515" s="2">
        <v>0.59404493216254495</v>
      </c>
      <c r="V515" s="2">
        <v>0.82086509319911105</v>
      </c>
      <c r="W515" s="2">
        <v>0.82088618575016703</v>
      </c>
      <c r="X515" s="2">
        <v>0.499166781</v>
      </c>
      <c r="Y515">
        <v>16.043561971997001</v>
      </c>
      <c r="Z515">
        <v>0.69437012005868903</v>
      </c>
      <c r="AA515">
        <v>0.52536703414789399</v>
      </c>
      <c r="AB515" s="16">
        <f t="shared" si="8"/>
        <v>0.16043561971997</v>
      </c>
      <c r="AC515" s="16">
        <v>0.430721514332844</v>
      </c>
      <c r="AD515">
        <v>789</v>
      </c>
    </row>
    <row r="516" spans="1:30" ht="14.5" customHeight="1">
      <c r="A516" s="1">
        <v>4</v>
      </c>
      <c r="B516" s="16">
        <v>235</v>
      </c>
      <c r="C516" s="16" t="s">
        <v>1814</v>
      </c>
      <c r="D516" s="16">
        <v>121.3434572</v>
      </c>
      <c r="E516" s="16">
        <v>31.18415873</v>
      </c>
      <c r="F516" s="16" t="s">
        <v>475</v>
      </c>
      <c r="G516" s="16" t="s">
        <v>1815</v>
      </c>
      <c r="H516" s="16" t="s">
        <v>1816</v>
      </c>
      <c r="I516" s="2" t="s">
        <v>224</v>
      </c>
      <c r="J516" s="13">
        <v>0.16698977800000001</v>
      </c>
      <c r="K516" s="13">
        <v>0.56221911800000002</v>
      </c>
      <c r="L516" s="13">
        <v>3.8363506999999998E-2</v>
      </c>
      <c r="M516" s="13">
        <v>0.121130793</v>
      </c>
      <c r="N516" s="13">
        <v>1.2709366999999999E-2</v>
      </c>
      <c r="O516" s="13">
        <v>1.1098760000000001E-3</v>
      </c>
      <c r="P516" s="13">
        <v>9.3920859999999991E-3</v>
      </c>
      <c r="Q516" s="13">
        <v>0.81087643200000004</v>
      </c>
      <c r="R516" s="2">
        <v>0.94162121820402001</v>
      </c>
      <c r="S516" s="2">
        <v>0.951992473712027</v>
      </c>
      <c r="T516" s="2">
        <v>0.81071277802069397</v>
      </c>
      <c r="U516" s="2">
        <v>0.67567632706128999</v>
      </c>
      <c r="V516" s="2">
        <v>0.849277345350266</v>
      </c>
      <c r="W516" s="2">
        <v>0.780003300315113</v>
      </c>
      <c r="X516" s="2">
        <v>0.81087643200000004</v>
      </c>
      <c r="Y516">
        <v>16.892180894020399</v>
      </c>
      <c r="Z516">
        <v>0.267005498851068</v>
      </c>
      <c r="AA516">
        <v>0.77465488491818502</v>
      </c>
      <c r="AB516" s="16">
        <f t="shared" si="8"/>
        <v>0.16892180894020398</v>
      </c>
      <c r="AC516" s="16">
        <v>0.74367317504683506</v>
      </c>
      <c r="AD516">
        <v>200</v>
      </c>
    </row>
    <row r="517" spans="1:30">
      <c r="A517" s="1">
        <v>4</v>
      </c>
      <c r="B517" s="16">
        <v>236</v>
      </c>
      <c r="C517" s="16" t="s">
        <v>1817</v>
      </c>
      <c r="D517" s="16">
        <v>121.38849380000001</v>
      </c>
      <c r="E517" s="16">
        <v>31.20119983</v>
      </c>
      <c r="F517" s="16" t="s">
        <v>1130</v>
      </c>
      <c r="G517" s="16" t="s">
        <v>1818</v>
      </c>
      <c r="H517" s="16" t="s">
        <v>1819</v>
      </c>
      <c r="I517" s="2" t="s">
        <v>224</v>
      </c>
      <c r="J517" s="13">
        <v>0.17444217200000001</v>
      </c>
      <c r="K517" s="13">
        <v>0.50720441299999997</v>
      </c>
      <c r="L517" s="13">
        <v>5.7552099000000002E-2</v>
      </c>
      <c r="M517" s="13">
        <v>0.118591666</v>
      </c>
      <c r="N517" s="13">
        <v>2.8483629E-2</v>
      </c>
      <c r="O517" s="13">
        <v>3.5238270000000002E-3</v>
      </c>
      <c r="P517" s="13">
        <v>3.9735436999999998E-2</v>
      </c>
      <c r="Q517" s="13">
        <v>0.84186233600000004</v>
      </c>
      <c r="R517" s="2">
        <v>0.938321508064899</v>
      </c>
      <c r="S517" s="2">
        <v>0.71181439537377</v>
      </c>
      <c r="T517" s="2">
        <v>0.84592976742650505</v>
      </c>
      <c r="U517" s="2">
        <v>0.76757118550012404</v>
      </c>
      <c r="V517" s="2">
        <v>0.94090833391518802</v>
      </c>
      <c r="W517" s="2">
        <v>0.88178152970756096</v>
      </c>
      <c r="X517" s="2">
        <v>0.84186233600000004</v>
      </c>
      <c r="Y517">
        <v>24.447889030614</v>
      </c>
      <c r="Z517">
        <v>0.40052973504780698</v>
      </c>
      <c r="AA517">
        <v>0.64913733563641995</v>
      </c>
      <c r="AB517" s="16">
        <f t="shared" si="8"/>
        <v>0.24447889030614001</v>
      </c>
      <c r="AC517" s="16">
        <v>0.61842212046652001</v>
      </c>
      <c r="AD517">
        <v>594</v>
      </c>
    </row>
    <row r="518" spans="1:30" ht="14.5" customHeight="1">
      <c r="A518" s="1">
        <v>5</v>
      </c>
      <c r="B518" s="16">
        <v>0</v>
      </c>
      <c r="C518" s="16" t="s">
        <v>1820</v>
      </c>
      <c r="D518" s="16">
        <v>121.3404834</v>
      </c>
      <c r="E518" s="16">
        <v>31.41801847</v>
      </c>
      <c r="F518" s="16" t="s">
        <v>1821</v>
      </c>
      <c r="G518" s="16" t="s">
        <v>1821</v>
      </c>
      <c r="H518" s="16" t="s">
        <v>1822</v>
      </c>
      <c r="I518" s="2" t="s">
        <v>1189</v>
      </c>
      <c r="J518" s="13">
        <v>0.25818034600000001</v>
      </c>
      <c r="K518" s="13">
        <v>0.449471065</v>
      </c>
      <c r="L518" s="13">
        <v>0.10354859499999999</v>
      </c>
      <c r="M518" s="13">
        <v>7.0718219999999998E-2</v>
      </c>
      <c r="N518" s="13">
        <v>1.6841343000000002E-2</v>
      </c>
      <c r="O518" s="13">
        <v>6.7084200000000005E-4</v>
      </c>
      <c r="P518" s="13">
        <v>4.1289193000000002E-2</v>
      </c>
      <c r="Q518" s="13">
        <v>0.84364549499999997</v>
      </c>
      <c r="R518" s="2">
        <v>0.89579563120837202</v>
      </c>
      <c r="S518" s="2">
        <v>0.70723910229456599</v>
      </c>
      <c r="T518" s="2">
        <v>0.83010426231506496</v>
      </c>
      <c r="U518" s="2">
        <v>0.568904449095058</v>
      </c>
      <c r="V518" s="2">
        <v>0.81076235880884295</v>
      </c>
      <c r="W518" s="2">
        <v>0.76238447645996499</v>
      </c>
      <c r="X518" s="2">
        <v>0.84364549499999997</v>
      </c>
      <c r="Y518">
        <v>26.7037857019521</v>
      </c>
      <c r="Z518">
        <v>0.42049572722245399</v>
      </c>
      <c r="AA518">
        <v>0.61716915694517605</v>
      </c>
      <c r="AB518" s="16">
        <f t="shared" si="8"/>
        <v>0.26703785701952099</v>
      </c>
      <c r="AC518" s="16">
        <v>0.59476731492194801</v>
      </c>
      <c r="AD518">
        <v>645</v>
      </c>
    </row>
    <row r="519" spans="1:30" ht="14.5" customHeight="1">
      <c r="A519" s="1">
        <v>5</v>
      </c>
      <c r="B519" s="16">
        <v>2</v>
      </c>
      <c r="C519" s="16" t="s">
        <v>1823</v>
      </c>
      <c r="D519" s="16">
        <v>121.3926708</v>
      </c>
      <c r="E519" s="16">
        <v>30.907906310000001</v>
      </c>
      <c r="F519" s="16" t="s">
        <v>1824</v>
      </c>
      <c r="G519" s="16" t="s">
        <v>1825</v>
      </c>
      <c r="H519" s="16" t="s">
        <v>1826</v>
      </c>
      <c r="I519" s="2" t="s">
        <v>1827</v>
      </c>
      <c r="J519" s="13">
        <v>0.27316141100000002</v>
      </c>
      <c r="K519" s="13">
        <v>0.16827845599999999</v>
      </c>
      <c r="L519" s="13">
        <v>0.34228515599999998</v>
      </c>
      <c r="M519" s="13">
        <v>8.7532520000000003E-2</v>
      </c>
      <c r="N519" s="13">
        <v>5.2338599999999999E-2</v>
      </c>
      <c r="O519" s="13">
        <v>2.2201539999999998E-3</v>
      </c>
      <c r="P519" s="13">
        <v>2.9032946E-2</v>
      </c>
      <c r="Q519" s="13">
        <v>0.80416840599999995</v>
      </c>
      <c r="R519" s="2">
        <v>0.88927120538566895</v>
      </c>
      <c r="S519" s="2">
        <v>0.87287617030174802</v>
      </c>
      <c r="T519" s="2">
        <v>0.78614338600059597</v>
      </c>
      <c r="U519" s="2">
        <v>0.66374561943060995</v>
      </c>
      <c r="V519" s="2">
        <v>0.72523627003464597</v>
      </c>
      <c r="W519" s="2">
        <v>0.74392416856999499</v>
      </c>
      <c r="X519" s="2">
        <v>0.80416840599999995</v>
      </c>
      <c r="Y519">
        <v>20.353918247074098</v>
      </c>
      <c r="Z519">
        <v>0.335899421998749</v>
      </c>
      <c r="AA519">
        <v>0.677130840895527</v>
      </c>
      <c r="AB519" s="16">
        <f t="shared" si="8"/>
        <v>0.20353918247074099</v>
      </c>
      <c r="AC519" s="16">
        <v>0.66842113774659795</v>
      </c>
      <c r="AD519">
        <v>446</v>
      </c>
    </row>
    <row r="520" spans="1:30" ht="14.5" customHeight="1">
      <c r="A520" s="1">
        <v>5</v>
      </c>
      <c r="B520" s="16">
        <v>4</v>
      </c>
      <c r="C520" s="16" t="s">
        <v>1828</v>
      </c>
      <c r="D520" s="16">
        <v>121.2508617</v>
      </c>
      <c r="E520" s="16">
        <v>31.382810330000002</v>
      </c>
      <c r="F520" s="16" t="s">
        <v>1829</v>
      </c>
      <c r="G520" s="16" t="s">
        <v>1829</v>
      </c>
      <c r="H520" s="16" t="s">
        <v>1830</v>
      </c>
      <c r="I520" s="2" t="s">
        <v>1831</v>
      </c>
      <c r="J520" s="13">
        <v>0.10497426999999999</v>
      </c>
      <c r="K520" s="13">
        <v>0.38946847899999998</v>
      </c>
      <c r="L520" s="13">
        <v>0.29123649600000001</v>
      </c>
      <c r="M520" s="13">
        <v>8.6780547999999999E-2</v>
      </c>
      <c r="N520" s="13">
        <v>5.7382202E-2</v>
      </c>
      <c r="O520" s="13">
        <v>9.6883799999999997E-4</v>
      </c>
      <c r="P520" s="13">
        <v>1.9804478E-2</v>
      </c>
      <c r="Q520" s="13">
        <v>0.84209063500000003</v>
      </c>
      <c r="R520" s="2">
        <v>0.94844307170249198</v>
      </c>
      <c r="S520" s="2">
        <v>0.94730577912940706</v>
      </c>
      <c r="T520" s="2">
        <v>0.84538823043359201</v>
      </c>
      <c r="U520" s="2">
        <v>0.726226176827793</v>
      </c>
      <c r="V520" s="2">
        <v>0.778573132406707</v>
      </c>
      <c r="W520" s="2">
        <v>0.561046242953257</v>
      </c>
      <c r="X520" s="2">
        <v>0.84209063500000003</v>
      </c>
      <c r="Y520">
        <v>23.942569739312798</v>
      </c>
      <c r="Z520">
        <v>0.22237015282469699</v>
      </c>
      <c r="AA520">
        <v>0.80237845151453002</v>
      </c>
      <c r="AB520" s="16">
        <f t="shared" si="8"/>
        <v>0.239425697393128</v>
      </c>
      <c r="AC520" s="16">
        <v>0.78300028720889503</v>
      </c>
      <c r="AD520">
        <v>102</v>
      </c>
    </row>
    <row r="521" spans="1:30">
      <c r="A521" s="1">
        <v>5</v>
      </c>
      <c r="B521" s="16">
        <v>6</v>
      </c>
      <c r="C521" s="16" t="s">
        <v>1832</v>
      </c>
      <c r="D521" s="16">
        <v>121.2469196</v>
      </c>
      <c r="E521" s="16">
        <v>31.385076420000001</v>
      </c>
      <c r="F521" s="16" t="s">
        <v>1833</v>
      </c>
      <c r="G521" s="16" t="s">
        <v>1834</v>
      </c>
      <c r="H521" s="16" t="s">
        <v>1835</v>
      </c>
      <c r="I521" s="2" t="s">
        <v>1831</v>
      </c>
      <c r="J521" s="13">
        <v>0.223917484</v>
      </c>
      <c r="K521" s="13">
        <v>0.26136994299999999</v>
      </c>
      <c r="L521" s="13">
        <v>0.35103487999999999</v>
      </c>
      <c r="M521" s="13">
        <v>4.4223547000000002E-2</v>
      </c>
      <c r="N521" s="13">
        <v>4.8768759000000002E-2</v>
      </c>
      <c r="O521" s="13">
        <v>2.4368770000000001E-3</v>
      </c>
      <c r="P521" s="13">
        <v>2.4535418E-2</v>
      </c>
      <c r="Q521" s="13">
        <v>0.73282083200000003</v>
      </c>
      <c r="R521" s="2">
        <v>0.88833724248872203</v>
      </c>
      <c r="S521" s="2">
        <v>0.69849587339833297</v>
      </c>
      <c r="T521" s="2">
        <v>0.72564594081776201</v>
      </c>
      <c r="U521" s="2">
        <v>0.423136435538851</v>
      </c>
      <c r="V521" s="2">
        <v>0.76097634872557596</v>
      </c>
      <c r="W521" s="2">
        <v>0.62211038676384001</v>
      </c>
      <c r="X521" s="2">
        <v>0.73282083200000003</v>
      </c>
      <c r="Y521">
        <v>21.6358353975785</v>
      </c>
      <c r="Z521">
        <v>0.52050996017546203</v>
      </c>
      <c r="AA521">
        <v>0.50129256713319703</v>
      </c>
      <c r="AB521" s="16">
        <f t="shared" si="8"/>
        <v>0.21635835397578501</v>
      </c>
      <c r="AC521" s="16">
        <v>0.49059632730950298</v>
      </c>
      <c r="AD521">
        <v>769</v>
      </c>
    </row>
    <row r="522" spans="1:30">
      <c r="A522" s="1">
        <v>5</v>
      </c>
      <c r="B522" s="16">
        <v>29</v>
      </c>
      <c r="C522" s="16" t="s">
        <v>1836</v>
      </c>
      <c r="D522" s="16">
        <v>121.20541540000001</v>
      </c>
      <c r="E522" s="16">
        <v>31.008234300000002</v>
      </c>
      <c r="F522" s="16" t="s">
        <v>1837</v>
      </c>
      <c r="G522" s="16" t="s">
        <v>1838</v>
      </c>
      <c r="H522" s="16" t="s">
        <v>1839</v>
      </c>
      <c r="I522" s="2" t="s">
        <v>1840</v>
      </c>
      <c r="J522" s="13">
        <v>0.168962479</v>
      </c>
      <c r="K522" s="13">
        <v>0.51451138100000005</v>
      </c>
      <c r="L522" s="13">
        <v>0.10260364</v>
      </c>
      <c r="M522" s="13">
        <v>6.1058861999999998E-2</v>
      </c>
      <c r="N522" s="13">
        <v>2.9963628999999999E-2</v>
      </c>
      <c r="O522" s="13">
        <v>5.6185000000000002E-4</v>
      </c>
      <c r="P522" s="13">
        <v>2.1078920000000001E-3</v>
      </c>
      <c r="Q522" s="13">
        <v>0.82025705100000001</v>
      </c>
      <c r="R522" s="2">
        <v>0.88042708532473901</v>
      </c>
      <c r="S522" s="2">
        <v>0.851444540592735</v>
      </c>
      <c r="T522" s="2">
        <v>0.81397727687469901</v>
      </c>
      <c r="U522" s="2">
        <v>0.85238885407740195</v>
      </c>
      <c r="V522" s="2">
        <v>0.68552056136672801</v>
      </c>
      <c r="W522" s="2">
        <v>0.60382641962555395</v>
      </c>
      <c r="X522" s="2">
        <v>0.82025705100000001</v>
      </c>
      <c r="Y522">
        <v>14.4881736823351</v>
      </c>
      <c r="Z522">
        <v>0.318161438062248</v>
      </c>
      <c r="AA522">
        <v>0.684397088052627</v>
      </c>
      <c r="AB522" s="16">
        <f t="shared" si="8"/>
        <v>0.14488173682335101</v>
      </c>
      <c r="AC522" s="16">
        <v>0.68265050889827705</v>
      </c>
      <c r="AD522">
        <v>399</v>
      </c>
    </row>
    <row r="523" spans="1:30">
      <c r="A523" s="1">
        <v>5</v>
      </c>
      <c r="B523" s="16">
        <v>30</v>
      </c>
      <c r="C523" s="16" t="s">
        <v>1841</v>
      </c>
      <c r="D523" s="16">
        <v>121.46321829999999</v>
      </c>
      <c r="E523" s="16">
        <v>31.252909979999998</v>
      </c>
      <c r="F523" s="16" t="s">
        <v>1842</v>
      </c>
      <c r="G523" s="16" t="s">
        <v>1843</v>
      </c>
      <c r="H523" s="16" t="s">
        <v>1844</v>
      </c>
      <c r="I523" s="2" t="s">
        <v>147</v>
      </c>
      <c r="J523" s="13">
        <v>0.395704587</v>
      </c>
      <c r="K523" s="13">
        <v>0.30335060699999999</v>
      </c>
      <c r="L523" s="13">
        <v>0.102113247</v>
      </c>
      <c r="M523" s="13">
        <v>7.3162079000000005E-2</v>
      </c>
      <c r="N523" s="13">
        <v>5.7078838999999999E-2</v>
      </c>
      <c r="O523" s="13">
        <v>2.3835499999999999E-3</v>
      </c>
      <c r="P523" s="13">
        <v>2.1891594E-2</v>
      </c>
      <c r="Q523" s="13">
        <v>0.78445551400000002</v>
      </c>
      <c r="R523" s="2">
        <v>0.90716730709787297</v>
      </c>
      <c r="S523" s="2">
        <v>0.90755508258840001</v>
      </c>
      <c r="T523" s="2">
        <v>0.80778580894343199</v>
      </c>
      <c r="U523" s="2">
        <v>0.63162851455520197</v>
      </c>
      <c r="V523" s="2">
        <v>0.77556136242842399</v>
      </c>
      <c r="W523" s="2">
        <v>0.79772336623094497</v>
      </c>
      <c r="X523" s="2">
        <v>0.78445551400000002</v>
      </c>
      <c r="Y523">
        <v>18.228248682694499</v>
      </c>
      <c r="Z523">
        <v>0.29041665291566998</v>
      </c>
      <c r="AA523">
        <v>0.72780783236840796</v>
      </c>
      <c r="AB523" s="16">
        <f t="shared" si="8"/>
        <v>0.18228248682694498</v>
      </c>
      <c r="AC523" s="16">
        <v>0.71478131088681696</v>
      </c>
      <c r="AD523">
        <v>303</v>
      </c>
    </row>
    <row r="524" spans="1:30">
      <c r="A524" s="1">
        <v>5</v>
      </c>
      <c r="B524" s="16">
        <v>31</v>
      </c>
      <c r="C524" s="16" t="s">
        <v>1845</v>
      </c>
      <c r="D524" s="16">
        <v>121.46776610000001</v>
      </c>
      <c r="E524" s="16">
        <v>31.253410779999999</v>
      </c>
      <c r="F524" s="16" t="s">
        <v>1846</v>
      </c>
      <c r="G524" s="16" t="s">
        <v>1847</v>
      </c>
      <c r="H524" s="16" t="s">
        <v>1848</v>
      </c>
      <c r="I524" s="2" t="s">
        <v>147</v>
      </c>
      <c r="J524" s="13">
        <v>0.28522896800000003</v>
      </c>
      <c r="K524" s="13">
        <v>0.283616543</v>
      </c>
      <c r="L524" s="13">
        <v>0.23107528699999999</v>
      </c>
      <c r="M524" s="13">
        <v>9.1810226999999994E-2</v>
      </c>
      <c r="N524" s="13">
        <v>5.2181006000000002E-2</v>
      </c>
      <c r="O524" s="13">
        <v>2.75588E-3</v>
      </c>
      <c r="P524" s="13">
        <v>2.533198E-3</v>
      </c>
      <c r="Q524" s="13">
        <v>0.81136827300000003</v>
      </c>
      <c r="R524" s="2">
        <v>0.91830102011335102</v>
      </c>
      <c r="S524" s="2">
        <v>0.81402520990760496</v>
      </c>
      <c r="T524" s="2">
        <v>0.766501188777719</v>
      </c>
      <c r="U524" s="2">
        <v>0.66786026782354402</v>
      </c>
      <c r="V524" s="2">
        <v>0.77428780454636104</v>
      </c>
      <c r="W524" s="2">
        <v>0.471037667576376</v>
      </c>
      <c r="X524" s="2">
        <v>0.81136827300000003</v>
      </c>
      <c r="Y524">
        <v>31.566673504641901</v>
      </c>
      <c r="Z524">
        <v>0.38992907941023802</v>
      </c>
      <c r="AA524">
        <v>0.62373046477451699</v>
      </c>
      <c r="AB524" s="16">
        <f t="shared" si="8"/>
        <v>0.31566673504641901</v>
      </c>
      <c r="AC524" s="16">
        <v>0.61532540028137095</v>
      </c>
      <c r="AD524">
        <v>602</v>
      </c>
    </row>
    <row r="525" spans="1:30" ht="14.5" customHeight="1">
      <c r="A525" s="1">
        <v>5</v>
      </c>
      <c r="B525" s="16">
        <v>32</v>
      </c>
      <c r="C525" s="16" t="s">
        <v>1849</v>
      </c>
      <c r="D525" s="16">
        <v>121.4641185</v>
      </c>
      <c r="E525" s="16">
        <v>31.24182811</v>
      </c>
      <c r="F525" s="16" t="s">
        <v>1850</v>
      </c>
      <c r="G525" s="16" t="s">
        <v>1851</v>
      </c>
      <c r="H525" s="16" t="s">
        <v>1852</v>
      </c>
      <c r="I525" s="2" t="s">
        <v>147</v>
      </c>
      <c r="J525" s="13">
        <v>0.21734515099999999</v>
      </c>
      <c r="K525" s="13">
        <v>0.434371428</v>
      </c>
      <c r="L525" s="13">
        <v>0.14546394300000001</v>
      </c>
      <c r="M525" s="13">
        <v>5.8608315000000001E-2</v>
      </c>
      <c r="N525" s="13">
        <v>1.4507467E-2</v>
      </c>
      <c r="O525" s="13">
        <v>4.5446899999999999E-4</v>
      </c>
      <c r="P525" s="13">
        <v>4.6426599999999998E-3</v>
      </c>
      <c r="Q525" s="13">
        <v>0.61170359699999999</v>
      </c>
      <c r="R525" s="2">
        <v>0.93326777029033203</v>
      </c>
      <c r="S525" s="2">
        <v>0.73838330720205103</v>
      </c>
      <c r="T525" s="2">
        <v>0.61137311635986802</v>
      </c>
      <c r="U525" s="2">
        <v>0.82756567536380499</v>
      </c>
      <c r="V525" s="2">
        <v>0.94567111845631002</v>
      </c>
      <c r="W525" s="2">
        <v>0.92827490701361604</v>
      </c>
      <c r="X525" s="2">
        <v>0.61170359699999999</v>
      </c>
      <c r="Y525">
        <v>9.8108041960178394</v>
      </c>
      <c r="Z525">
        <v>0.614046202426341</v>
      </c>
      <c r="AA525">
        <v>0.45343642110143001</v>
      </c>
      <c r="AB525" s="16">
        <f t="shared" si="8"/>
        <v>9.8108041960178388E-2</v>
      </c>
      <c r="AC525" s="16">
        <v>0.424771711602136</v>
      </c>
      <c r="AD525">
        <v>792</v>
      </c>
    </row>
    <row r="526" spans="1:30" ht="14.5" customHeight="1">
      <c r="A526" s="1">
        <v>5</v>
      </c>
      <c r="B526" s="16">
        <v>33</v>
      </c>
      <c r="C526" s="16" t="s">
        <v>1853</v>
      </c>
      <c r="D526" s="16">
        <v>121.46551530000001</v>
      </c>
      <c r="E526" s="16">
        <v>31.2415944</v>
      </c>
      <c r="F526" s="16" t="s">
        <v>1854</v>
      </c>
      <c r="G526" s="16" t="s">
        <v>1855</v>
      </c>
      <c r="H526" s="16" t="s">
        <v>1856</v>
      </c>
      <c r="I526" s="2" t="s">
        <v>147</v>
      </c>
      <c r="J526" s="13">
        <v>0.15696716299999999</v>
      </c>
      <c r="K526" s="13">
        <v>0.36394258000000002</v>
      </c>
      <c r="L526" s="13">
        <v>0.266962225</v>
      </c>
      <c r="M526" s="13">
        <v>5.6522543000000001E-2</v>
      </c>
      <c r="N526" s="13">
        <v>4.7928722999999999E-2</v>
      </c>
      <c r="O526" s="13">
        <v>3.7122209999999999E-3</v>
      </c>
      <c r="P526" s="13">
        <v>6.9885249999999998E-3</v>
      </c>
      <c r="Q526" s="13">
        <v>0.74671518199999998</v>
      </c>
      <c r="R526" s="2">
        <v>0.84924538995704302</v>
      </c>
      <c r="S526" s="2">
        <v>0.84854718673773</v>
      </c>
      <c r="T526" s="2">
        <v>0.75508803888879406</v>
      </c>
      <c r="U526" s="2">
        <v>0.68547552565781</v>
      </c>
      <c r="V526" s="2">
        <v>0.80200098947375298</v>
      </c>
      <c r="W526" s="2">
        <v>0.68486599048234398</v>
      </c>
      <c r="X526" s="2">
        <v>0.74671518199999998</v>
      </c>
      <c r="Y526">
        <v>19.795104299350498</v>
      </c>
      <c r="Z526">
        <v>0.39165923840015399</v>
      </c>
      <c r="AA526">
        <v>0.62071432232142398</v>
      </c>
      <c r="AB526" s="16">
        <f t="shared" si="8"/>
        <v>0.19795104299350499</v>
      </c>
      <c r="AC526" s="16">
        <v>0.61312774889044297</v>
      </c>
      <c r="AD526">
        <v>605</v>
      </c>
    </row>
    <row r="527" spans="1:30">
      <c r="A527" s="1">
        <v>5</v>
      </c>
      <c r="B527" s="16">
        <v>34</v>
      </c>
      <c r="C527" s="16" t="s">
        <v>1857</v>
      </c>
      <c r="D527" s="16">
        <v>121.4703797</v>
      </c>
      <c r="E527" s="16">
        <v>31.243890870000001</v>
      </c>
      <c r="F527" s="16" t="s">
        <v>1858</v>
      </c>
      <c r="G527" s="16" t="s">
        <v>1859</v>
      </c>
      <c r="H527" s="16" t="s">
        <v>1860</v>
      </c>
      <c r="I527" s="2" t="s">
        <v>147</v>
      </c>
      <c r="J527" s="13">
        <v>0.43401455900000002</v>
      </c>
      <c r="K527" s="13">
        <v>0.30129277700000001</v>
      </c>
      <c r="L527" s="13">
        <v>1.6105413999999998E-2</v>
      </c>
      <c r="M527" s="13">
        <v>3.9711117999999997E-2</v>
      </c>
      <c r="N527" s="13">
        <v>1.8422365E-2</v>
      </c>
      <c r="O527" s="13">
        <v>7.1300269999999997E-3</v>
      </c>
      <c r="P527" s="13">
        <v>4.1519399999999998E-3</v>
      </c>
      <c r="Q527" s="13">
        <v>0.62253989300000001</v>
      </c>
      <c r="R527" s="2">
        <v>0.78771100248014803</v>
      </c>
      <c r="S527" s="2">
        <v>0.76089474241077604</v>
      </c>
      <c r="T527" s="2">
        <v>0.60422407850606696</v>
      </c>
      <c r="U527" s="2">
        <v>0.66042059767508998</v>
      </c>
      <c r="V527" s="2">
        <v>0.75212773509358699</v>
      </c>
      <c r="W527" s="2">
        <v>0.79454520322220401</v>
      </c>
      <c r="X527" s="2">
        <v>0.62253989300000001</v>
      </c>
      <c r="Y527">
        <v>27.439020233465499</v>
      </c>
      <c r="Z527">
        <v>0.62477214715020901</v>
      </c>
      <c r="AA527">
        <v>0.41400727978959201</v>
      </c>
      <c r="AB527" s="16">
        <f t="shared" si="8"/>
        <v>0.274390202334655</v>
      </c>
      <c r="AC527" s="16">
        <v>0.39855167425604399</v>
      </c>
      <c r="AD527">
        <v>797</v>
      </c>
    </row>
    <row r="528" spans="1:30" ht="14.5" customHeight="1">
      <c r="A528" s="1">
        <v>5</v>
      </c>
      <c r="B528" s="16">
        <v>35</v>
      </c>
      <c r="C528" s="16" t="s">
        <v>1861</v>
      </c>
      <c r="D528" s="16">
        <v>121.4885202</v>
      </c>
      <c r="E528" s="16">
        <v>31.25262807</v>
      </c>
      <c r="F528" s="16" t="s">
        <v>1862</v>
      </c>
      <c r="G528" s="16" t="s">
        <v>1863</v>
      </c>
      <c r="H528" s="16" t="s">
        <v>1864</v>
      </c>
      <c r="I528" s="2" t="s">
        <v>195</v>
      </c>
      <c r="J528" s="13">
        <v>0.29627573899999998</v>
      </c>
      <c r="K528" s="13">
        <v>0.43254746300000002</v>
      </c>
      <c r="L528" s="13">
        <v>4.8053882999999999E-2</v>
      </c>
      <c r="M528" s="13">
        <v>0.13446645400000001</v>
      </c>
      <c r="N528" s="13">
        <v>3.0722370999999998E-2</v>
      </c>
      <c r="O528" s="13">
        <v>6.2066499999999995E-4</v>
      </c>
      <c r="P528" s="13">
        <v>6.5666479999999996E-3</v>
      </c>
      <c r="Q528" s="13">
        <v>0.88179826299999997</v>
      </c>
      <c r="R528" s="2">
        <v>0.94075818887866203</v>
      </c>
      <c r="S528" s="2">
        <v>0.93256991598542105</v>
      </c>
      <c r="T528" s="2">
        <v>0.877097957935281</v>
      </c>
      <c r="U528" s="2">
        <v>0.70380444337606196</v>
      </c>
      <c r="V528" s="2">
        <v>0.871759200094533</v>
      </c>
      <c r="W528" s="2">
        <v>0.70131341215529297</v>
      </c>
      <c r="X528" s="2">
        <v>0.88179826299999997</v>
      </c>
      <c r="Y528">
        <v>16.9618392683991</v>
      </c>
      <c r="Z528">
        <v>0.18954800788587101</v>
      </c>
      <c r="AA528">
        <v>0.81817330361686802</v>
      </c>
      <c r="AB528" s="16">
        <f t="shared" si="8"/>
        <v>0.16961839268399101</v>
      </c>
      <c r="AC528" s="16">
        <v>0.81190433731801004</v>
      </c>
      <c r="AD528">
        <v>55</v>
      </c>
    </row>
    <row r="529" spans="1:30" ht="14.5" customHeight="1">
      <c r="A529" s="1">
        <v>5</v>
      </c>
      <c r="B529" s="16">
        <v>36</v>
      </c>
      <c r="C529" s="16" t="s">
        <v>1865</v>
      </c>
      <c r="D529" s="16">
        <v>121.48574480000001</v>
      </c>
      <c r="E529" s="16">
        <v>31.249874909999999</v>
      </c>
      <c r="F529" s="16" t="s">
        <v>1866</v>
      </c>
      <c r="G529" s="16" t="s">
        <v>1867</v>
      </c>
      <c r="H529" s="16" t="s">
        <v>1868</v>
      </c>
      <c r="I529" s="2" t="s">
        <v>195</v>
      </c>
      <c r="J529" s="13">
        <v>0.22688731200000001</v>
      </c>
      <c r="K529" s="13">
        <v>0.216607359</v>
      </c>
      <c r="L529" s="13">
        <v>2.9631254999999999E-2</v>
      </c>
      <c r="M529" s="13">
        <v>0.10108853900000001</v>
      </c>
      <c r="N529" s="13">
        <v>2.1264873E-2</v>
      </c>
      <c r="O529" s="13">
        <v>8.0311900000000003E-4</v>
      </c>
      <c r="P529" s="13">
        <v>9.6334860000000001E-3</v>
      </c>
      <c r="Q529" s="13">
        <v>0.71489389199999998</v>
      </c>
      <c r="R529" s="2">
        <v>0.79769620826834498</v>
      </c>
      <c r="S529" s="2">
        <v>0.684822168074952</v>
      </c>
      <c r="T529" s="2">
        <v>0.71771986991324999</v>
      </c>
      <c r="U529" s="2">
        <v>0.63711614393768401</v>
      </c>
      <c r="V529" s="2">
        <v>0.61316588176175402</v>
      </c>
      <c r="W529" s="2">
        <v>0.55577950710069601</v>
      </c>
      <c r="X529" s="2">
        <v>0.71489389199999998</v>
      </c>
      <c r="Y529">
        <v>27.239216607004099</v>
      </c>
      <c r="Z529">
        <v>0.55106412393102899</v>
      </c>
      <c r="AA529">
        <v>0.45687651585129901</v>
      </c>
      <c r="AB529" s="16">
        <f t="shared" si="8"/>
        <v>0.27239216607004102</v>
      </c>
      <c r="AC529" s="16">
        <v>0.45327720484607498</v>
      </c>
      <c r="AD529">
        <v>785</v>
      </c>
    </row>
    <row r="530" spans="1:30" ht="14.5" customHeight="1">
      <c r="A530" s="1">
        <v>5</v>
      </c>
      <c r="B530" s="16">
        <v>37</v>
      </c>
      <c r="C530" s="16" t="s">
        <v>1869</v>
      </c>
      <c r="D530" s="16">
        <v>121.48077050000001</v>
      </c>
      <c r="E530" s="16">
        <v>31.270135029999999</v>
      </c>
      <c r="F530" s="16" t="s">
        <v>1825</v>
      </c>
      <c r="G530" s="16" t="s">
        <v>1825</v>
      </c>
      <c r="H530" s="16" t="s">
        <v>1870</v>
      </c>
      <c r="I530" s="2" t="s">
        <v>195</v>
      </c>
      <c r="J530" s="13">
        <v>0.27345704999999998</v>
      </c>
      <c r="K530" s="13">
        <v>0.20103430799999999</v>
      </c>
      <c r="L530" s="13">
        <v>0.34333181400000001</v>
      </c>
      <c r="M530" s="13">
        <v>5.3668976E-2</v>
      </c>
      <c r="N530" s="13">
        <v>5.0241470000000003E-2</v>
      </c>
      <c r="O530" s="13">
        <v>2.1076200000000002E-3</v>
      </c>
      <c r="P530" s="13">
        <v>7.6851849999999998E-3</v>
      </c>
      <c r="Q530" s="13">
        <v>0.78909005200000004</v>
      </c>
      <c r="R530" s="2">
        <v>0.938998375622627</v>
      </c>
      <c r="S530" s="2">
        <v>0.90724320025787597</v>
      </c>
      <c r="T530" s="2">
        <v>0.80326135029146695</v>
      </c>
      <c r="U530" s="2">
        <v>0.69716430860064404</v>
      </c>
      <c r="V530" s="2">
        <v>0.84684284585228198</v>
      </c>
      <c r="W530" s="2">
        <v>0.79552793986596604</v>
      </c>
      <c r="X530" s="2">
        <v>0.78909005200000004</v>
      </c>
      <c r="Y530">
        <v>13.887702360164599</v>
      </c>
      <c r="Z530">
        <v>0.29235209450868199</v>
      </c>
      <c r="AA530">
        <v>0.73181138735777496</v>
      </c>
      <c r="AB530" s="16">
        <f t="shared" si="8"/>
        <v>0.138877023601646</v>
      </c>
      <c r="AC530" s="16">
        <v>0.71454548059466605</v>
      </c>
      <c r="AD530">
        <v>305</v>
      </c>
    </row>
    <row r="531" spans="1:30" ht="14.5" customHeight="1">
      <c r="A531" s="1">
        <v>5</v>
      </c>
      <c r="B531" s="16">
        <v>38</v>
      </c>
      <c r="C531" s="16" t="s">
        <v>1871</v>
      </c>
      <c r="D531" s="16">
        <v>121.477583</v>
      </c>
      <c r="E531" s="16">
        <v>31.275798399999999</v>
      </c>
      <c r="F531" s="16" t="s">
        <v>1825</v>
      </c>
      <c r="G531" s="16" t="s">
        <v>1825</v>
      </c>
      <c r="H531" s="16" t="s">
        <v>1872</v>
      </c>
      <c r="I531" s="2" t="s">
        <v>195</v>
      </c>
      <c r="J531" s="13">
        <v>0.26291322700000003</v>
      </c>
      <c r="K531" s="13">
        <v>0.24796056699999999</v>
      </c>
      <c r="L531" s="13">
        <v>0.257811189</v>
      </c>
      <c r="M531" s="13">
        <v>7.1763991999999999E-2</v>
      </c>
      <c r="N531" s="13">
        <v>4.9494386000000001E-2</v>
      </c>
      <c r="O531" s="13">
        <v>1.213193E-3</v>
      </c>
      <c r="P531" s="13">
        <v>8.4934229999999999E-3</v>
      </c>
      <c r="Q531" s="13">
        <v>0.78114434200000005</v>
      </c>
      <c r="R531" s="2">
        <v>0.91428708744182396</v>
      </c>
      <c r="S531" s="2">
        <v>0.89002926281954398</v>
      </c>
      <c r="T531" s="2">
        <v>0.76534746585664204</v>
      </c>
      <c r="U531" s="2">
        <v>0.697666244298076</v>
      </c>
      <c r="V531" s="2">
        <v>0.91211684307134799</v>
      </c>
      <c r="W531" s="2">
        <v>0.86483972034703405</v>
      </c>
      <c r="X531" s="2">
        <v>0.78114434200000005</v>
      </c>
      <c r="Y531">
        <v>18.294163933544201</v>
      </c>
      <c r="Z531">
        <v>0.349736992180323</v>
      </c>
      <c r="AA531">
        <v>0.67950405762699295</v>
      </c>
      <c r="AB531" s="16">
        <f t="shared" si="8"/>
        <v>0.18294163933544202</v>
      </c>
      <c r="AC531" s="16">
        <v>0.66019914164344895</v>
      </c>
      <c r="AD531">
        <v>475</v>
      </c>
    </row>
    <row r="532" spans="1:30">
      <c r="A532" s="1">
        <v>5</v>
      </c>
      <c r="B532" s="16">
        <v>39</v>
      </c>
      <c r="C532" s="16" t="s">
        <v>1873</v>
      </c>
      <c r="D532" s="16">
        <v>121.48536350000001</v>
      </c>
      <c r="E532" s="16">
        <v>31.272901520000001</v>
      </c>
      <c r="F532" s="16" t="s">
        <v>1825</v>
      </c>
      <c r="G532" s="16" t="s">
        <v>1825</v>
      </c>
      <c r="H532" s="16" t="s">
        <v>1874</v>
      </c>
      <c r="I532" s="2" t="s">
        <v>195</v>
      </c>
      <c r="J532" s="13">
        <v>0.32457860300000002</v>
      </c>
      <c r="K532" s="13">
        <v>0.24580870699999999</v>
      </c>
      <c r="L532" s="13">
        <v>0.21101231000000001</v>
      </c>
      <c r="M532" s="13">
        <v>7.8709073000000004E-2</v>
      </c>
      <c r="N532" s="13">
        <v>6.4244588000000005E-2</v>
      </c>
      <c r="O532" s="13">
        <v>6.7206490000000004E-3</v>
      </c>
      <c r="P532" s="13">
        <v>3.0816400000000001E-3</v>
      </c>
      <c r="Q532" s="13">
        <v>0.86733885799999999</v>
      </c>
      <c r="R532" s="2">
        <v>0.94369313320075099</v>
      </c>
      <c r="S532" s="2">
        <v>0.88441754071322098</v>
      </c>
      <c r="T532" s="2">
        <v>0.85314120060302301</v>
      </c>
      <c r="U532" s="2">
        <v>0.70847699581685397</v>
      </c>
      <c r="V532" s="2">
        <v>0.89573670428202901</v>
      </c>
      <c r="W532" s="2">
        <v>0.86184179505268399</v>
      </c>
      <c r="X532" s="2">
        <v>0.86733885799999999</v>
      </c>
      <c r="Y532">
        <v>17.880956400755601</v>
      </c>
      <c r="Z532">
        <v>0.244828475425169</v>
      </c>
      <c r="AA532">
        <v>0.76125968242941799</v>
      </c>
      <c r="AB532" s="16">
        <f t="shared" si="8"/>
        <v>0.17880956400755602</v>
      </c>
      <c r="AC532" s="16">
        <v>0.75665305916407</v>
      </c>
      <c r="AD532">
        <v>162</v>
      </c>
    </row>
    <row r="533" spans="1:30">
      <c r="A533" s="1">
        <v>5</v>
      </c>
      <c r="B533" s="16">
        <v>40</v>
      </c>
      <c r="C533" s="16" t="s">
        <v>1875</v>
      </c>
      <c r="D533" s="16">
        <v>121.4804421</v>
      </c>
      <c r="E533" s="16">
        <v>31.268786890000001</v>
      </c>
      <c r="F533" s="16" t="s">
        <v>1825</v>
      </c>
      <c r="G533" s="16" t="s">
        <v>1825</v>
      </c>
      <c r="H533" s="16" t="s">
        <v>1876</v>
      </c>
      <c r="I533" s="2" t="s">
        <v>195</v>
      </c>
      <c r="J533" s="13">
        <v>0.365759373</v>
      </c>
      <c r="K533" s="13">
        <v>0.18258833899999999</v>
      </c>
      <c r="L533" s="13">
        <v>0.30031776399999999</v>
      </c>
      <c r="M533" s="13">
        <v>6.8696260999999995E-2</v>
      </c>
      <c r="N533" s="13">
        <v>4.7803879000000001E-2</v>
      </c>
      <c r="O533" s="13">
        <v>5.8517459999999997E-3</v>
      </c>
      <c r="P533" s="13">
        <v>7.5817099999999998E-4</v>
      </c>
      <c r="Q533" s="13">
        <v>0.601039141</v>
      </c>
      <c r="R533" s="2">
        <v>0.90761138152144705</v>
      </c>
      <c r="S533" s="2">
        <v>0.78878785227431603</v>
      </c>
      <c r="T533" s="2">
        <v>0.59763769986876403</v>
      </c>
      <c r="U533" s="2">
        <v>0.68185794419448598</v>
      </c>
      <c r="V533" s="2">
        <v>0.85410684022944705</v>
      </c>
      <c r="W533" s="2">
        <v>0.80920433573933903</v>
      </c>
      <c r="X533" s="2">
        <v>0.601039141</v>
      </c>
      <c r="Y533">
        <v>19.027487469043599</v>
      </c>
      <c r="Z533">
        <v>0.60514768426477805</v>
      </c>
      <c r="AA533">
        <v>0.47602025769686701</v>
      </c>
      <c r="AB533" s="16">
        <f t="shared" si="8"/>
        <v>0.190274874690436</v>
      </c>
      <c r="AC533" s="16">
        <v>0.44028336322402201</v>
      </c>
      <c r="AD533">
        <v>787</v>
      </c>
    </row>
    <row r="534" spans="1:30" ht="14.5" customHeight="1">
      <c r="A534" s="1">
        <v>5</v>
      </c>
      <c r="B534" s="16">
        <v>42</v>
      </c>
      <c r="C534" s="16" t="s">
        <v>1877</v>
      </c>
      <c r="D534" s="16">
        <v>121.4805554</v>
      </c>
      <c r="E534" s="16">
        <v>31.272689369999998</v>
      </c>
      <c r="F534" s="16" t="s">
        <v>1825</v>
      </c>
      <c r="G534" s="16" t="s">
        <v>1825</v>
      </c>
      <c r="H534" s="16" t="s">
        <v>1878</v>
      </c>
      <c r="I534" s="2" t="s">
        <v>195</v>
      </c>
      <c r="J534" s="13">
        <v>0.224842071</v>
      </c>
      <c r="K534" s="13">
        <v>0.21224505099999999</v>
      </c>
      <c r="L534" s="13">
        <v>0.35817565899999998</v>
      </c>
      <c r="M534" s="13">
        <v>5.4704665999999999E-2</v>
      </c>
      <c r="N534" s="13">
        <v>5.5564625999999999E-2</v>
      </c>
      <c r="O534" s="13">
        <v>5.3815210000000002E-3</v>
      </c>
      <c r="P534" s="13">
        <v>1.0075124E-2</v>
      </c>
      <c r="Q534" s="13">
        <v>0.79390781099999996</v>
      </c>
      <c r="R534" s="2">
        <v>0.92535704904043503</v>
      </c>
      <c r="S534" s="2">
        <v>0.92491657325030696</v>
      </c>
      <c r="T534" s="2">
        <v>0.78579976608669799</v>
      </c>
      <c r="U534" s="2">
        <v>0.74429976840678502</v>
      </c>
      <c r="V534" s="2">
        <v>0.887226204588626</v>
      </c>
      <c r="W534" s="2">
        <v>0.81393013406668402</v>
      </c>
      <c r="X534" s="2">
        <v>0.79390781099999996</v>
      </c>
      <c r="Y534">
        <v>14.5598410513006</v>
      </c>
      <c r="Z534">
        <v>0.30910720710955097</v>
      </c>
      <c r="AA534">
        <v>0.72768391941771204</v>
      </c>
      <c r="AB534" s="16">
        <f t="shared" si="8"/>
        <v>0.14559841051300601</v>
      </c>
      <c r="AC534" s="16">
        <v>0.70186163905076204</v>
      </c>
      <c r="AD534">
        <v>340</v>
      </c>
    </row>
    <row r="535" spans="1:30">
      <c r="A535" s="1">
        <v>5</v>
      </c>
      <c r="B535" s="16">
        <v>44</v>
      </c>
      <c r="C535" s="16" t="s">
        <v>1879</v>
      </c>
      <c r="D535" s="16">
        <v>121.4814847</v>
      </c>
      <c r="E535" s="16">
        <v>31.254305989999999</v>
      </c>
      <c r="F535" s="16" t="s">
        <v>1880</v>
      </c>
      <c r="G535" s="16" t="s">
        <v>1825</v>
      </c>
      <c r="H535" s="16" t="s">
        <v>1881</v>
      </c>
      <c r="I535" s="2" t="s">
        <v>195</v>
      </c>
      <c r="J535" s="13">
        <v>0.52269574200000002</v>
      </c>
      <c r="K535" s="13">
        <v>0.25032505199999999</v>
      </c>
      <c r="L535" s="13">
        <v>5.3179992000000002E-2</v>
      </c>
      <c r="M535" s="13">
        <v>8.2827919999999999E-2</v>
      </c>
      <c r="N535" s="13">
        <v>4.4121090000000002E-2</v>
      </c>
      <c r="O535" s="13">
        <v>6.0861489999999999E-3</v>
      </c>
      <c r="P535" s="13">
        <v>3.6311899999999999E-3</v>
      </c>
      <c r="Q535" s="13">
        <v>0.76675134300000003</v>
      </c>
      <c r="R535" s="2">
        <v>0.84219820118180799</v>
      </c>
      <c r="S535" s="2">
        <v>0.86922355693431597</v>
      </c>
      <c r="T535" s="2">
        <v>0.74965304103438601</v>
      </c>
      <c r="U535" s="2">
        <v>0.68653505778913404</v>
      </c>
      <c r="V535" s="2">
        <v>0.76966810827888099</v>
      </c>
      <c r="W535" s="2">
        <v>0.831452144721194</v>
      </c>
      <c r="X535" s="2">
        <v>0.76675134300000003</v>
      </c>
      <c r="Y535">
        <v>19.861802516299701</v>
      </c>
      <c r="Z535">
        <v>0.38901422144683501</v>
      </c>
      <c r="AA535">
        <v>0.63105258816056198</v>
      </c>
      <c r="AB535" s="16">
        <f t="shared" si="8"/>
        <v>0.19861802516299701</v>
      </c>
      <c r="AC535" s="16">
        <v>0.61863848741774097</v>
      </c>
      <c r="AD535">
        <v>592</v>
      </c>
    </row>
    <row r="536" spans="1:30">
      <c r="A536" s="1">
        <v>5</v>
      </c>
      <c r="B536" s="16">
        <v>45</v>
      </c>
      <c r="C536" s="16" t="s">
        <v>1882</v>
      </c>
      <c r="D536" s="16">
        <v>121.4819368</v>
      </c>
      <c r="E536" s="16">
        <v>31.25373647</v>
      </c>
      <c r="F536" s="16" t="s">
        <v>1883</v>
      </c>
      <c r="G536" s="16" t="s">
        <v>1825</v>
      </c>
      <c r="H536" s="16" t="s">
        <v>1884</v>
      </c>
      <c r="I536" s="2" t="s">
        <v>195</v>
      </c>
      <c r="J536" s="13">
        <v>0.497877666</v>
      </c>
      <c r="K536" s="13">
        <v>0.31532451099999997</v>
      </c>
      <c r="L536" s="13">
        <v>1.5963690999999999E-2</v>
      </c>
      <c r="M536" s="13">
        <v>4.5178005E-2</v>
      </c>
      <c r="N536" s="13">
        <v>3.7147794999999997E-2</v>
      </c>
      <c r="O536" s="13">
        <v>1.0821206E-2</v>
      </c>
      <c r="P536" s="13">
        <v>1.8472399E-2</v>
      </c>
      <c r="Q536" s="13">
        <v>0.71906850899999997</v>
      </c>
      <c r="R536" s="2">
        <v>0.92816062110569897</v>
      </c>
      <c r="S536" s="2">
        <v>0.89013797984066501</v>
      </c>
      <c r="T536" s="2">
        <v>0.71694696548761006</v>
      </c>
      <c r="U536" s="2">
        <v>0.84098023590178395</v>
      </c>
      <c r="V536" s="2">
        <v>0.93941305147883603</v>
      </c>
      <c r="W536" s="2">
        <v>0.87383382934986698</v>
      </c>
      <c r="X536" s="2">
        <v>0.71906850899999997</v>
      </c>
      <c r="Y536">
        <v>18.396833075837399</v>
      </c>
      <c r="Z536">
        <v>0.409687435453163</v>
      </c>
      <c r="AA536">
        <v>0.645861540539312</v>
      </c>
      <c r="AB536" s="16">
        <f t="shared" si="8"/>
        <v>0.18396833075837399</v>
      </c>
      <c r="AC536" s="16">
        <v>0.61187264184690604</v>
      </c>
      <c r="AD536">
        <v>608</v>
      </c>
    </row>
    <row r="537" spans="1:30" ht="14.5" customHeight="1">
      <c r="A537" s="1">
        <v>5</v>
      </c>
      <c r="B537" s="16">
        <v>46</v>
      </c>
      <c r="C537" s="16" t="s">
        <v>1885</v>
      </c>
      <c r="D537" s="16">
        <v>121.51078339999999</v>
      </c>
      <c r="E537" s="16">
        <v>31.253891060000001</v>
      </c>
      <c r="F537" s="16" t="s">
        <v>1886</v>
      </c>
      <c r="G537" s="16" t="s">
        <v>1825</v>
      </c>
      <c r="H537" s="16" t="s">
        <v>1887</v>
      </c>
      <c r="I537" s="2" t="s">
        <v>195</v>
      </c>
      <c r="J537" s="13">
        <v>0.17754872599999999</v>
      </c>
      <c r="K537" s="13">
        <v>0.47887074499999999</v>
      </c>
      <c r="L537" s="13">
        <v>8.3935207999999997E-2</v>
      </c>
      <c r="M537" s="13">
        <v>0.13423827799999999</v>
      </c>
      <c r="N537" s="13">
        <v>1.9313034999999999E-2</v>
      </c>
      <c r="O537" s="13">
        <v>9.9704900000000007E-4</v>
      </c>
      <c r="P537" s="13">
        <v>1.9129718E-2</v>
      </c>
      <c r="Q537" s="13">
        <v>0.83618407299999997</v>
      </c>
      <c r="R537" s="2">
        <v>0.88787769204311795</v>
      </c>
      <c r="S537" s="2">
        <v>0.86378589846147102</v>
      </c>
      <c r="T537" s="2">
        <v>0.827915784504208</v>
      </c>
      <c r="U537" s="2">
        <v>0.69219023465766205</v>
      </c>
      <c r="V537" s="2">
        <v>0.744638324284012</v>
      </c>
      <c r="W537" s="2">
        <v>0.613900234821951</v>
      </c>
      <c r="X537" s="2">
        <v>0.83618407299999997</v>
      </c>
      <c r="Y537">
        <v>20.192236861218401</v>
      </c>
      <c r="Z537">
        <v>0.29380413901380398</v>
      </c>
      <c r="AA537">
        <v>0.70843304772807603</v>
      </c>
      <c r="AB537" s="16">
        <f t="shared" si="8"/>
        <v>0.20192236861218402</v>
      </c>
      <c r="AC537" s="16">
        <v>0.70685168850208302</v>
      </c>
      <c r="AD537">
        <v>324</v>
      </c>
    </row>
    <row r="538" spans="1:30">
      <c r="A538" s="1">
        <v>5</v>
      </c>
      <c r="B538" s="16">
        <v>47</v>
      </c>
      <c r="C538" s="16" t="s">
        <v>1888</v>
      </c>
      <c r="D538" s="16">
        <v>121.50438029999999</v>
      </c>
      <c r="E538" s="16">
        <v>31.26179969</v>
      </c>
      <c r="F538" s="16" t="s">
        <v>1825</v>
      </c>
      <c r="G538" s="16" t="s">
        <v>1825</v>
      </c>
      <c r="H538" s="16" t="s">
        <v>1889</v>
      </c>
      <c r="I538" s="2" t="s">
        <v>195</v>
      </c>
      <c r="J538" s="13">
        <v>0.349150085</v>
      </c>
      <c r="K538" s="13">
        <v>0.32186266600000002</v>
      </c>
      <c r="L538" s="13">
        <v>0.112743123</v>
      </c>
      <c r="M538" s="13">
        <v>0.106721751</v>
      </c>
      <c r="N538" s="13">
        <v>5.2741113999999999E-2</v>
      </c>
      <c r="O538" s="13">
        <v>4.1666669999999998E-3</v>
      </c>
      <c r="P538" s="13">
        <v>3.4821829999999998E-3</v>
      </c>
      <c r="Q538" s="13">
        <v>0.79810599800000004</v>
      </c>
      <c r="R538" s="2">
        <v>0.88721247623268695</v>
      </c>
      <c r="S538" s="2">
        <v>0.91438698619041203</v>
      </c>
      <c r="T538" s="2">
        <v>0.79165974029731501</v>
      </c>
      <c r="U538" s="2">
        <v>0.61811373345306198</v>
      </c>
      <c r="V538" s="2">
        <v>0.76740010322193597</v>
      </c>
      <c r="W538" s="2">
        <v>0.64897117489546297</v>
      </c>
      <c r="X538" s="2">
        <v>0.79810599800000004</v>
      </c>
      <c r="Y538">
        <v>19.495442319197</v>
      </c>
      <c r="Z538">
        <v>0.31068472482088599</v>
      </c>
      <c r="AA538">
        <v>0.714454534167973</v>
      </c>
      <c r="AB538" s="16">
        <f t="shared" si="8"/>
        <v>0.19495442319197001</v>
      </c>
      <c r="AC538" s="16">
        <v>0.6969341266597</v>
      </c>
      <c r="AD538">
        <v>356</v>
      </c>
    </row>
    <row r="539" spans="1:30" ht="14.5" customHeight="1">
      <c r="A539" s="1">
        <v>5</v>
      </c>
      <c r="B539" s="16">
        <v>48</v>
      </c>
      <c r="C539" s="16" t="s">
        <v>1890</v>
      </c>
      <c r="D539" s="16">
        <v>121.48077549999999</v>
      </c>
      <c r="E539" s="16">
        <v>31.264825120000001</v>
      </c>
      <c r="F539" s="16" t="s">
        <v>1891</v>
      </c>
      <c r="G539" s="16" t="s">
        <v>1825</v>
      </c>
      <c r="H539" s="16" t="s">
        <v>1892</v>
      </c>
      <c r="I539" s="2" t="s">
        <v>195</v>
      </c>
      <c r="J539" s="13">
        <v>0.33934950800000002</v>
      </c>
      <c r="K539" s="13">
        <v>0.19817304599999999</v>
      </c>
      <c r="L539" s="13">
        <v>0.29612350500000001</v>
      </c>
      <c r="M539" s="13">
        <v>3.0856371E-2</v>
      </c>
      <c r="N539" s="13">
        <v>3.9239167999999998E-2</v>
      </c>
      <c r="O539" s="13">
        <v>3.7798879999999999E-3</v>
      </c>
      <c r="P539" s="13">
        <v>2.7555942999999999E-2</v>
      </c>
      <c r="Q539" s="13">
        <v>0.74425402600000001</v>
      </c>
      <c r="R539" s="2">
        <v>0.90352724474132995</v>
      </c>
      <c r="S539" s="2">
        <v>0.73122191385130397</v>
      </c>
      <c r="T539" s="2">
        <v>0.72348652326178697</v>
      </c>
      <c r="U539" s="2">
        <v>0.73849056503928501</v>
      </c>
      <c r="V539" s="2">
        <v>0.90373091744740797</v>
      </c>
      <c r="W539" s="2">
        <v>0.70071847340236404</v>
      </c>
      <c r="X539" s="2">
        <v>0.74425402600000001</v>
      </c>
      <c r="Y539">
        <v>25.865476290213302</v>
      </c>
      <c r="Z539">
        <v>0.49593777558778901</v>
      </c>
      <c r="AA539">
        <v>0.52405480654299297</v>
      </c>
      <c r="AB539" s="16">
        <f t="shared" si="8"/>
        <v>0.25865476290213302</v>
      </c>
      <c r="AC539" s="16">
        <v>0.51378295854684897</v>
      </c>
      <c r="AD539">
        <v>750</v>
      </c>
    </row>
    <row r="540" spans="1:30" ht="14.5" customHeight="1">
      <c r="A540" s="1">
        <v>5</v>
      </c>
      <c r="B540" s="16">
        <v>49</v>
      </c>
      <c r="C540" s="16" t="s">
        <v>1893</v>
      </c>
      <c r="D540" s="16">
        <v>121.4802131</v>
      </c>
      <c r="E540" s="16">
        <v>31.270929599999999</v>
      </c>
      <c r="F540" s="16" t="s">
        <v>1894</v>
      </c>
      <c r="G540" s="16" t="s">
        <v>1894</v>
      </c>
      <c r="H540" s="16" t="s">
        <v>1895</v>
      </c>
      <c r="I540" s="2" t="s">
        <v>195</v>
      </c>
      <c r="J540" s="13">
        <v>0.242590269</v>
      </c>
      <c r="K540" s="13">
        <v>0.141259511</v>
      </c>
      <c r="L540" s="13">
        <v>0.42207368200000001</v>
      </c>
      <c r="M540" s="13">
        <v>4.7237396000000001E-2</v>
      </c>
      <c r="N540" s="13">
        <v>5.3230286000000002E-2</v>
      </c>
      <c r="O540" s="13">
        <v>5.7935720000000003E-3</v>
      </c>
      <c r="P540" s="13">
        <v>1.3682049999999999E-3</v>
      </c>
      <c r="Q540" s="13">
        <v>0.72919688299999996</v>
      </c>
      <c r="R540" s="2">
        <v>0.87991729028057097</v>
      </c>
      <c r="S540" s="2">
        <v>0.90183772472147605</v>
      </c>
      <c r="T540" s="2">
        <v>0.70672230015991699</v>
      </c>
      <c r="U540" s="2">
        <v>0.64002099880244301</v>
      </c>
      <c r="V540" s="2">
        <v>0.76478564830442797</v>
      </c>
      <c r="W540" s="2">
        <v>0.76395457021993995</v>
      </c>
      <c r="X540" s="2">
        <v>0.72919688299999996</v>
      </c>
      <c r="Y540">
        <v>9.4114104712990301</v>
      </c>
      <c r="Z540">
        <v>0.42383173981245098</v>
      </c>
      <c r="AA540">
        <v>0.63519555118252202</v>
      </c>
      <c r="AB540" s="16">
        <f t="shared" si="8"/>
        <v>9.4114104712990296E-2</v>
      </c>
      <c r="AC540" s="16">
        <v>0.59979148468000798</v>
      </c>
      <c r="AD540">
        <v>631</v>
      </c>
    </row>
    <row r="541" spans="1:30">
      <c r="A541" s="1">
        <v>5</v>
      </c>
      <c r="B541" s="16">
        <v>50</v>
      </c>
      <c r="C541" s="16" t="s">
        <v>1896</v>
      </c>
      <c r="D541" s="16">
        <v>121.48013</v>
      </c>
      <c r="E541" s="16">
        <v>31.270144590000001</v>
      </c>
      <c r="F541" s="16" t="s">
        <v>1825</v>
      </c>
      <c r="G541" s="16" t="s">
        <v>1825</v>
      </c>
      <c r="H541" s="16" t="s">
        <v>1897</v>
      </c>
      <c r="I541" s="2" t="s">
        <v>195</v>
      </c>
      <c r="J541" s="13">
        <v>0.31218957899999999</v>
      </c>
      <c r="K541" s="13">
        <v>0.170669556</v>
      </c>
      <c r="L541" s="13">
        <v>0.34273338399999997</v>
      </c>
      <c r="M541" s="13">
        <v>4.0180683000000002E-2</v>
      </c>
      <c r="N541" s="13">
        <v>5.3001881000000001E-2</v>
      </c>
      <c r="O541" s="13">
        <v>6.9277289999999997E-3</v>
      </c>
      <c r="P541" s="13">
        <v>6.14643E-4</v>
      </c>
      <c r="Q541" s="13">
        <v>0.83610911300000001</v>
      </c>
      <c r="R541" s="2">
        <v>0.84078106136981401</v>
      </c>
      <c r="S541" s="2">
        <v>0.87566252839837</v>
      </c>
      <c r="T541" s="2">
        <v>0.82741808739803402</v>
      </c>
      <c r="U541" s="2">
        <v>0.66113306439809205</v>
      </c>
      <c r="V541" s="2">
        <v>0.70987872563109899</v>
      </c>
      <c r="W541" s="2">
        <v>0.73230503106717904</v>
      </c>
      <c r="X541" s="2">
        <v>0.83610911300000001</v>
      </c>
      <c r="Y541">
        <v>23.788663526682601</v>
      </c>
      <c r="Z541">
        <v>0.296928470028056</v>
      </c>
      <c r="AA541">
        <v>0.70598173164585698</v>
      </c>
      <c r="AB541" s="16">
        <f t="shared" si="8"/>
        <v>0.23788663526682602</v>
      </c>
      <c r="AC541" s="16">
        <v>0.70393314423119202</v>
      </c>
      <c r="AD541">
        <v>333</v>
      </c>
    </row>
    <row r="542" spans="1:30">
      <c r="A542" s="1">
        <v>5</v>
      </c>
      <c r="B542" s="16">
        <v>51</v>
      </c>
      <c r="C542" s="16" t="s">
        <v>1898</v>
      </c>
      <c r="D542" s="16">
        <v>121.4772317</v>
      </c>
      <c r="E542" s="16">
        <v>31.265852030000001</v>
      </c>
      <c r="F542" s="16" t="s">
        <v>1899</v>
      </c>
      <c r="G542" s="16" t="s">
        <v>1899</v>
      </c>
      <c r="H542" s="16" t="s">
        <v>1900</v>
      </c>
      <c r="I542" s="2" t="s">
        <v>195</v>
      </c>
      <c r="J542" s="13">
        <v>0.24270166700000001</v>
      </c>
      <c r="K542" s="13">
        <v>0.25527245599999998</v>
      </c>
      <c r="L542" s="13">
        <v>0.30150577000000001</v>
      </c>
      <c r="M542" s="13">
        <v>2.9176984E-2</v>
      </c>
      <c r="N542" s="13">
        <v>9.1062818000000004E-2</v>
      </c>
      <c r="O542" s="13">
        <v>4.4738219999999997E-3</v>
      </c>
      <c r="P542" s="13">
        <v>1.9035339999999999E-3</v>
      </c>
      <c r="Q542" s="13">
        <v>0.82610503899999999</v>
      </c>
      <c r="R542" s="2">
        <v>0.85108934206577902</v>
      </c>
      <c r="S542" s="2">
        <v>0.83400029008594501</v>
      </c>
      <c r="T542" s="2">
        <v>0.806802237578643</v>
      </c>
      <c r="U542" s="2">
        <v>0.72977782723542906</v>
      </c>
      <c r="V542" s="2">
        <v>0.78841648451764101</v>
      </c>
      <c r="W542" s="2">
        <v>0.74294221576789399</v>
      </c>
      <c r="X542" s="2">
        <v>0.82610503899999999</v>
      </c>
      <c r="Y542">
        <v>13.9075896797321</v>
      </c>
      <c r="Z542">
        <v>0.34267506239087597</v>
      </c>
      <c r="AA542">
        <v>0.65787498929556698</v>
      </c>
      <c r="AB542" s="16">
        <f t="shared" si="8"/>
        <v>0.13907589679732099</v>
      </c>
      <c r="AC542" s="16">
        <v>0.65751332298340004</v>
      </c>
      <c r="AD542">
        <v>481</v>
      </c>
    </row>
    <row r="543" spans="1:30" ht="14.5" customHeight="1">
      <c r="A543" s="1">
        <v>5</v>
      </c>
      <c r="B543" s="16">
        <v>53</v>
      </c>
      <c r="C543" s="16" t="s">
        <v>1901</v>
      </c>
      <c r="D543" s="16">
        <v>121.48192040000001</v>
      </c>
      <c r="E543" s="16">
        <v>31.25406452</v>
      </c>
      <c r="F543" s="16" t="s">
        <v>1902</v>
      </c>
      <c r="G543" s="16" t="s">
        <v>1903</v>
      </c>
      <c r="H543" s="16" t="s">
        <v>1904</v>
      </c>
      <c r="I543" s="2" t="s">
        <v>195</v>
      </c>
      <c r="J543" s="13">
        <v>0.51291377699999996</v>
      </c>
      <c r="K543" s="13">
        <v>0.27089206999999998</v>
      </c>
      <c r="L543" s="13">
        <v>4.6765693999999997E-2</v>
      </c>
      <c r="M543" s="13">
        <v>7.6428633999999995E-2</v>
      </c>
      <c r="N543" s="13">
        <v>4.1831676999999998E-2</v>
      </c>
      <c r="O543" s="13">
        <v>8.8060819999999998E-3</v>
      </c>
      <c r="P543" s="13">
        <v>5.7100149999999997E-3</v>
      </c>
      <c r="Q543" s="13">
        <v>0.78207128199999998</v>
      </c>
      <c r="R543" s="2">
        <v>0.910456236750947</v>
      </c>
      <c r="S543" s="2">
        <v>0.91135387264669698</v>
      </c>
      <c r="T543" s="2">
        <v>0.77407934708607895</v>
      </c>
      <c r="U543" s="2">
        <v>0.73337223467027801</v>
      </c>
      <c r="V543" s="2">
        <v>0.87912223987497495</v>
      </c>
      <c r="W543" s="2">
        <v>0.82718852472530502</v>
      </c>
      <c r="X543" s="2">
        <v>0.78207128199999998</v>
      </c>
      <c r="Y543">
        <v>18.1976371396776</v>
      </c>
      <c r="Z543">
        <v>0.33061252553553899</v>
      </c>
      <c r="AA543">
        <v>0.70305738216048497</v>
      </c>
      <c r="AB543" s="16">
        <f t="shared" si="8"/>
        <v>0.181976371396776</v>
      </c>
      <c r="AC543" s="16">
        <v>0.68015657312453703</v>
      </c>
      <c r="AD543">
        <v>410</v>
      </c>
    </row>
    <row r="544" spans="1:30">
      <c r="A544" s="1">
        <v>5</v>
      </c>
      <c r="B544" s="16">
        <v>54</v>
      </c>
      <c r="C544" s="16" t="s">
        <v>1905</v>
      </c>
      <c r="D544" s="16">
        <v>121.477036</v>
      </c>
      <c r="E544" s="16">
        <v>31.264387200000002</v>
      </c>
      <c r="F544" s="16" t="s">
        <v>1862</v>
      </c>
      <c r="G544" s="16" t="s">
        <v>1906</v>
      </c>
      <c r="H544" s="16" t="s">
        <v>1907</v>
      </c>
      <c r="I544" s="2" t="s">
        <v>195</v>
      </c>
      <c r="J544" s="13">
        <v>0.34615945799999998</v>
      </c>
      <c r="K544" s="13">
        <v>0.299899101</v>
      </c>
      <c r="L544" s="13">
        <v>0.17005968099999999</v>
      </c>
      <c r="M544" s="13">
        <v>4.5179605999999997E-2</v>
      </c>
      <c r="N544" s="13">
        <v>6.7927837000000005E-2</v>
      </c>
      <c r="O544" s="13">
        <v>5.3381920000000003E-3</v>
      </c>
      <c r="P544" s="13">
        <v>3.8545129999999999E-3</v>
      </c>
      <c r="Q544" s="13">
        <v>0.74379166100000005</v>
      </c>
      <c r="R544" s="2">
        <v>0.885607018763512</v>
      </c>
      <c r="S544" s="2">
        <v>0.830594624025355</v>
      </c>
      <c r="T544" s="2">
        <v>0.73316428870783601</v>
      </c>
      <c r="U544" s="2">
        <v>0.72157058012391295</v>
      </c>
      <c r="V544" s="2">
        <v>0.87440813956604002</v>
      </c>
      <c r="W544" s="2">
        <v>0.84679428283865399</v>
      </c>
      <c r="X544" s="2">
        <v>0.74379166100000005</v>
      </c>
      <c r="Y544">
        <v>14.9637159128707</v>
      </c>
      <c r="Z544">
        <v>0.42168202218879602</v>
      </c>
      <c r="AA544">
        <v>0.59753509460388698</v>
      </c>
      <c r="AB544" s="16">
        <f t="shared" si="8"/>
        <v>0.14963715912870701</v>
      </c>
      <c r="AC544" s="16">
        <v>0.58626870051420998</v>
      </c>
      <c r="AD544">
        <v>664</v>
      </c>
    </row>
    <row r="545" spans="1:30" ht="14.5" customHeight="1">
      <c r="A545" s="1">
        <v>5</v>
      </c>
      <c r="B545" s="16">
        <v>55</v>
      </c>
      <c r="C545" s="16" t="s">
        <v>1908</v>
      </c>
      <c r="D545" s="16">
        <v>121.49941269999999</v>
      </c>
      <c r="E545" s="16">
        <v>31.260710459999999</v>
      </c>
      <c r="F545" s="16" t="s">
        <v>1909</v>
      </c>
      <c r="G545" s="16" t="s">
        <v>1910</v>
      </c>
      <c r="H545" s="16" t="s">
        <v>1911</v>
      </c>
      <c r="I545" s="2" t="s">
        <v>195</v>
      </c>
      <c r="J545" s="13">
        <v>0.47630195600000003</v>
      </c>
      <c r="K545" s="13">
        <v>0.31225776700000002</v>
      </c>
      <c r="L545" s="13">
        <v>2.0338439999999999E-2</v>
      </c>
      <c r="M545" s="13">
        <v>7.1068192000000002E-2</v>
      </c>
      <c r="N545" s="13">
        <v>2.7896500000000001E-2</v>
      </c>
      <c r="O545" s="13">
        <v>2.2769930000000002E-3</v>
      </c>
      <c r="P545" s="13">
        <v>4.1112137E-2</v>
      </c>
      <c r="Q545" s="13">
        <v>0.85144669399999995</v>
      </c>
      <c r="R545" s="2">
        <v>0.88953470784915201</v>
      </c>
      <c r="S545" s="2">
        <v>0.91832349117266798</v>
      </c>
      <c r="T545" s="2">
        <v>0.83581079487230603</v>
      </c>
      <c r="U545" s="2">
        <v>0.84503648831673905</v>
      </c>
      <c r="V545" s="2">
        <v>0.901615465273227</v>
      </c>
      <c r="W545" s="2">
        <v>0.87900521008569299</v>
      </c>
      <c r="X545" s="2">
        <v>0.85144669399999995</v>
      </c>
      <c r="Y545">
        <v>20.3296658385398</v>
      </c>
      <c r="Z545">
        <v>0.254605909096562</v>
      </c>
      <c r="AA545">
        <v>0.75714636139819702</v>
      </c>
      <c r="AB545" s="16">
        <f t="shared" si="8"/>
        <v>0.20329665838539801</v>
      </c>
      <c r="AC545" s="16">
        <v>0.74835153177164804</v>
      </c>
      <c r="AD545">
        <v>185</v>
      </c>
    </row>
    <row r="546" spans="1:30">
      <c r="A546" s="1">
        <v>5</v>
      </c>
      <c r="B546" s="16">
        <v>56</v>
      </c>
      <c r="C546" s="16" t="s">
        <v>1912</v>
      </c>
      <c r="D546" s="16">
        <v>121.4893276</v>
      </c>
      <c r="E546" s="16">
        <v>31.263597140000002</v>
      </c>
      <c r="F546" s="16" t="s">
        <v>1913</v>
      </c>
      <c r="G546" s="16" t="s">
        <v>1914</v>
      </c>
      <c r="H546" s="16" t="s">
        <v>1915</v>
      </c>
      <c r="I546" s="2" t="s">
        <v>195</v>
      </c>
      <c r="J546" s="13">
        <v>0.34477219199999998</v>
      </c>
      <c r="K546" s="13">
        <v>0.24935516899999999</v>
      </c>
      <c r="L546" s="13">
        <v>0.169250342</v>
      </c>
      <c r="M546" s="13">
        <v>0.13362121599999999</v>
      </c>
      <c r="N546" s="13">
        <v>4.4662329000000001E-2</v>
      </c>
      <c r="O546" s="13">
        <v>9.27118E-4</v>
      </c>
      <c r="P546" s="13">
        <v>2.5132990000000001E-3</v>
      </c>
      <c r="Q546" s="13">
        <v>0.780711563</v>
      </c>
      <c r="R546" s="2">
        <v>0.95675413054568403</v>
      </c>
      <c r="S546" s="2">
        <v>0.91923703001367696</v>
      </c>
      <c r="T546" s="2">
        <v>0.77045437959180196</v>
      </c>
      <c r="U546" s="2">
        <v>0.82218533334533395</v>
      </c>
      <c r="V546" s="2">
        <v>0.89699404577739905</v>
      </c>
      <c r="W546" s="2">
        <v>0.901596483103419</v>
      </c>
      <c r="X546" s="2">
        <v>0.780711563</v>
      </c>
      <c r="Y546">
        <v>10.439126923010599</v>
      </c>
      <c r="Z546">
        <v>0.32823849338115901</v>
      </c>
      <c r="AA546">
        <v>0.719135761002479</v>
      </c>
      <c r="AB546" s="16">
        <f t="shared" si="8"/>
        <v>0.104391269230106</v>
      </c>
      <c r="AC546" s="16">
        <v>0.68660820904527298</v>
      </c>
      <c r="AD546">
        <v>386</v>
      </c>
    </row>
    <row r="547" spans="1:30">
      <c r="A547" s="1">
        <v>5</v>
      </c>
      <c r="B547" s="16">
        <v>57</v>
      </c>
      <c r="C547" s="16" t="s">
        <v>1916</v>
      </c>
      <c r="D547" s="16">
        <v>121.4757015</v>
      </c>
      <c r="E547" s="16">
        <v>31.27477884</v>
      </c>
      <c r="F547" s="16" t="s">
        <v>1917</v>
      </c>
      <c r="G547" s="16" t="s">
        <v>1918</v>
      </c>
      <c r="H547" s="16" t="s">
        <v>1919</v>
      </c>
      <c r="I547" s="2" t="s">
        <v>195</v>
      </c>
      <c r="J547" s="13">
        <v>9.7168446000000006E-2</v>
      </c>
      <c r="K547" s="13">
        <v>0.38593721399999997</v>
      </c>
      <c r="L547" s="13">
        <v>0.18810987500000001</v>
      </c>
      <c r="M547" s="13">
        <v>0.14010715500000001</v>
      </c>
      <c r="N547" s="13">
        <v>4.0009976000000003E-2</v>
      </c>
      <c r="O547" s="13">
        <v>1.8939969999999999E-3</v>
      </c>
      <c r="P547" s="13">
        <v>1.9693369999999998E-3</v>
      </c>
      <c r="Q547" s="13">
        <v>0.89209749599999999</v>
      </c>
      <c r="R547" s="2">
        <v>0.98624120700165596</v>
      </c>
      <c r="S547" s="2">
        <v>0.97184930140213799</v>
      </c>
      <c r="T547" s="2">
        <v>0.89391636190880597</v>
      </c>
      <c r="U547" s="2">
        <v>0.51282712916275297</v>
      </c>
      <c r="V547" s="2">
        <v>0.82883477205529899</v>
      </c>
      <c r="W547" s="2">
        <v>0.87896857846189902</v>
      </c>
      <c r="X547" s="2">
        <v>0.89209749599999999</v>
      </c>
      <c r="Y547">
        <v>19.166632472824102</v>
      </c>
      <c r="Z547">
        <v>0.14861699048899801</v>
      </c>
      <c r="AA547">
        <v>0.87427908329716697</v>
      </c>
      <c r="AB547" s="16">
        <f t="shared" si="8"/>
        <v>0.19166632472824102</v>
      </c>
      <c r="AC547" s="16">
        <v>0.85470958947089803</v>
      </c>
      <c r="AD547">
        <v>15</v>
      </c>
    </row>
    <row r="548" spans="1:30" ht="14.5" customHeight="1">
      <c r="A548" s="1">
        <v>5</v>
      </c>
      <c r="B548" s="16">
        <v>59</v>
      </c>
      <c r="C548" s="16" t="s">
        <v>1920</v>
      </c>
      <c r="D548" s="16">
        <v>121.4763241</v>
      </c>
      <c r="E548" s="16">
        <v>31.270844570000001</v>
      </c>
      <c r="F548" s="16" t="s">
        <v>1825</v>
      </c>
      <c r="G548" s="16" t="s">
        <v>1825</v>
      </c>
      <c r="H548" s="16" t="s">
        <v>1921</v>
      </c>
      <c r="I548" s="2" t="s">
        <v>195</v>
      </c>
      <c r="J548" s="13">
        <v>0.113259179</v>
      </c>
      <c r="K548" s="13">
        <v>0.281416212</v>
      </c>
      <c r="L548" s="13">
        <v>0.38567542999999999</v>
      </c>
      <c r="M548" s="13">
        <v>0.12618500799999999</v>
      </c>
      <c r="N548" s="13">
        <v>3.3935818999999999E-2</v>
      </c>
      <c r="O548" s="13">
        <v>3.8482120000000002E-3</v>
      </c>
      <c r="P548" s="13">
        <v>1.1796134E-2</v>
      </c>
      <c r="Q548" s="13">
        <v>0.71656089899999997</v>
      </c>
      <c r="R548" s="2">
        <v>0.96719010501990299</v>
      </c>
      <c r="S548" s="2">
        <v>0.883739398556735</v>
      </c>
      <c r="T548" s="2">
        <v>0.72279911187925805</v>
      </c>
      <c r="U548" s="2">
        <v>0.80540699956512496</v>
      </c>
      <c r="V548" s="2">
        <v>0.92548247212338897</v>
      </c>
      <c r="W548" s="2">
        <v>0.87963962678914698</v>
      </c>
      <c r="X548" s="2">
        <v>0.71656089899999997</v>
      </c>
      <c r="Y548">
        <v>15.4529775751193</v>
      </c>
      <c r="Z548">
        <v>0.40236329152054701</v>
      </c>
      <c r="AA548">
        <v>0.65670169155232105</v>
      </c>
      <c r="AB548" s="16">
        <f t="shared" si="8"/>
        <v>0.154529775751193</v>
      </c>
      <c r="AC548" s="16">
        <v>0.62007686218357105</v>
      </c>
      <c r="AD548">
        <v>589</v>
      </c>
    </row>
    <row r="549" spans="1:30">
      <c r="A549" s="1">
        <v>5</v>
      </c>
      <c r="B549" s="16">
        <v>61</v>
      </c>
      <c r="C549" s="16" t="s">
        <v>1922</v>
      </c>
      <c r="D549" s="16">
        <v>121.50058370000001</v>
      </c>
      <c r="E549" s="16">
        <v>31.266118169999999</v>
      </c>
      <c r="F549" s="16" t="s">
        <v>1923</v>
      </c>
      <c r="G549" s="16" t="s">
        <v>1924</v>
      </c>
      <c r="H549" s="16" t="s">
        <v>1925</v>
      </c>
      <c r="I549" s="2" t="s">
        <v>195</v>
      </c>
      <c r="J549" s="13">
        <v>0.24125448899999999</v>
      </c>
      <c r="K549" s="13">
        <v>0.23469543500000001</v>
      </c>
      <c r="L549" s="13">
        <v>0.29996236100000001</v>
      </c>
      <c r="M549" s="13">
        <v>0.139209429</v>
      </c>
      <c r="N549" s="13">
        <v>4.6859104999999998E-2</v>
      </c>
      <c r="O549" s="13">
        <v>1.419226E-3</v>
      </c>
      <c r="P549" s="13">
        <v>1.3416608E-2</v>
      </c>
      <c r="Q549" s="13">
        <v>0.83540401200000003</v>
      </c>
      <c r="R549" s="2">
        <v>0.94930775793376898</v>
      </c>
      <c r="S549" s="2">
        <v>0.85084300961579296</v>
      </c>
      <c r="T549" s="2">
        <v>0.82593678878556198</v>
      </c>
      <c r="U549" s="2">
        <v>0.70074392982092304</v>
      </c>
      <c r="V549" s="2">
        <v>0.94352173574075804</v>
      </c>
      <c r="W549" s="2">
        <v>0.90324916265216904</v>
      </c>
      <c r="X549" s="2">
        <v>0.83540401200000003</v>
      </c>
      <c r="Y549">
        <v>18.126503459116801</v>
      </c>
      <c r="Z549">
        <v>0.29690591750684397</v>
      </c>
      <c r="AA549">
        <v>0.71342357671103196</v>
      </c>
      <c r="AB549" s="16">
        <f t="shared" si="8"/>
        <v>0.18126503459116802</v>
      </c>
      <c r="AC549" s="16">
        <v>0.70612961493647397</v>
      </c>
      <c r="AD549">
        <v>329</v>
      </c>
    </row>
    <row r="550" spans="1:30" ht="14.5" customHeight="1">
      <c r="A550" s="1">
        <v>5</v>
      </c>
      <c r="B550" s="16">
        <v>62</v>
      </c>
      <c r="C550" s="16" t="s">
        <v>1926</v>
      </c>
      <c r="D550" s="16">
        <v>121.48054190000001</v>
      </c>
      <c r="E550" s="16">
        <v>31.268789680000001</v>
      </c>
      <c r="F550" s="16" t="s">
        <v>1862</v>
      </c>
      <c r="G550" s="16" t="s">
        <v>1927</v>
      </c>
      <c r="H550" s="16" t="s">
        <v>1928</v>
      </c>
      <c r="I550" s="2" t="s">
        <v>195</v>
      </c>
      <c r="J550" s="13">
        <v>0.34030580500000002</v>
      </c>
      <c r="K550" s="13">
        <v>0.17967414900000001</v>
      </c>
      <c r="L550" s="13">
        <v>0.32467293699999999</v>
      </c>
      <c r="M550" s="13">
        <v>7.0887803999999999E-2</v>
      </c>
      <c r="N550" s="13">
        <v>4.6022176999999997E-2</v>
      </c>
      <c r="O550" s="13">
        <v>5.3942199999999999E-3</v>
      </c>
      <c r="P550" s="13">
        <v>7.0953399999999995E-4</v>
      </c>
      <c r="Q550" s="13">
        <v>0.63796000100000005</v>
      </c>
      <c r="R550" s="2">
        <v>0.909082194050996</v>
      </c>
      <c r="S550" s="2">
        <v>0.81298006066898698</v>
      </c>
      <c r="T550" s="2">
        <v>0.63043515789534899</v>
      </c>
      <c r="U550" s="2">
        <v>0.71308536342884199</v>
      </c>
      <c r="V550" s="2">
        <v>0.84574359384206399</v>
      </c>
      <c r="W550" s="2">
        <v>0.80328450598356305</v>
      </c>
      <c r="X550" s="2">
        <v>0.63796000100000005</v>
      </c>
      <c r="Y550">
        <v>19.814671181351901</v>
      </c>
      <c r="Z550">
        <v>0.55294880226699095</v>
      </c>
      <c r="AA550">
        <v>0.51580121225187203</v>
      </c>
      <c r="AB550" s="16">
        <f t="shared" si="8"/>
        <v>0.19814671181351901</v>
      </c>
      <c r="AC550" s="16">
        <v>0.48262101075533398</v>
      </c>
      <c r="AD550">
        <v>774</v>
      </c>
    </row>
    <row r="551" spans="1:30">
      <c r="A551" s="1">
        <v>5</v>
      </c>
      <c r="B551" s="16">
        <v>64</v>
      </c>
      <c r="C551" s="16" t="s">
        <v>1929</v>
      </c>
      <c r="D551" s="16">
        <v>121.4824302</v>
      </c>
      <c r="E551" s="16">
        <v>31.2467641</v>
      </c>
      <c r="F551" s="16" t="s">
        <v>1930</v>
      </c>
      <c r="G551" s="16" t="s">
        <v>1931</v>
      </c>
      <c r="H551" s="16" t="s">
        <v>1932</v>
      </c>
      <c r="I551" s="2" t="s">
        <v>195</v>
      </c>
      <c r="J551" s="13">
        <v>0.237219811</v>
      </c>
      <c r="K551" s="13">
        <v>0.37264204000000001</v>
      </c>
      <c r="L551" s="13">
        <v>0.14585757299999999</v>
      </c>
      <c r="M551" s="13">
        <v>0.104747772</v>
      </c>
      <c r="N551" s="13">
        <v>5.3966999000000002E-2</v>
      </c>
      <c r="O551" s="13">
        <v>3.4067630000000002E-3</v>
      </c>
      <c r="P551" s="13">
        <v>1.3368130000000001E-3</v>
      </c>
      <c r="Q551" s="13">
        <v>0.573074741</v>
      </c>
      <c r="R551" s="2">
        <v>0.96655854420111198</v>
      </c>
      <c r="S551" s="2">
        <v>0.84233799008043697</v>
      </c>
      <c r="T551" s="2">
        <v>0.57086831500574697</v>
      </c>
      <c r="U551" s="2">
        <v>0.84283403868905504</v>
      </c>
      <c r="V551" s="2">
        <v>0.90449057009014999</v>
      </c>
      <c r="W551" s="2">
        <v>0.85662915722011801</v>
      </c>
      <c r="X551" s="2">
        <v>0.573074741</v>
      </c>
      <c r="Y551">
        <v>14.2253068935297</v>
      </c>
      <c r="Z551">
        <v>0.61395076464397902</v>
      </c>
      <c r="AA551">
        <v>0.53409796997064796</v>
      </c>
      <c r="AB551" s="16">
        <f t="shared" si="8"/>
        <v>0.14225306893529699</v>
      </c>
      <c r="AC551" s="16">
        <v>0.46522238461412702</v>
      </c>
      <c r="AD551">
        <v>781</v>
      </c>
    </row>
    <row r="552" spans="1:30">
      <c r="A552" s="1">
        <v>5</v>
      </c>
      <c r="B552" s="16">
        <v>65</v>
      </c>
      <c r="C552" s="16" t="s">
        <v>1933</v>
      </c>
      <c r="D552" s="16">
        <v>121.48671760000001</v>
      </c>
      <c r="E552" s="16">
        <v>31.246723289999998</v>
      </c>
      <c r="F552" s="16" t="s">
        <v>1934</v>
      </c>
      <c r="G552" s="16" t="s">
        <v>1934</v>
      </c>
      <c r="H552" s="16" t="s">
        <v>1935</v>
      </c>
      <c r="I552" s="2" t="s">
        <v>195</v>
      </c>
      <c r="J552" s="13">
        <v>0.28237152100000001</v>
      </c>
      <c r="K552" s="13">
        <v>0.16205076700000001</v>
      </c>
      <c r="L552" s="13">
        <v>7.9014518000000006E-2</v>
      </c>
      <c r="M552" s="13">
        <v>4.0840495999999997E-2</v>
      </c>
      <c r="N552" s="13">
        <v>1.6490589999999999E-2</v>
      </c>
      <c r="O552" s="13">
        <v>3.1792029999999998E-3</v>
      </c>
      <c r="P552" s="13">
        <v>2.0797036000000001E-2</v>
      </c>
      <c r="Q552" s="13">
        <v>0.71103418799999996</v>
      </c>
      <c r="R552" s="2">
        <v>0.824679113713777</v>
      </c>
      <c r="S552" s="2">
        <v>0.56569267577797999</v>
      </c>
      <c r="T552" s="2">
        <v>0.70618071977722296</v>
      </c>
      <c r="U552" s="2">
        <v>0.65815109580450004</v>
      </c>
      <c r="V552" s="2">
        <v>0.73180150204515704</v>
      </c>
      <c r="W552" s="2">
        <v>0.51827061012546105</v>
      </c>
      <c r="X552" s="2">
        <v>0.71103418799999996</v>
      </c>
      <c r="Y552">
        <v>25.6557775780167</v>
      </c>
      <c r="Z552">
        <v>0.65924256099924705</v>
      </c>
      <c r="AA552">
        <v>0.40218487428677002</v>
      </c>
      <c r="AB552" s="16">
        <f t="shared" si="8"/>
        <v>0.25655777578016697</v>
      </c>
      <c r="AC552" s="16">
        <v>0.37890943922925402</v>
      </c>
      <c r="AD552">
        <v>800</v>
      </c>
    </row>
    <row r="553" spans="1:30">
      <c r="A553" s="1">
        <v>5</v>
      </c>
      <c r="B553" s="16">
        <v>66</v>
      </c>
      <c r="C553" s="16" t="s">
        <v>1936</v>
      </c>
      <c r="D553" s="16">
        <v>121.4778486</v>
      </c>
      <c r="E553" s="16">
        <v>31.252814520000001</v>
      </c>
      <c r="F553" s="16" t="s">
        <v>1937</v>
      </c>
      <c r="G553" s="16" t="s">
        <v>1825</v>
      </c>
      <c r="H553" s="16" t="s">
        <v>1938</v>
      </c>
      <c r="I553" s="2" t="s">
        <v>195</v>
      </c>
      <c r="J553" s="13">
        <v>0.40734634400000003</v>
      </c>
      <c r="K553" s="13">
        <v>0.350067774</v>
      </c>
      <c r="L553" s="13">
        <v>3.4182865999999999E-2</v>
      </c>
      <c r="M553" s="13">
        <v>9.7913488000000007E-2</v>
      </c>
      <c r="N553" s="13">
        <v>5.6403096999999999E-2</v>
      </c>
      <c r="O553" s="13">
        <v>1.57547E-3</v>
      </c>
      <c r="P553" s="13">
        <v>2.0587919999999998E-3</v>
      </c>
      <c r="Q553" s="13">
        <v>0.68764871900000002</v>
      </c>
      <c r="R553" s="2">
        <v>0.89465935179701295</v>
      </c>
      <c r="S553" s="2">
        <v>0.65985677238757301</v>
      </c>
      <c r="T553" s="2">
        <v>0.66332651234178897</v>
      </c>
      <c r="U553" s="2">
        <v>0.66714568106327798</v>
      </c>
      <c r="V553" s="2">
        <v>0.88558156192940696</v>
      </c>
      <c r="W553" s="2">
        <v>0.51351074522903395</v>
      </c>
      <c r="X553" s="2">
        <v>0.68764871900000002</v>
      </c>
      <c r="Y553">
        <v>30.613498725477498</v>
      </c>
      <c r="Z553">
        <v>0.61258709636581399</v>
      </c>
      <c r="AA553">
        <v>0.42440365227583798</v>
      </c>
      <c r="AB553" s="16">
        <f t="shared" si="8"/>
        <v>0.306134987254775</v>
      </c>
      <c r="AC553" s="16">
        <v>0.40926464660534501</v>
      </c>
      <c r="AD553">
        <v>794</v>
      </c>
    </row>
    <row r="554" spans="1:30">
      <c r="A554" s="1">
        <v>5</v>
      </c>
      <c r="B554" s="16">
        <v>67</v>
      </c>
      <c r="C554" s="16" t="s">
        <v>1939</v>
      </c>
      <c r="D554" s="16">
        <v>121.4876786</v>
      </c>
      <c r="E554" s="16">
        <v>31.24903527</v>
      </c>
      <c r="F554" s="16" t="s">
        <v>1940</v>
      </c>
      <c r="G554" s="16" t="s">
        <v>1940</v>
      </c>
      <c r="H554" s="16" t="s">
        <v>1941</v>
      </c>
      <c r="I554" s="2" t="s">
        <v>195</v>
      </c>
      <c r="J554" s="13">
        <v>0.143313041</v>
      </c>
      <c r="K554" s="13">
        <v>0.37776286799999997</v>
      </c>
      <c r="L554" s="13">
        <v>9.7886599000000005E-2</v>
      </c>
      <c r="M554" s="13">
        <v>8.3916444000000007E-2</v>
      </c>
      <c r="N554" s="13">
        <v>2.5877511999999998E-2</v>
      </c>
      <c r="O554" s="13">
        <v>6.0191499999999996E-4</v>
      </c>
      <c r="P554" s="13">
        <v>7.0791980000000001E-3</v>
      </c>
      <c r="Q554" s="13">
        <v>0.85386385300000001</v>
      </c>
      <c r="R554" s="2">
        <v>0.86424033688166702</v>
      </c>
      <c r="S554" s="2">
        <v>0.81405782650894598</v>
      </c>
      <c r="T554" s="2">
        <v>0.83598495924079896</v>
      </c>
      <c r="U554" s="2">
        <v>0.75871322069784397</v>
      </c>
      <c r="V554" s="2">
        <v>0.74461352934112501</v>
      </c>
      <c r="W554" s="2">
        <v>0.71672716861408103</v>
      </c>
      <c r="X554" s="2">
        <v>0.85386385300000001</v>
      </c>
      <c r="Y554">
        <v>16.471897354814001</v>
      </c>
      <c r="Z554">
        <v>0.32564647225130799</v>
      </c>
      <c r="AA554">
        <v>0.67637156487608796</v>
      </c>
      <c r="AB554" s="16">
        <f t="shared" si="8"/>
        <v>0.16471897354814</v>
      </c>
      <c r="AC554" s="16">
        <v>0.67500937090426205</v>
      </c>
      <c r="AD554">
        <v>433</v>
      </c>
    </row>
    <row r="555" spans="1:30">
      <c r="A555" s="1">
        <v>5</v>
      </c>
      <c r="B555" s="16">
        <v>68</v>
      </c>
      <c r="C555" s="16" t="s">
        <v>1942</v>
      </c>
      <c r="D555" s="16">
        <v>121.4878973</v>
      </c>
      <c r="E555" s="16">
        <v>31.249430740000001</v>
      </c>
      <c r="F555" s="16" t="s">
        <v>1943</v>
      </c>
      <c r="G555" s="16" t="s">
        <v>1825</v>
      </c>
      <c r="H555" s="16" t="s">
        <v>1944</v>
      </c>
      <c r="I555" s="2" t="s">
        <v>195</v>
      </c>
      <c r="J555" s="13">
        <v>0.24016896400000001</v>
      </c>
      <c r="K555" s="13">
        <v>0.43263143599999998</v>
      </c>
      <c r="L555" s="13">
        <v>8.5937611999999997E-2</v>
      </c>
      <c r="M555" s="13">
        <v>9.0124915999999999E-2</v>
      </c>
      <c r="N555" s="13">
        <v>2.1118725000000001E-2</v>
      </c>
      <c r="O555" s="13">
        <v>5.0544700000000001E-4</v>
      </c>
      <c r="P555" s="13">
        <v>8.3989540000000001E-3</v>
      </c>
      <c r="Q555" s="13">
        <v>0.88795299100000002</v>
      </c>
      <c r="R555" s="2">
        <v>0.88060238849749795</v>
      </c>
      <c r="S555" s="2">
        <v>0.83963537573124403</v>
      </c>
      <c r="T555" s="2">
        <v>0.89200962090653801</v>
      </c>
      <c r="U555" s="2">
        <v>0.70279803008562203</v>
      </c>
      <c r="V555" s="2">
        <v>0.80905670297603605</v>
      </c>
      <c r="W555" s="2">
        <v>0.65203906115535804</v>
      </c>
      <c r="X555" s="2">
        <v>0.88795299100000002</v>
      </c>
      <c r="Y555">
        <v>11.855719743874699</v>
      </c>
      <c r="Z555">
        <v>0.25222592274824901</v>
      </c>
      <c r="AA555">
        <v>0.75485778974362405</v>
      </c>
      <c r="AB555" s="16">
        <f t="shared" si="8"/>
        <v>0.11855719743874699</v>
      </c>
      <c r="AC555" s="16">
        <v>0.74954820575525405</v>
      </c>
      <c r="AD555">
        <v>184</v>
      </c>
    </row>
    <row r="556" spans="1:30">
      <c r="A556" s="1">
        <v>5</v>
      </c>
      <c r="B556" s="16">
        <v>69</v>
      </c>
      <c r="C556" s="16" t="s">
        <v>1945</v>
      </c>
      <c r="D556" s="16">
        <v>121.5033416</v>
      </c>
      <c r="E556" s="16">
        <v>31.260164629999998</v>
      </c>
      <c r="F556" s="16" t="s">
        <v>1825</v>
      </c>
      <c r="G556" s="16" t="s">
        <v>1825</v>
      </c>
      <c r="H556" s="16" t="s">
        <v>1946</v>
      </c>
      <c r="I556" s="2" t="s">
        <v>195</v>
      </c>
      <c r="J556" s="13">
        <v>0.408417533</v>
      </c>
      <c r="K556" s="13">
        <v>0.321329117</v>
      </c>
      <c r="L556" s="13">
        <v>7.4677299000000003E-2</v>
      </c>
      <c r="M556" s="13">
        <v>8.2242179999999998E-2</v>
      </c>
      <c r="N556" s="13">
        <v>4.8033882999999999E-2</v>
      </c>
      <c r="O556" s="13">
        <v>4.013735E-3</v>
      </c>
      <c r="P556" s="13">
        <v>1.0644799999999999E-2</v>
      </c>
      <c r="Q556" s="13">
        <v>0.866523563</v>
      </c>
      <c r="R556" s="2">
        <v>0.89195371421408798</v>
      </c>
      <c r="S556" s="2">
        <v>0.90591108046108504</v>
      </c>
      <c r="T556" s="2">
        <v>0.85822641606165095</v>
      </c>
      <c r="U556" s="2">
        <v>0.70031031968943003</v>
      </c>
      <c r="V556" s="2">
        <v>0.74189834698607804</v>
      </c>
      <c r="W556" s="2">
        <v>0.735615925505124</v>
      </c>
      <c r="X556" s="2">
        <v>0.866523563</v>
      </c>
      <c r="Y556">
        <v>20.152920921511299</v>
      </c>
      <c r="Z556">
        <v>0.23420728660680301</v>
      </c>
      <c r="AA556">
        <v>0.76918743471362205</v>
      </c>
      <c r="AB556" s="16">
        <f t="shared" si="8"/>
        <v>0.201529209215113</v>
      </c>
      <c r="AC556" s="16">
        <v>0.76658509195803104</v>
      </c>
      <c r="AD556">
        <v>138</v>
      </c>
    </row>
    <row r="557" spans="1:30">
      <c r="A557" s="1">
        <v>5</v>
      </c>
      <c r="B557" s="16">
        <v>70</v>
      </c>
      <c r="C557" s="16" t="s">
        <v>1947</v>
      </c>
      <c r="D557" s="16">
        <v>121.4890023</v>
      </c>
      <c r="E557" s="16">
        <v>31.249234009999999</v>
      </c>
      <c r="F557" s="16" t="s">
        <v>1825</v>
      </c>
      <c r="G557" s="16" t="s">
        <v>1825</v>
      </c>
      <c r="H557" s="16" t="s">
        <v>1948</v>
      </c>
      <c r="I557" s="2" t="s">
        <v>195</v>
      </c>
      <c r="J557" s="13">
        <v>0.287187464</v>
      </c>
      <c r="K557" s="13">
        <v>0.43356771999999999</v>
      </c>
      <c r="L557" s="13">
        <v>5.2797429999999999E-2</v>
      </c>
      <c r="M557" s="13">
        <v>0.10034493799999999</v>
      </c>
      <c r="N557" s="13">
        <v>1.7998415E-2</v>
      </c>
      <c r="O557" s="13">
        <v>1.5207179999999999E-3</v>
      </c>
      <c r="P557" s="13">
        <v>2.6038787000000001E-2</v>
      </c>
      <c r="Q557" s="13">
        <v>0.90227945899999995</v>
      </c>
      <c r="R557" s="2">
        <v>0.86133891867052004</v>
      </c>
      <c r="S557" s="2">
        <v>0.82933702237215801</v>
      </c>
      <c r="T557" s="2">
        <v>0.89698496410640705</v>
      </c>
      <c r="U557" s="2">
        <v>0.73009470567108903</v>
      </c>
      <c r="V557" s="2">
        <v>0.78125300533605901</v>
      </c>
      <c r="W557" s="2">
        <v>0.75563549162516996</v>
      </c>
      <c r="X557" s="2">
        <v>0.90227945899999995</v>
      </c>
      <c r="Y557">
        <v>17.838580089613099</v>
      </c>
      <c r="Z557">
        <v>0.26196646415269897</v>
      </c>
      <c r="AA557">
        <v>0.74948509046192902</v>
      </c>
      <c r="AB557" s="16">
        <f t="shared" si="8"/>
        <v>0.17838580089613099</v>
      </c>
      <c r="AC557" s="16">
        <v>0.74099949428372702</v>
      </c>
      <c r="AD557">
        <v>208</v>
      </c>
    </row>
    <row r="558" spans="1:30">
      <c r="A558" s="1">
        <v>5</v>
      </c>
      <c r="B558" s="16">
        <v>71</v>
      </c>
      <c r="C558" s="16" t="s">
        <v>1949</v>
      </c>
      <c r="D558" s="16">
        <v>121.5006214</v>
      </c>
      <c r="E558" s="16">
        <v>31.259983890000001</v>
      </c>
      <c r="F558" s="16" t="s">
        <v>1825</v>
      </c>
      <c r="G558" s="16" t="s">
        <v>1825</v>
      </c>
      <c r="H558" s="16" t="s">
        <v>1950</v>
      </c>
      <c r="I558" s="2" t="s">
        <v>195</v>
      </c>
      <c r="J558" s="13">
        <v>0.41845294399999999</v>
      </c>
      <c r="K558" s="13">
        <v>0.400146212</v>
      </c>
      <c r="L558" s="13">
        <v>2.2634780000000002E-3</v>
      </c>
      <c r="M558" s="13">
        <v>7.0079802999999996E-2</v>
      </c>
      <c r="N558" s="13">
        <v>3.7924085000000003E-2</v>
      </c>
      <c r="O558" s="13">
        <v>1.7516545000000001E-2</v>
      </c>
      <c r="P558" s="13">
        <v>1.9563999999999999E-4</v>
      </c>
      <c r="Q558" s="13">
        <v>0.76143053599999999</v>
      </c>
      <c r="R558" s="2">
        <v>0.81728113137479097</v>
      </c>
      <c r="S558" s="2">
        <v>0.76494719954373402</v>
      </c>
      <c r="T558" s="2">
        <v>0.74000683726908401</v>
      </c>
      <c r="U558" s="2">
        <v>0.82811563535884702</v>
      </c>
      <c r="V558" s="2">
        <v>0.84801323308113397</v>
      </c>
      <c r="W558" s="2">
        <v>0.75559141748519998</v>
      </c>
      <c r="X558" s="2">
        <v>0.76143053599999999</v>
      </c>
      <c r="Y558">
        <v>21.022691169195401</v>
      </c>
      <c r="Z558">
        <v>0.465794229463669</v>
      </c>
      <c r="AA558">
        <v>0.53612558149115896</v>
      </c>
      <c r="AB558" s="16">
        <f t="shared" si="8"/>
        <v>0.21022691169195401</v>
      </c>
      <c r="AC558" s="16">
        <v>0.53509829392457198</v>
      </c>
      <c r="AD558">
        <v>727</v>
      </c>
    </row>
    <row r="559" spans="1:30" ht="14.5" customHeight="1">
      <c r="A559" s="1">
        <v>5</v>
      </c>
      <c r="B559" s="16">
        <v>72</v>
      </c>
      <c r="C559" s="16" t="s">
        <v>1951</v>
      </c>
      <c r="D559" s="16">
        <v>121.48007509999999</v>
      </c>
      <c r="E559" s="16">
        <v>31.252364719999999</v>
      </c>
      <c r="F559" s="16" t="s">
        <v>1952</v>
      </c>
      <c r="G559" s="16" t="s">
        <v>1940</v>
      </c>
      <c r="H559" s="16" t="s">
        <v>1953</v>
      </c>
      <c r="I559" s="2" t="s">
        <v>195</v>
      </c>
      <c r="J559" s="13">
        <v>0.47369798000000002</v>
      </c>
      <c r="K559" s="13">
        <v>0.299195608</v>
      </c>
      <c r="L559" s="13">
        <v>1.3271649999999999E-2</v>
      </c>
      <c r="M559" s="13">
        <v>0.130121867</v>
      </c>
      <c r="N559" s="13">
        <v>3.3884048E-2</v>
      </c>
      <c r="O559" s="13">
        <v>2.867699E-3</v>
      </c>
      <c r="P559" s="13">
        <v>8.0938339999999994E-3</v>
      </c>
      <c r="Q559" s="13">
        <v>0.84740459800000001</v>
      </c>
      <c r="R559" s="2">
        <v>0.86711796283806297</v>
      </c>
      <c r="S559" s="2">
        <v>0.69757474045102597</v>
      </c>
      <c r="T559" s="2">
        <v>0.84212712366237497</v>
      </c>
      <c r="U559" s="2">
        <v>0.69146930025213205</v>
      </c>
      <c r="V559" s="2">
        <v>0.79709926522589902</v>
      </c>
      <c r="W559" s="2">
        <v>0.62768559050137995</v>
      </c>
      <c r="X559" s="2">
        <v>0.84740459800000001</v>
      </c>
      <c r="Y559">
        <v>23.797608337526398</v>
      </c>
      <c r="Z559">
        <v>0.424872458547501</v>
      </c>
      <c r="AA559">
        <v>0.61826200758690897</v>
      </c>
      <c r="AB559" s="16">
        <f t="shared" si="8"/>
        <v>0.23797608337526399</v>
      </c>
      <c r="AC559" s="16">
        <v>0.59269636624895505</v>
      </c>
      <c r="AD559">
        <v>650</v>
      </c>
    </row>
    <row r="560" spans="1:30">
      <c r="A560" s="1">
        <v>5</v>
      </c>
      <c r="B560" s="16">
        <v>73</v>
      </c>
      <c r="C560" s="16" t="s">
        <v>1954</v>
      </c>
      <c r="D560" s="16">
        <v>121.4978721</v>
      </c>
      <c r="E560" s="16">
        <v>31.2532119</v>
      </c>
      <c r="F560" s="16" t="s">
        <v>1825</v>
      </c>
      <c r="G560" s="16" t="s">
        <v>1825</v>
      </c>
      <c r="H560" s="16" t="s">
        <v>1955</v>
      </c>
      <c r="I560" s="2" t="s">
        <v>195</v>
      </c>
      <c r="J560" s="13">
        <v>0.44597034400000002</v>
      </c>
      <c r="K560" s="13">
        <v>0.27263030999999999</v>
      </c>
      <c r="L560" s="13">
        <v>4.3018722000000002E-2</v>
      </c>
      <c r="M560" s="13">
        <v>9.5331763999999999E-2</v>
      </c>
      <c r="N560" s="13">
        <v>3.4567642000000003E-2</v>
      </c>
      <c r="O560" s="13">
        <v>8.5773499999999999E-4</v>
      </c>
      <c r="P560" s="13">
        <v>4.2625046E-2</v>
      </c>
      <c r="Q560" s="13">
        <v>0.77603078999999997</v>
      </c>
      <c r="R560" s="2">
        <v>0.90435872895602198</v>
      </c>
      <c r="S560" s="2">
        <v>0.93285037006068405</v>
      </c>
      <c r="T560" s="2">
        <v>0.76150458218025197</v>
      </c>
      <c r="U560" s="2">
        <v>0.77436178317307003</v>
      </c>
      <c r="V560" s="2">
        <v>0.92250168049558401</v>
      </c>
      <c r="W560" s="2">
        <v>0.94624655674577196</v>
      </c>
      <c r="X560" s="2">
        <v>0.77603078999999997</v>
      </c>
      <c r="Y560">
        <v>11.399948825682999</v>
      </c>
      <c r="Z560">
        <v>0.34065422777565901</v>
      </c>
      <c r="AA560">
        <v>0.70949374227915096</v>
      </c>
      <c r="AB560" s="16">
        <f t="shared" si="8"/>
        <v>0.11399948825683</v>
      </c>
      <c r="AC560" s="16">
        <v>0.67561311597080898</v>
      </c>
      <c r="AD560">
        <v>430</v>
      </c>
    </row>
    <row r="561" spans="1:30">
      <c r="A561" s="1">
        <v>5</v>
      </c>
      <c r="B561" s="16">
        <v>74</v>
      </c>
      <c r="C561" s="16" t="s">
        <v>1956</v>
      </c>
      <c r="D561" s="16">
        <v>121.4788582</v>
      </c>
      <c r="E561" s="16">
        <v>31.25294495</v>
      </c>
      <c r="F561" s="16" t="s">
        <v>1957</v>
      </c>
      <c r="G561" s="16" t="s">
        <v>1825</v>
      </c>
      <c r="H561" s="16" t="s">
        <v>1958</v>
      </c>
      <c r="I561" s="2" t="s">
        <v>195</v>
      </c>
      <c r="J561" s="13">
        <v>0.18200556400000001</v>
      </c>
      <c r="K561" s="13">
        <v>0.36042181699999998</v>
      </c>
      <c r="L561" s="13">
        <v>0.22196960499999999</v>
      </c>
      <c r="M561" s="13">
        <v>7.1030935000000003E-2</v>
      </c>
      <c r="N561" s="13">
        <v>4.8596382E-2</v>
      </c>
      <c r="O561" s="13">
        <v>2.0062130000000002E-3</v>
      </c>
      <c r="P561" s="13">
        <v>3.4968300000000001E-6</v>
      </c>
      <c r="Q561" s="13">
        <v>0.64248409100000003</v>
      </c>
      <c r="R561" s="2">
        <v>0.85867576100096099</v>
      </c>
      <c r="S561" s="2">
        <v>0.85595448414910502</v>
      </c>
      <c r="T561" s="2">
        <v>0.64541554879276197</v>
      </c>
      <c r="U561" s="2">
        <v>0.51325646140440095</v>
      </c>
      <c r="V561" s="2">
        <v>0.71910542262352395</v>
      </c>
      <c r="W561" s="2">
        <v>0.60488426889543001</v>
      </c>
      <c r="X561" s="2">
        <v>0.64248409100000003</v>
      </c>
      <c r="Y561">
        <v>17.274184998065799</v>
      </c>
      <c r="Z561">
        <v>0.52084268434074898</v>
      </c>
      <c r="AA561">
        <v>0.54699840193773197</v>
      </c>
      <c r="AB561" s="16">
        <f t="shared" si="8"/>
        <v>0.172741849980658</v>
      </c>
      <c r="AC561" s="16">
        <v>0.51224700844211701</v>
      </c>
      <c r="AD561">
        <v>755</v>
      </c>
    </row>
    <row r="562" spans="1:30">
      <c r="A562" s="1">
        <v>5</v>
      </c>
      <c r="B562" s="16">
        <v>75</v>
      </c>
      <c r="C562" s="16" t="s">
        <v>1959</v>
      </c>
      <c r="D562" s="16">
        <v>121.4823938</v>
      </c>
      <c r="E562" s="16">
        <v>31.2393514</v>
      </c>
      <c r="F562" s="16" t="s">
        <v>1960</v>
      </c>
      <c r="G562" s="16" t="s">
        <v>1960</v>
      </c>
      <c r="H562" s="16" t="s">
        <v>1961</v>
      </c>
      <c r="I562" s="2" t="s">
        <v>34</v>
      </c>
      <c r="J562" s="13">
        <v>0.50859022200000004</v>
      </c>
      <c r="K562" s="13">
        <v>0.212230682</v>
      </c>
      <c r="L562" s="13">
        <v>1.7551541E-2</v>
      </c>
      <c r="M562" s="13">
        <v>6.7988872000000006E-2</v>
      </c>
      <c r="N562" s="13">
        <v>3.4039974000000001E-2</v>
      </c>
      <c r="O562" s="13">
        <v>5.8044189999999999E-3</v>
      </c>
      <c r="P562" s="13">
        <v>3.6145449999999998E-3</v>
      </c>
      <c r="Q562" s="13">
        <v>0.71063283799999999</v>
      </c>
      <c r="R562" s="2">
        <v>0.87144709011494104</v>
      </c>
      <c r="S562" s="2">
        <v>0.84761825085034503</v>
      </c>
      <c r="T562" s="2">
        <v>0.71773624123950597</v>
      </c>
      <c r="U562" s="2">
        <v>0.767709270667842</v>
      </c>
      <c r="V562" s="2">
        <v>0.83931512983930001</v>
      </c>
      <c r="W562" s="2">
        <v>0.84483811114529905</v>
      </c>
      <c r="X562" s="2">
        <v>0.71063283799999999</v>
      </c>
      <c r="Y562">
        <v>14.3049802139167</v>
      </c>
      <c r="Z562">
        <v>0.433077576034191</v>
      </c>
      <c r="AA562">
        <v>0.59464098172257496</v>
      </c>
      <c r="AB562" s="16">
        <f t="shared" si="8"/>
        <v>0.14304980213916699</v>
      </c>
      <c r="AC562" s="16">
        <v>0.57860294263880596</v>
      </c>
      <c r="AD562">
        <v>674</v>
      </c>
    </row>
    <row r="563" spans="1:30">
      <c r="A563" s="1">
        <v>5</v>
      </c>
      <c r="B563" s="16">
        <v>76</v>
      </c>
      <c r="C563" s="16" t="s">
        <v>1962</v>
      </c>
      <c r="D563" s="16">
        <v>121.5002246</v>
      </c>
      <c r="E563" s="16">
        <v>31.223464409999998</v>
      </c>
      <c r="F563" s="16" t="s">
        <v>1963</v>
      </c>
      <c r="G563" s="16" t="s">
        <v>1825</v>
      </c>
      <c r="H563" s="16" t="s">
        <v>1964</v>
      </c>
      <c r="I563" s="2" t="s">
        <v>34</v>
      </c>
      <c r="J563" s="13">
        <v>0.32774055000000002</v>
      </c>
      <c r="K563" s="13">
        <v>0.39425694900000002</v>
      </c>
      <c r="L563" s="13">
        <v>3.7941217999999999E-2</v>
      </c>
      <c r="M563" s="13">
        <v>9.9411844999999999E-2</v>
      </c>
      <c r="N563" s="13">
        <v>4.5113206000000003E-2</v>
      </c>
      <c r="O563" s="13">
        <v>8.9597699999999995E-4</v>
      </c>
      <c r="P563" s="13">
        <v>1.8575906999999999E-2</v>
      </c>
      <c r="Q563" s="13">
        <v>0.84024480300000004</v>
      </c>
      <c r="R563" s="2">
        <v>0.92440558169167997</v>
      </c>
      <c r="S563" s="2">
        <v>0.89133991935380996</v>
      </c>
      <c r="T563" s="2">
        <v>0.83125640900750397</v>
      </c>
      <c r="U563" s="2">
        <v>0.80349049425706898</v>
      </c>
      <c r="V563" s="2">
        <v>0.889009556708797</v>
      </c>
      <c r="W563" s="2">
        <v>0.78863083074461704</v>
      </c>
      <c r="X563" s="2">
        <v>0.84024480300000004</v>
      </c>
      <c r="Y563">
        <v>16.620739234234001</v>
      </c>
      <c r="Z563">
        <v>0.26792720421257499</v>
      </c>
      <c r="AA563">
        <v>0.74085558479085101</v>
      </c>
      <c r="AB563" s="16">
        <f t="shared" si="8"/>
        <v>0.16620739234234003</v>
      </c>
      <c r="AC563" s="16">
        <v>0.734405456622372</v>
      </c>
      <c r="AD563">
        <v>236</v>
      </c>
    </row>
    <row r="564" spans="1:30">
      <c r="A564" s="1">
        <v>5</v>
      </c>
      <c r="B564" s="16">
        <v>77</v>
      </c>
      <c r="C564" s="16" t="s">
        <v>1965</v>
      </c>
      <c r="D564" s="16">
        <v>121.4780621</v>
      </c>
      <c r="E564" s="16">
        <v>31.240984860000001</v>
      </c>
      <c r="F564" s="16" t="s">
        <v>1966</v>
      </c>
      <c r="G564" s="16" t="s">
        <v>1825</v>
      </c>
      <c r="H564" s="16" t="s">
        <v>1967</v>
      </c>
      <c r="I564" s="2" t="s">
        <v>34</v>
      </c>
      <c r="J564" s="13">
        <v>0.57943785199999998</v>
      </c>
      <c r="K564" s="13">
        <v>0.218986869</v>
      </c>
      <c r="L564" s="13">
        <v>3.3719896999999999E-2</v>
      </c>
      <c r="M564" s="13">
        <v>4.4667602000000001E-2</v>
      </c>
      <c r="N564" s="13">
        <v>3.2184243000000001E-2</v>
      </c>
      <c r="O564" s="13">
        <v>4.6520229999999999E-3</v>
      </c>
      <c r="P564" s="13">
        <v>2.1342039E-2</v>
      </c>
      <c r="Q564" s="13">
        <v>0.82403487399999997</v>
      </c>
      <c r="R564" s="2">
        <v>0.91267671546173401</v>
      </c>
      <c r="S564" s="2">
        <v>0.90569480188718798</v>
      </c>
      <c r="T564" s="2">
        <v>0.80840368310866195</v>
      </c>
      <c r="U564" s="2">
        <v>0.82878168796493801</v>
      </c>
      <c r="V564" s="2">
        <v>0.89224509588536904</v>
      </c>
      <c r="W564" s="2">
        <v>0.91784005152404102</v>
      </c>
      <c r="X564" s="2">
        <v>0.82403487399999997</v>
      </c>
      <c r="Y564">
        <v>13.149846331200999</v>
      </c>
      <c r="Z564">
        <v>0.28970741258175797</v>
      </c>
      <c r="AA564">
        <v>0.72826476406916796</v>
      </c>
      <c r="AB564" s="16">
        <f t="shared" si="8"/>
        <v>0.13149846331200998</v>
      </c>
      <c r="AC564" s="16">
        <v>0.71540733703068304</v>
      </c>
      <c r="AD564">
        <v>301</v>
      </c>
    </row>
    <row r="565" spans="1:30">
      <c r="A565" s="1">
        <v>5</v>
      </c>
      <c r="B565" s="16">
        <v>78</v>
      </c>
      <c r="C565" s="16" t="s">
        <v>1968</v>
      </c>
      <c r="D565" s="16">
        <v>121.4818477</v>
      </c>
      <c r="E565" s="16">
        <v>31.24078218</v>
      </c>
      <c r="F565" s="16" t="s">
        <v>1969</v>
      </c>
      <c r="G565" s="16" t="s">
        <v>1970</v>
      </c>
      <c r="H565" s="16" t="s">
        <v>1971</v>
      </c>
      <c r="I565" s="2" t="s">
        <v>34</v>
      </c>
      <c r="J565" s="13">
        <v>0.43988315900000002</v>
      </c>
      <c r="K565" s="13">
        <v>0.22789177499999999</v>
      </c>
      <c r="L565" s="13">
        <v>0.129560177</v>
      </c>
      <c r="M565" s="13">
        <v>9.5891953000000002E-2</v>
      </c>
      <c r="N565" s="13">
        <v>4.4995967999999997E-2</v>
      </c>
      <c r="O565" s="13">
        <v>3.9077169999999998E-3</v>
      </c>
      <c r="P565" s="13">
        <v>7.4354319999999996E-3</v>
      </c>
      <c r="Q565" s="13">
        <v>0.80200130199999997</v>
      </c>
      <c r="R565" s="2">
        <v>0.87664284108762403</v>
      </c>
      <c r="S565" s="2">
        <v>0.75313254354286097</v>
      </c>
      <c r="T565" s="2">
        <v>0.78911368999783504</v>
      </c>
      <c r="U565" s="2">
        <v>0.85400204873809205</v>
      </c>
      <c r="V565" s="2">
        <v>0.88617891990393505</v>
      </c>
      <c r="W565" s="2">
        <v>0.76472369987825495</v>
      </c>
      <c r="X565" s="2">
        <v>0.80200130199999997</v>
      </c>
      <c r="Y565">
        <v>14.7601189001726</v>
      </c>
      <c r="Z565">
        <v>0.41667648879378899</v>
      </c>
      <c r="AA565">
        <v>0.59313107054589997</v>
      </c>
      <c r="AB565" s="16">
        <f t="shared" si="8"/>
        <v>0.147601189001726</v>
      </c>
      <c r="AC565" s="16">
        <v>0.58737040048872902</v>
      </c>
      <c r="AD565">
        <v>659</v>
      </c>
    </row>
    <row r="566" spans="1:30">
      <c r="A566" s="1">
        <v>5</v>
      </c>
      <c r="B566" s="16">
        <v>79</v>
      </c>
      <c r="C566" s="16" t="s">
        <v>1972</v>
      </c>
      <c r="D566" s="16">
        <v>121.4816556</v>
      </c>
      <c r="E566" s="16">
        <v>31.244852760000001</v>
      </c>
      <c r="F566" s="16" t="s">
        <v>1973</v>
      </c>
      <c r="G566" s="16" t="s">
        <v>1974</v>
      </c>
      <c r="H566" s="16" t="s">
        <v>1975</v>
      </c>
      <c r="I566" s="2" t="s">
        <v>34</v>
      </c>
      <c r="J566" s="13">
        <v>0.49257552599999999</v>
      </c>
      <c r="K566" s="13">
        <v>0.238038898</v>
      </c>
      <c r="L566" s="13">
        <v>9.8817348999999999E-2</v>
      </c>
      <c r="M566" s="13">
        <v>7.5693845999999995E-2</v>
      </c>
      <c r="N566" s="13">
        <v>2.8025149999999999E-2</v>
      </c>
      <c r="O566" s="13">
        <v>2.061486E-3</v>
      </c>
      <c r="P566" s="13">
        <v>9.5486640000000001E-3</v>
      </c>
      <c r="Q566" s="13">
        <v>0.87218418799999997</v>
      </c>
      <c r="R566" s="2">
        <v>0.90187620845092697</v>
      </c>
      <c r="S566" s="2">
        <v>0.87580111258692595</v>
      </c>
      <c r="T566" s="2">
        <v>0.84341091874685103</v>
      </c>
      <c r="U566" s="2">
        <v>0.83463599113062403</v>
      </c>
      <c r="V566" s="2">
        <v>0.88672531343838901</v>
      </c>
      <c r="W566" s="2">
        <v>0.888228602880896</v>
      </c>
      <c r="X566" s="2">
        <v>0.87218418799999997</v>
      </c>
      <c r="Y566">
        <v>20.450813836211999</v>
      </c>
      <c r="Z566">
        <v>0.26684585634367602</v>
      </c>
      <c r="AA566">
        <v>0.73532738621966498</v>
      </c>
      <c r="AB566" s="16">
        <f t="shared" si="8"/>
        <v>0.20450813836212001</v>
      </c>
      <c r="AC566" s="16">
        <v>0.73373280685369002</v>
      </c>
      <c r="AD566">
        <v>239</v>
      </c>
    </row>
    <row r="567" spans="1:30" ht="14.5" customHeight="1">
      <c r="A567" s="1">
        <v>5</v>
      </c>
      <c r="B567" s="16">
        <v>80</v>
      </c>
      <c r="C567" s="16" t="s">
        <v>1976</v>
      </c>
      <c r="D567" s="16">
        <v>121.481611</v>
      </c>
      <c r="E567" s="16">
        <v>31.24528037</v>
      </c>
      <c r="F567" s="16" t="s">
        <v>1977</v>
      </c>
      <c r="G567" s="16" t="s">
        <v>1978</v>
      </c>
      <c r="H567" s="16" t="s">
        <v>1979</v>
      </c>
      <c r="I567" s="2" t="s">
        <v>34</v>
      </c>
      <c r="J567" s="13">
        <v>0.26873429599999998</v>
      </c>
      <c r="K567" s="13">
        <v>0.39670912400000002</v>
      </c>
      <c r="L567" s="13">
        <v>0.111047639</v>
      </c>
      <c r="M567" s="13">
        <v>0.111320814</v>
      </c>
      <c r="N567" s="13">
        <v>2.8079987000000001E-2</v>
      </c>
      <c r="O567" s="13">
        <v>4.1691460000000003E-3</v>
      </c>
      <c r="P567" s="13">
        <v>1.4493201000000001E-2</v>
      </c>
      <c r="Q567" s="13">
        <v>0.73341941600000005</v>
      </c>
      <c r="R567" s="2">
        <v>0.86012057925459096</v>
      </c>
      <c r="S567" s="2">
        <v>0.80829355185561003</v>
      </c>
      <c r="T567" s="2">
        <v>0.74233956794400002</v>
      </c>
      <c r="U567" s="2">
        <v>0.650530153653471</v>
      </c>
      <c r="V567" s="2">
        <v>0.77032346303483101</v>
      </c>
      <c r="W567" s="2">
        <v>0.75652451819887501</v>
      </c>
      <c r="X567" s="2">
        <v>0.73341941600000005</v>
      </c>
      <c r="Y567">
        <v>22.048004528338101</v>
      </c>
      <c r="Z567">
        <v>0.42769950117273298</v>
      </c>
      <c r="AA567">
        <v>0.58124750456844698</v>
      </c>
      <c r="AB567" s="16">
        <f t="shared" si="8"/>
        <v>0.220480045283381</v>
      </c>
      <c r="AC567" s="16">
        <v>0.57609319544137805</v>
      </c>
      <c r="AD567">
        <v>680</v>
      </c>
    </row>
    <row r="568" spans="1:30" ht="14.5" customHeight="1">
      <c r="A568" s="1">
        <v>5</v>
      </c>
      <c r="B568" s="16">
        <v>81</v>
      </c>
      <c r="C568" s="16" t="s">
        <v>1980</v>
      </c>
      <c r="D568" s="16">
        <v>121.4817853</v>
      </c>
      <c r="E568" s="16">
        <v>31.24450555</v>
      </c>
      <c r="F568" s="16" t="s">
        <v>1981</v>
      </c>
      <c r="G568" s="16" t="s">
        <v>1982</v>
      </c>
      <c r="H568" s="16" t="s">
        <v>1983</v>
      </c>
      <c r="I568" s="2" t="s">
        <v>34</v>
      </c>
      <c r="J568" s="13">
        <v>0.51025797500000003</v>
      </c>
      <c r="K568" s="13">
        <v>0.23176549299999999</v>
      </c>
      <c r="L568" s="13">
        <v>9.3987656000000003E-2</v>
      </c>
      <c r="M568" s="13">
        <v>7.2455596999999997E-2</v>
      </c>
      <c r="N568" s="13">
        <v>2.7509816999999999E-2</v>
      </c>
      <c r="O568" s="13">
        <v>1.9732159999999999E-3</v>
      </c>
      <c r="P568" s="13">
        <v>1.0690943E-2</v>
      </c>
      <c r="Q568" s="13">
        <v>0.89765634100000002</v>
      </c>
      <c r="R568" s="2">
        <v>0.89589160576595905</v>
      </c>
      <c r="S568" s="2">
        <v>0.88120918890851596</v>
      </c>
      <c r="T568" s="2">
        <v>0.87747403413219105</v>
      </c>
      <c r="U568" s="2">
        <v>0.82951405219853402</v>
      </c>
      <c r="V568" s="2">
        <v>0.84438688448639598</v>
      </c>
      <c r="W568" s="2">
        <v>0.80858461797049797</v>
      </c>
      <c r="X568" s="2">
        <v>0.89765634100000002</v>
      </c>
      <c r="Y568">
        <v>18.830507550182901</v>
      </c>
      <c r="Z568">
        <v>0.22864593500862199</v>
      </c>
      <c r="AA568">
        <v>0.77108227569815802</v>
      </c>
      <c r="AB568" s="16">
        <f t="shared" si="8"/>
        <v>0.18830507550182901</v>
      </c>
      <c r="AC568" s="16">
        <v>0.77129190457976904</v>
      </c>
      <c r="AD568">
        <v>126</v>
      </c>
    </row>
    <row r="569" spans="1:30" ht="14.5" customHeight="1">
      <c r="A569" s="1">
        <v>5</v>
      </c>
      <c r="B569" s="16">
        <v>82</v>
      </c>
      <c r="C569" s="16" t="s">
        <v>1984</v>
      </c>
      <c r="D569" s="16">
        <v>121.4818886</v>
      </c>
      <c r="E569" s="16">
        <v>31.244204679999999</v>
      </c>
      <c r="F569" s="16" t="s">
        <v>1974</v>
      </c>
      <c r="G569" s="16" t="s">
        <v>1825</v>
      </c>
      <c r="H569" s="16" t="s">
        <v>1985</v>
      </c>
      <c r="I569" s="2" t="s">
        <v>34</v>
      </c>
      <c r="J569" s="13">
        <v>0.46571646799999999</v>
      </c>
      <c r="K569" s="13">
        <v>0.21045366900000001</v>
      </c>
      <c r="L569" s="13">
        <v>0.167154312</v>
      </c>
      <c r="M569" s="13">
        <v>7.8140471000000003E-2</v>
      </c>
      <c r="N569" s="13">
        <v>3.3979415999999998E-2</v>
      </c>
      <c r="O569" s="13">
        <v>2.1375019999999999E-3</v>
      </c>
      <c r="P569" s="13">
        <v>5.4446329999999999E-3</v>
      </c>
      <c r="Q569" s="13">
        <v>0.83288599200000002</v>
      </c>
      <c r="R569" s="2">
        <v>0.89650266678383606</v>
      </c>
      <c r="S569" s="2">
        <v>0.89872733766854396</v>
      </c>
      <c r="T569" s="2">
        <v>0.82765942245730495</v>
      </c>
      <c r="U569" s="2">
        <v>0.79779178414358898</v>
      </c>
      <c r="V569" s="2">
        <v>0.82315197281111896</v>
      </c>
      <c r="W569" s="2">
        <v>0.85425688789692</v>
      </c>
      <c r="X569" s="2">
        <v>0.83288599200000002</v>
      </c>
      <c r="Y569">
        <v>21.495574501467502</v>
      </c>
      <c r="Z569">
        <v>0.27238055700242098</v>
      </c>
      <c r="AA569">
        <v>0.73623193253335495</v>
      </c>
      <c r="AB569" s="16">
        <f t="shared" si="8"/>
        <v>0.21495574501467501</v>
      </c>
      <c r="AC569" s="16">
        <v>0.72994528639260903</v>
      </c>
      <c r="AD569">
        <v>248</v>
      </c>
    </row>
    <row r="570" spans="1:30">
      <c r="A570" s="1">
        <v>5</v>
      </c>
      <c r="B570" s="16">
        <v>83</v>
      </c>
      <c r="C570" s="16" t="s">
        <v>1986</v>
      </c>
      <c r="D570" s="16">
        <v>121.4701345</v>
      </c>
      <c r="E570" s="16">
        <v>31.23695038</v>
      </c>
      <c r="F570" s="16" t="s">
        <v>1987</v>
      </c>
      <c r="G570" s="16" t="s">
        <v>1825</v>
      </c>
      <c r="H570" s="16" t="s">
        <v>1988</v>
      </c>
      <c r="I570" s="2" t="s">
        <v>34</v>
      </c>
      <c r="J570" s="13">
        <v>0.45376345299999998</v>
      </c>
      <c r="K570" s="13">
        <v>0.22196706099999999</v>
      </c>
      <c r="L570" s="13">
        <v>9.5310847000000004E-2</v>
      </c>
      <c r="M570" s="13">
        <v>9.9317931999999998E-2</v>
      </c>
      <c r="N570" s="13">
        <v>3.3875147000000001E-2</v>
      </c>
      <c r="O570" s="13">
        <v>3.118769E-3</v>
      </c>
      <c r="P570" s="13">
        <v>2.1309788999999999E-2</v>
      </c>
      <c r="Q570" s="13">
        <v>0.78995239299999997</v>
      </c>
      <c r="R570" s="2">
        <v>0.89920866115185905</v>
      </c>
      <c r="S570" s="2">
        <v>0.85947600526449996</v>
      </c>
      <c r="T570" s="2">
        <v>0.77868358105799895</v>
      </c>
      <c r="U570" s="2">
        <v>0.82770921134725095</v>
      </c>
      <c r="V570" s="2">
        <v>0.87255006571099702</v>
      </c>
      <c r="W570" s="2">
        <v>0.80135424124853805</v>
      </c>
      <c r="X570" s="2">
        <v>0.78995239299999997</v>
      </c>
      <c r="Y570">
        <v>17.901823193607299</v>
      </c>
      <c r="Z570">
        <v>0.35050665764655597</v>
      </c>
      <c r="AA570">
        <v>0.66280797312343098</v>
      </c>
      <c r="AB570" s="16">
        <f t="shared" si="8"/>
        <v>0.179018231936073</v>
      </c>
      <c r="AC570" s="16">
        <v>0.65409888794340498</v>
      </c>
      <c r="AD570">
        <v>496</v>
      </c>
    </row>
    <row r="571" spans="1:30">
      <c r="A571" s="1">
        <v>5</v>
      </c>
      <c r="B571" s="16">
        <v>84</v>
      </c>
      <c r="C571" s="16" t="s">
        <v>1989</v>
      </c>
      <c r="D571" s="16">
        <v>121.4824131</v>
      </c>
      <c r="E571" s="16">
        <v>31.242798090000001</v>
      </c>
      <c r="F571" s="16" t="s">
        <v>1990</v>
      </c>
      <c r="G571" s="16" t="s">
        <v>1825</v>
      </c>
      <c r="H571" s="16" t="s">
        <v>1991</v>
      </c>
      <c r="I571" s="2" t="s">
        <v>34</v>
      </c>
      <c r="J571" s="13">
        <v>0.443845347</v>
      </c>
      <c r="K571" s="13">
        <v>0.218556053</v>
      </c>
      <c r="L571" s="13">
        <v>0.115003987</v>
      </c>
      <c r="M571" s="13">
        <v>6.3813962000000002E-2</v>
      </c>
      <c r="N571" s="13">
        <v>2.8478422E-2</v>
      </c>
      <c r="O571" s="13">
        <v>5.5890330000000002E-3</v>
      </c>
      <c r="P571" s="13">
        <v>8.8563219999999998E-3</v>
      </c>
      <c r="Q571" s="13">
        <v>0.79803805800000005</v>
      </c>
      <c r="R571" s="2">
        <v>0.90394566574747404</v>
      </c>
      <c r="S571" s="2">
        <v>0.85835273089421205</v>
      </c>
      <c r="T571" s="2">
        <v>0.77345203837337095</v>
      </c>
      <c r="U571" s="2">
        <v>0.75379438389346798</v>
      </c>
      <c r="V571" s="2">
        <v>0.90525324014569097</v>
      </c>
      <c r="W571" s="2">
        <v>0.91533775800539896</v>
      </c>
      <c r="X571" s="2">
        <v>0.79803805800000005</v>
      </c>
      <c r="Y571">
        <v>16.092072946851498</v>
      </c>
      <c r="Z571">
        <v>0.35668228695083898</v>
      </c>
      <c r="AA571">
        <v>0.65862868654957796</v>
      </c>
      <c r="AB571" s="16">
        <f t="shared" si="8"/>
        <v>0.16092072946851499</v>
      </c>
      <c r="AC571" s="16">
        <v>0.64869651145290896</v>
      </c>
      <c r="AD571">
        <v>523</v>
      </c>
    </row>
    <row r="572" spans="1:30" ht="14.5" customHeight="1">
      <c r="A572" s="1">
        <v>5</v>
      </c>
      <c r="B572" s="16">
        <v>85</v>
      </c>
      <c r="C572" s="16" t="s">
        <v>1992</v>
      </c>
      <c r="D572" s="16">
        <v>121.45986240000001</v>
      </c>
      <c r="E572" s="16">
        <v>31.219527710000001</v>
      </c>
      <c r="F572" s="16" t="s">
        <v>1825</v>
      </c>
      <c r="G572" s="16" t="s">
        <v>1825</v>
      </c>
      <c r="H572" s="16" t="s">
        <v>1993</v>
      </c>
      <c r="I572" s="2" t="s">
        <v>34</v>
      </c>
      <c r="J572" s="13">
        <v>0.331293636</v>
      </c>
      <c r="K572" s="13">
        <v>9.7316317999999999E-2</v>
      </c>
      <c r="L572" s="13">
        <v>0.41493617199999999</v>
      </c>
      <c r="M572" s="13">
        <v>3.8427883000000003E-2</v>
      </c>
      <c r="N572" s="13">
        <v>6.2754525000000005E-2</v>
      </c>
      <c r="O572" s="13">
        <v>4.9651460000000001E-3</v>
      </c>
      <c r="P572" s="13">
        <v>4.7960279999999999E-3</v>
      </c>
      <c r="Q572" s="13">
        <v>0.794744114</v>
      </c>
      <c r="R572" s="2">
        <v>0.85263625724242997</v>
      </c>
      <c r="S572" s="2">
        <v>0.84805702176806097</v>
      </c>
      <c r="T572" s="2">
        <v>0.77605187727618796</v>
      </c>
      <c r="U572" s="2">
        <v>0.75983905909500205</v>
      </c>
      <c r="V572" s="2">
        <v>0.72412106528231102</v>
      </c>
      <c r="W572" s="2">
        <v>0.69335369993750195</v>
      </c>
      <c r="X572" s="2">
        <v>0.794744114</v>
      </c>
      <c r="Y572">
        <v>19.1553949170208</v>
      </c>
      <c r="Z572">
        <v>0.36726378678287902</v>
      </c>
      <c r="AA572">
        <v>0.63981836325111996</v>
      </c>
      <c r="AB572" s="16">
        <f t="shared" si="8"/>
        <v>0.19155394917020799</v>
      </c>
      <c r="AC572" s="16">
        <v>0.63531893920423399</v>
      </c>
      <c r="AD572">
        <v>550</v>
      </c>
    </row>
    <row r="573" spans="1:30">
      <c r="A573" s="1">
        <v>5</v>
      </c>
      <c r="B573" s="16">
        <v>86</v>
      </c>
      <c r="C573" s="16" t="s">
        <v>1994</v>
      </c>
      <c r="D573" s="16">
        <v>121.46198080000001</v>
      </c>
      <c r="E573" s="16">
        <v>31.2195462</v>
      </c>
      <c r="F573" s="16" t="s">
        <v>1825</v>
      </c>
      <c r="G573" s="16" t="s">
        <v>1825</v>
      </c>
      <c r="H573" s="16" t="s">
        <v>1995</v>
      </c>
      <c r="I573" s="2" t="s">
        <v>34</v>
      </c>
      <c r="J573" s="13">
        <v>0.20812726000000001</v>
      </c>
      <c r="K573" s="13">
        <v>7.3158740999999999E-2</v>
      </c>
      <c r="L573" s="13">
        <v>0.54649281500000002</v>
      </c>
      <c r="M573" s="13">
        <v>5.8810949000000001E-2</v>
      </c>
      <c r="N573" s="13">
        <v>5.0043345000000003E-2</v>
      </c>
      <c r="O573" s="13">
        <v>1.890659E-3</v>
      </c>
      <c r="P573" s="13">
        <v>1.273394E-3</v>
      </c>
      <c r="Q573" s="13">
        <v>0.78162119699999999</v>
      </c>
      <c r="R573" s="2">
        <v>0.90408828262125596</v>
      </c>
      <c r="S573" s="2">
        <v>0.86022946256112198</v>
      </c>
      <c r="T573" s="2">
        <v>0.76450392995735394</v>
      </c>
      <c r="U573" s="2">
        <v>0.74077232255970704</v>
      </c>
      <c r="V573" s="2">
        <v>0.86527302776450599</v>
      </c>
      <c r="W573" s="2">
        <v>0.84792461465993396</v>
      </c>
      <c r="X573" s="2">
        <v>0.78162119699999999</v>
      </c>
      <c r="Y573">
        <v>18.623664631492002</v>
      </c>
      <c r="Z573">
        <v>0.36628154691843401</v>
      </c>
      <c r="AA573">
        <v>0.65237618122667596</v>
      </c>
      <c r="AB573" s="16">
        <f t="shared" si="8"/>
        <v>0.18623664631492001</v>
      </c>
      <c r="AC573" s="16">
        <v>0.64042726344853595</v>
      </c>
      <c r="AD573">
        <v>539</v>
      </c>
    </row>
    <row r="574" spans="1:30">
      <c r="A574" s="1">
        <v>5</v>
      </c>
      <c r="B574" s="16">
        <v>87</v>
      </c>
      <c r="C574" s="16" t="s">
        <v>1996</v>
      </c>
      <c r="D574" s="16">
        <v>121.4614608</v>
      </c>
      <c r="E574" s="16">
        <v>31.219054929999999</v>
      </c>
      <c r="F574" s="16" t="s">
        <v>1825</v>
      </c>
      <c r="G574" s="16" t="s">
        <v>1825</v>
      </c>
      <c r="H574" s="16" t="s">
        <v>1997</v>
      </c>
      <c r="I574" s="2" t="s">
        <v>34</v>
      </c>
      <c r="J574" s="13">
        <v>0.239482062</v>
      </c>
      <c r="K574" s="13">
        <v>3.1517029000000002E-2</v>
      </c>
      <c r="L574" s="13">
        <v>0.57487951000000004</v>
      </c>
      <c r="M574" s="13">
        <v>2.3022515E-2</v>
      </c>
      <c r="N574" s="13">
        <v>3.6943436000000003E-2</v>
      </c>
      <c r="O574" s="13">
        <v>1.205989E-3</v>
      </c>
      <c r="P574" s="13">
        <v>2.4860110000000001E-2</v>
      </c>
      <c r="Q574" s="13">
        <v>0.79070169800000001</v>
      </c>
      <c r="R574" s="2">
        <v>0.82326839346300595</v>
      </c>
      <c r="S574" s="2">
        <v>0.80408433444636296</v>
      </c>
      <c r="T574" s="2">
        <v>0.78097774359306804</v>
      </c>
      <c r="U574" s="2">
        <v>0.78851544334678303</v>
      </c>
      <c r="V574" s="2">
        <v>0.86275395375713104</v>
      </c>
      <c r="W574" s="2">
        <v>0.82952943123994305</v>
      </c>
      <c r="X574" s="2">
        <v>0.79070169800000001</v>
      </c>
      <c r="Y574">
        <v>23.423361466056299</v>
      </c>
      <c r="Z574">
        <v>0.39528835742670598</v>
      </c>
      <c r="AA574">
        <v>0.60486747326489598</v>
      </c>
      <c r="AB574" s="16">
        <f t="shared" si="8"/>
        <v>0.234233614660563</v>
      </c>
      <c r="AC574" s="16">
        <v>0.60477323103404101</v>
      </c>
      <c r="AD574">
        <v>619</v>
      </c>
    </row>
    <row r="575" spans="1:30">
      <c r="A575" s="1">
        <v>5</v>
      </c>
      <c r="B575" s="16">
        <v>88</v>
      </c>
      <c r="C575" s="16" t="s">
        <v>1998</v>
      </c>
      <c r="D575" s="16">
        <v>121.4643811</v>
      </c>
      <c r="E575" s="16">
        <v>31.237697170000001</v>
      </c>
      <c r="F575" s="16" t="s">
        <v>1999</v>
      </c>
      <c r="G575" s="16" t="s">
        <v>1825</v>
      </c>
      <c r="H575" s="16" t="s">
        <v>2000</v>
      </c>
      <c r="I575" s="2" t="s">
        <v>34</v>
      </c>
      <c r="J575" s="13">
        <v>0.36454009999999998</v>
      </c>
      <c r="K575" s="13">
        <v>0.28418554600000001</v>
      </c>
      <c r="L575" s="13">
        <v>0.186707769</v>
      </c>
      <c r="M575" s="13">
        <v>8.7751252000000002E-2</v>
      </c>
      <c r="N575" s="13">
        <v>2.1813801000000001E-2</v>
      </c>
      <c r="O575" s="13">
        <v>1.8354140000000001E-3</v>
      </c>
      <c r="P575" s="13">
        <v>1.2684005E-2</v>
      </c>
      <c r="Q575" s="13">
        <v>0.80024229400000002</v>
      </c>
      <c r="R575" s="2">
        <v>0.91983211126436903</v>
      </c>
      <c r="S575" s="2">
        <v>0.88578003874659705</v>
      </c>
      <c r="T575" s="2">
        <v>0.78872688756208698</v>
      </c>
      <c r="U575" s="2">
        <v>0.81053580704633699</v>
      </c>
      <c r="V575" s="2">
        <v>0.92619654307672095</v>
      </c>
      <c r="W575" s="2">
        <v>0.90090006064149997</v>
      </c>
      <c r="X575" s="2">
        <v>0.80024229400000002</v>
      </c>
      <c r="Y575">
        <v>14.576876775321701</v>
      </c>
      <c r="Z575">
        <v>0.32224884812052701</v>
      </c>
      <c r="AA575">
        <v>0.69739119633221802</v>
      </c>
      <c r="AB575" s="16">
        <f t="shared" si="8"/>
        <v>0.14576876775321701</v>
      </c>
      <c r="AC575" s="16">
        <v>0.68395822636263504</v>
      </c>
      <c r="AD575">
        <v>394</v>
      </c>
    </row>
    <row r="576" spans="1:30" ht="14.5" customHeight="1">
      <c r="A576" s="1">
        <v>5</v>
      </c>
      <c r="B576" s="16">
        <v>89</v>
      </c>
      <c r="C576" s="16" t="s">
        <v>2001</v>
      </c>
      <c r="D576" s="16">
        <v>121.484399</v>
      </c>
      <c r="E576" s="16">
        <v>31.235322669999999</v>
      </c>
      <c r="F576" s="16" t="s">
        <v>2002</v>
      </c>
      <c r="G576" s="16" t="s">
        <v>2003</v>
      </c>
      <c r="H576" s="16" t="s">
        <v>2004</v>
      </c>
      <c r="I576" s="2" t="s">
        <v>34</v>
      </c>
      <c r="J576" s="13">
        <v>0.66385116600000005</v>
      </c>
      <c r="K576" s="13">
        <v>0.17765579200000001</v>
      </c>
      <c r="L576" s="13">
        <v>5.8147429999999998E-3</v>
      </c>
      <c r="M576" s="13">
        <v>4.9328613E-2</v>
      </c>
      <c r="N576" s="13">
        <v>3.0488587000000001E-2</v>
      </c>
      <c r="O576" s="13">
        <v>3.9741519999999999E-3</v>
      </c>
      <c r="P576" s="13">
        <v>1.8492126000000001E-2</v>
      </c>
      <c r="Q576" s="13">
        <v>0.85645660800000001</v>
      </c>
      <c r="R576" s="2">
        <v>0.79920704434231005</v>
      </c>
      <c r="S576" s="2">
        <v>0.807845932343498</v>
      </c>
      <c r="T576" s="2">
        <v>0.84105453315352696</v>
      </c>
      <c r="U576" s="2">
        <v>0.86704170197922903</v>
      </c>
      <c r="V576" s="2">
        <v>0.86704927410237598</v>
      </c>
      <c r="W576" s="2">
        <v>0.84411212279672099</v>
      </c>
      <c r="X576" s="2">
        <v>0.85645660800000001</v>
      </c>
      <c r="Y576">
        <v>11.501678967288701</v>
      </c>
      <c r="Z576">
        <v>0.34084158458806402</v>
      </c>
      <c r="AA576">
        <v>0.66336736340511304</v>
      </c>
      <c r="AB576" s="16">
        <f t="shared" si="8"/>
        <v>0.115016789672887</v>
      </c>
      <c r="AC576" s="16">
        <v>0.66058698713130704</v>
      </c>
      <c r="AD576">
        <v>473</v>
      </c>
    </row>
    <row r="577" spans="1:30">
      <c r="A577" s="1">
        <v>5</v>
      </c>
      <c r="B577" s="16">
        <v>90</v>
      </c>
      <c r="C577" s="16" t="s">
        <v>2005</v>
      </c>
      <c r="D577" s="16">
        <v>121.48051479999999</v>
      </c>
      <c r="E577" s="16">
        <v>31.233474749999999</v>
      </c>
      <c r="F577" s="16" t="s">
        <v>2006</v>
      </c>
      <c r="G577" s="16" t="s">
        <v>1825</v>
      </c>
      <c r="H577" s="16" t="s">
        <v>2007</v>
      </c>
      <c r="I577" s="2" t="s">
        <v>34</v>
      </c>
      <c r="J577" s="13">
        <v>0.33896246600000002</v>
      </c>
      <c r="K577" s="13">
        <v>0.35962490699999999</v>
      </c>
      <c r="L577" s="13">
        <v>3.6882667000000001E-2</v>
      </c>
      <c r="M577" s="13">
        <v>8.9058054999999997E-2</v>
      </c>
      <c r="N577" s="13">
        <v>1.6216810000000002E-2</v>
      </c>
      <c r="O577" s="13">
        <v>1.9051300000000001E-4</v>
      </c>
      <c r="P577" s="13">
        <v>7.3072299999999996E-3</v>
      </c>
      <c r="Q577" s="13">
        <v>0.82011552300000001</v>
      </c>
      <c r="R577" s="2">
        <v>0.82708249298858605</v>
      </c>
      <c r="S577" s="2">
        <v>0.76083691951514498</v>
      </c>
      <c r="T577" s="2">
        <v>0.81944237506908502</v>
      </c>
      <c r="U577" s="2">
        <v>0.80625676072293595</v>
      </c>
      <c r="V577" s="2">
        <v>0.80231875230234095</v>
      </c>
      <c r="W577" s="2">
        <v>0.74986028741288102</v>
      </c>
      <c r="X577" s="2">
        <v>0.82011552300000001</v>
      </c>
      <c r="Y577">
        <v>15.110786353665199</v>
      </c>
      <c r="Z577">
        <v>0.39122467884623602</v>
      </c>
      <c r="AA577">
        <v>0.61677511477873703</v>
      </c>
      <c r="AB577" s="16">
        <f t="shared" si="8"/>
        <v>0.15110786353665198</v>
      </c>
      <c r="AC577" s="16">
        <v>0.61188019945985095</v>
      </c>
      <c r="AD577">
        <v>607</v>
      </c>
    </row>
    <row r="578" spans="1:30">
      <c r="A578" s="1">
        <v>5</v>
      </c>
      <c r="B578" s="16">
        <v>91</v>
      </c>
      <c r="C578" s="16" t="s">
        <v>2008</v>
      </c>
      <c r="D578" s="16">
        <v>121.4825603</v>
      </c>
      <c r="E578" s="16">
        <v>31.23897612</v>
      </c>
      <c r="F578" s="16" t="s">
        <v>2009</v>
      </c>
      <c r="G578" s="16" t="s">
        <v>2010</v>
      </c>
      <c r="H578" s="16" t="s">
        <v>2011</v>
      </c>
      <c r="I578" s="2" t="s">
        <v>34</v>
      </c>
      <c r="J578" s="13">
        <v>0.50181344000000006</v>
      </c>
      <c r="K578" s="13">
        <v>0.223111321</v>
      </c>
      <c r="L578" s="13">
        <v>5.4847829000000001E-2</v>
      </c>
      <c r="M578" s="13">
        <v>7.4679766999999994E-2</v>
      </c>
      <c r="N578" s="13">
        <v>3.8138445999999999E-2</v>
      </c>
      <c r="O578" s="13">
        <v>6.1216919999999998E-3</v>
      </c>
      <c r="P578" s="13">
        <v>6.1932700000000003E-4</v>
      </c>
      <c r="Q578" s="13">
        <v>0.66705250900000002</v>
      </c>
      <c r="R578" s="2">
        <v>0.86509407578917996</v>
      </c>
      <c r="S578" s="2">
        <v>0.840356605333205</v>
      </c>
      <c r="T578" s="2">
        <v>0.66867625227516003</v>
      </c>
      <c r="U578" s="2">
        <v>0.76135112089354295</v>
      </c>
      <c r="V578" s="2">
        <v>0.83088293904533495</v>
      </c>
      <c r="W578" s="2">
        <v>0.86269263968735599</v>
      </c>
      <c r="X578" s="2">
        <v>0.66705250900000002</v>
      </c>
      <c r="Y578">
        <v>12.042490521644</v>
      </c>
      <c r="Z578">
        <v>0.49736079573536102</v>
      </c>
      <c r="AA578">
        <v>0.55013467782949099</v>
      </c>
      <c r="AB578" s="16">
        <f t="shared" ref="AB578:AB641" si="9">Y578/100</f>
        <v>0.12042490521644</v>
      </c>
      <c r="AC578" s="16">
        <v>0.52519050603365802</v>
      </c>
      <c r="AD578">
        <v>739</v>
      </c>
    </row>
    <row r="579" spans="1:30" ht="14.5" customHeight="1">
      <c r="A579" s="1">
        <v>5</v>
      </c>
      <c r="B579" s="16">
        <v>92</v>
      </c>
      <c r="C579" s="16" t="s">
        <v>2012</v>
      </c>
      <c r="D579" s="16">
        <v>121.4847422</v>
      </c>
      <c r="E579" s="16">
        <v>31.23437247</v>
      </c>
      <c r="F579" s="16" t="s">
        <v>2013</v>
      </c>
      <c r="G579" s="16" t="s">
        <v>2014</v>
      </c>
      <c r="H579" s="16" t="s">
        <v>2015</v>
      </c>
      <c r="I579" s="2" t="s">
        <v>34</v>
      </c>
      <c r="J579" s="13">
        <v>0.26930111699999998</v>
      </c>
      <c r="K579" s="13">
        <v>0.39460837799999998</v>
      </c>
      <c r="L579" s="13">
        <v>7.6213479000000001E-2</v>
      </c>
      <c r="M579" s="13">
        <v>0.11166048000000001</v>
      </c>
      <c r="N579" s="13">
        <v>2.2413849999999999E-2</v>
      </c>
      <c r="O579" s="13">
        <v>6.1273599999999996E-5</v>
      </c>
      <c r="P579" s="13">
        <v>1.1470854000000001E-2</v>
      </c>
      <c r="Q579" s="13">
        <v>0.89992250799999995</v>
      </c>
      <c r="R579" s="2">
        <v>0.94308745795713</v>
      </c>
      <c r="S579" s="2">
        <v>0.81644795356910804</v>
      </c>
      <c r="T579" s="2">
        <v>0.89805305542062497</v>
      </c>
      <c r="U579" s="2">
        <v>0.87829351456333105</v>
      </c>
      <c r="V579" s="2">
        <v>0.81534899727460297</v>
      </c>
      <c r="W579" s="2">
        <v>0.59730851010379005</v>
      </c>
      <c r="X579" s="2">
        <v>0.89992250799999995</v>
      </c>
      <c r="Y579">
        <v>17.095760126607399</v>
      </c>
      <c r="Z579">
        <v>0.25935899546131802</v>
      </c>
      <c r="AA579">
        <v>0.76211757462339202</v>
      </c>
      <c r="AB579" s="16">
        <f t="shared" si="9"/>
        <v>0.17095760126607398</v>
      </c>
      <c r="AC579" s="16">
        <v>0.74609403381634998</v>
      </c>
      <c r="AD579">
        <v>189</v>
      </c>
    </row>
    <row r="580" spans="1:30">
      <c r="A580" s="1">
        <v>5</v>
      </c>
      <c r="B580" s="16">
        <v>93</v>
      </c>
      <c r="C580" s="16" t="s">
        <v>2016</v>
      </c>
      <c r="D580" s="16">
        <v>121.4815541</v>
      </c>
      <c r="E580" s="16">
        <v>31.236522269999998</v>
      </c>
      <c r="F580" s="16" t="s">
        <v>2017</v>
      </c>
      <c r="G580" s="16" t="s">
        <v>2010</v>
      </c>
      <c r="H580" s="16" t="s">
        <v>2018</v>
      </c>
      <c r="I580" s="2" t="s">
        <v>34</v>
      </c>
      <c r="J580" s="13">
        <v>0.343742202</v>
      </c>
      <c r="K580" s="13">
        <v>0.42414816700000002</v>
      </c>
      <c r="L580" s="13">
        <v>3.9585281999999999E-2</v>
      </c>
      <c r="M580" s="13">
        <v>0.11021653300000001</v>
      </c>
      <c r="N580" s="13">
        <v>3.2453649000000001E-2</v>
      </c>
      <c r="O580" s="13">
        <v>3.2092819999999999E-3</v>
      </c>
      <c r="P580" s="13">
        <v>1.9434872999999998E-2</v>
      </c>
      <c r="Q580" s="13">
        <v>0.91429274999999999</v>
      </c>
      <c r="R580" s="2">
        <v>0.94690094173233796</v>
      </c>
      <c r="S580" s="2">
        <v>0.94432043928131104</v>
      </c>
      <c r="T580" s="2">
        <v>0.90913783156067696</v>
      </c>
      <c r="U580" s="2">
        <v>0.82503028416381996</v>
      </c>
      <c r="V580" s="2">
        <v>0.92689871866702001</v>
      </c>
      <c r="W580" s="2">
        <v>0.91858737873100205</v>
      </c>
      <c r="X580" s="2">
        <v>0.91429274999999999</v>
      </c>
      <c r="Y580">
        <v>16.1054863759624</v>
      </c>
      <c r="Z580">
        <v>0.14455105874943699</v>
      </c>
      <c r="AA580">
        <v>0.85872996153245096</v>
      </c>
      <c r="AB580" s="16">
        <f t="shared" si="9"/>
        <v>0.161054863759624</v>
      </c>
      <c r="AC580" s="16">
        <v>0.85592166518925605</v>
      </c>
      <c r="AD580">
        <v>13</v>
      </c>
    </row>
    <row r="581" spans="1:30">
      <c r="A581" s="1">
        <v>5</v>
      </c>
      <c r="B581" s="16">
        <v>94</v>
      </c>
      <c r="C581" s="16" t="s">
        <v>2019</v>
      </c>
      <c r="D581" s="16">
        <v>121.4655106</v>
      </c>
      <c r="E581" s="16">
        <v>31.228630800000001</v>
      </c>
      <c r="F581" s="16" t="s">
        <v>2020</v>
      </c>
      <c r="G581" s="16" t="s">
        <v>1825</v>
      </c>
      <c r="H581" s="16" t="s">
        <v>2021</v>
      </c>
      <c r="I581" s="2" t="s">
        <v>34</v>
      </c>
      <c r="J581" s="13">
        <v>0.38607406599999999</v>
      </c>
      <c r="K581" s="13">
        <v>0.17339642799999999</v>
      </c>
      <c r="L581" s="13">
        <v>0.264990065</v>
      </c>
      <c r="M581" s="13">
        <v>6.7237430000000001E-2</v>
      </c>
      <c r="N581" s="13">
        <v>3.9812936E-2</v>
      </c>
      <c r="O581" s="13">
        <v>1.8755600000000001E-3</v>
      </c>
      <c r="P581" s="13">
        <v>1.9444360000000001E-2</v>
      </c>
      <c r="Q581" s="13">
        <v>0.81436156299999996</v>
      </c>
      <c r="R581" s="2">
        <v>0.91003277189078602</v>
      </c>
      <c r="S581" s="2">
        <v>0.86826201432134198</v>
      </c>
      <c r="T581" s="2">
        <v>0.79425057398762</v>
      </c>
      <c r="U581" s="2">
        <v>0.64551534542420097</v>
      </c>
      <c r="V581" s="2">
        <v>0.83791378645525005</v>
      </c>
      <c r="W581" s="2">
        <v>0.80413988988260199</v>
      </c>
      <c r="X581" s="2">
        <v>0.81436156299999996</v>
      </c>
      <c r="Y581">
        <v>32.423732288625501</v>
      </c>
      <c r="Z581">
        <v>0.32598526941188199</v>
      </c>
      <c r="AA581">
        <v>0.68620284773290396</v>
      </c>
      <c r="AB581" s="16">
        <f t="shared" si="9"/>
        <v>0.32423732288625501</v>
      </c>
      <c r="AC581" s="16">
        <v>0.67794003516714596</v>
      </c>
      <c r="AD581">
        <v>415</v>
      </c>
    </row>
    <row r="582" spans="1:30">
      <c r="A582" s="1">
        <v>5</v>
      </c>
      <c r="B582" s="16">
        <v>95</v>
      </c>
      <c r="C582" s="16" t="s">
        <v>2022</v>
      </c>
      <c r="D582" s="16">
        <v>121.4835425</v>
      </c>
      <c r="E582" s="16">
        <v>31.23704008</v>
      </c>
      <c r="F582" s="16" t="s">
        <v>2023</v>
      </c>
      <c r="G582" s="16" t="s">
        <v>2024</v>
      </c>
      <c r="H582" s="16" t="s">
        <v>2025</v>
      </c>
      <c r="I582" s="2" t="s">
        <v>34</v>
      </c>
      <c r="J582" s="13">
        <v>0.52004596199999997</v>
      </c>
      <c r="K582" s="13">
        <v>0.21761894200000001</v>
      </c>
      <c r="L582" s="13">
        <v>9.2248917E-2</v>
      </c>
      <c r="M582" s="13">
        <v>9.9488667000000003E-2</v>
      </c>
      <c r="N582" s="13">
        <v>3.6038534999999997E-2</v>
      </c>
      <c r="O582" s="13">
        <v>2.3915429999999999E-3</v>
      </c>
      <c r="P582" s="13">
        <v>3.8539339999999998E-3</v>
      </c>
      <c r="Q582" s="13">
        <v>0.81694228899999999</v>
      </c>
      <c r="R582" s="2">
        <v>0.85161208245173603</v>
      </c>
      <c r="S582" s="2">
        <v>0.87762882112103602</v>
      </c>
      <c r="T582" s="2">
        <v>0.79444388542342803</v>
      </c>
      <c r="U582" s="2">
        <v>0.78608851649528599</v>
      </c>
      <c r="V582" s="2">
        <v>0.82556978823413196</v>
      </c>
      <c r="W582" s="2">
        <v>0.77306362019382302</v>
      </c>
      <c r="X582" s="2">
        <v>0.81694228899999999</v>
      </c>
      <c r="Y582">
        <v>11.4721703453217</v>
      </c>
      <c r="Z582">
        <v>0.33037993083459199</v>
      </c>
      <c r="AA582">
        <v>0.67916538451574804</v>
      </c>
      <c r="AB582" s="16">
        <f t="shared" si="9"/>
        <v>0.114721703453217</v>
      </c>
      <c r="AC582" s="16">
        <v>0.67274383248468494</v>
      </c>
      <c r="AD582">
        <v>438</v>
      </c>
    </row>
    <row r="583" spans="1:30" ht="14.5" customHeight="1">
      <c r="A583" s="1">
        <v>5</v>
      </c>
      <c r="B583" s="16">
        <v>96</v>
      </c>
      <c r="C583" s="16" t="s">
        <v>2026</v>
      </c>
      <c r="D583" s="16">
        <v>121.48364340000001</v>
      </c>
      <c r="E583" s="16">
        <v>31.23706812</v>
      </c>
      <c r="F583" s="16" t="s">
        <v>2027</v>
      </c>
      <c r="G583" s="16" t="s">
        <v>2024</v>
      </c>
      <c r="H583" s="16" t="s">
        <v>2028</v>
      </c>
      <c r="I583" s="2" t="s">
        <v>34</v>
      </c>
      <c r="J583" s="13">
        <v>0.53636469200000003</v>
      </c>
      <c r="K583" s="13">
        <v>0.194745472</v>
      </c>
      <c r="L583" s="13">
        <v>0.109962191</v>
      </c>
      <c r="M583" s="13">
        <v>8.6529323000000005E-2</v>
      </c>
      <c r="N583" s="13">
        <v>4.0997641000000001E-2</v>
      </c>
      <c r="O583" s="13">
        <v>2.204077E-3</v>
      </c>
      <c r="P583" s="13">
        <v>2.302442E-3</v>
      </c>
      <c r="Q583" s="13">
        <v>0.80204201799999997</v>
      </c>
      <c r="R583" s="2">
        <v>0.87281035638720195</v>
      </c>
      <c r="S583" s="2">
        <v>0.89511041810374503</v>
      </c>
      <c r="T583" s="2">
        <v>0.79062794764722699</v>
      </c>
      <c r="U583" s="2">
        <v>0.79738256001711305</v>
      </c>
      <c r="V583" s="2">
        <v>0.85048838991497</v>
      </c>
      <c r="W583" s="2">
        <v>0.80548310302327697</v>
      </c>
      <c r="X583" s="2">
        <v>0.80204201799999997</v>
      </c>
      <c r="Y583">
        <v>11.635908546376401</v>
      </c>
      <c r="Z583">
        <v>0.32242923749614899</v>
      </c>
      <c r="AA583">
        <v>0.69455250363054799</v>
      </c>
      <c r="AB583" s="16">
        <f t="shared" si="9"/>
        <v>0.116359085463764</v>
      </c>
      <c r="AC583" s="16">
        <v>0.68295474298394399</v>
      </c>
      <c r="AD583">
        <v>398</v>
      </c>
    </row>
    <row r="584" spans="1:30">
      <c r="A584" s="1">
        <v>5</v>
      </c>
      <c r="B584" s="16">
        <v>97</v>
      </c>
      <c r="C584" s="16" t="s">
        <v>2029</v>
      </c>
      <c r="D584" s="16">
        <v>121.4813449</v>
      </c>
      <c r="E584" s="16">
        <v>31.241623329999999</v>
      </c>
      <c r="F584" s="16" t="s">
        <v>2030</v>
      </c>
      <c r="G584" s="16" t="s">
        <v>1978</v>
      </c>
      <c r="H584" s="16" t="s">
        <v>2031</v>
      </c>
      <c r="I584" s="2" t="s">
        <v>34</v>
      </c>
      <c r="J584" s="13">
        <v>0.64947738600000005</v>
      </c>
      <c r="K584" s="13">
        <v>0.166571935</v>
      </c>
      <c r="L584" s="13">
        <v>1.1130020000000001E-3</v>
      </c>
      <c r="M584" s="13">
        <v>5.6191508000000001E-2</v>
      </c>
      <c r="N584" s="13">
        <v>1.9266891000000001E-2</v>
      </c>
      <c r="O584" s="13">
        <v>7.2621659999999996E-3</v>
      </c>
      <c r="P584" s="13">
        <v>3.0719248000000001E-2</v>
      </c>
      <c r="Q584" s="13">
        <v>0.777547973</v>
      </c>
      <c r="R584" s="2">
        <v>0.90462619684321599</v>
      </c>
      <c r="S584" s="2">
        <v>0.91857805408815896</v>
      </c>
      <c r="T584" s="2">
        <v>0.74661502920376399</v>
      </c>
      <c r="U584" s="2">
        <v>0.81254070666039302</v>
      </c>
      <c r="V584" s="2">
        <v>0.91955112732923905</v>
      </c>
      <c r="W584" s="2">
        <v>0.904474234519139</v>
      </c>
      <c r="X584" s="2">
        <v>0.777547973</v>
      </c>
      <c r="Y584">
        <v>17.064946140919201</v>
      </c>
      <c r="Z584">
        <v>0.36408054950695201</v>
      </c>
      <c r="AA584">
        <v>0.68581443842702405</v>
      </c>
      <c r="AB584" s="16">
        <f t="shared" si="9"/>
        <v>0.17064946140919202</v>
      </c>
      <c r="AC584" s="16">
        <v>0.65322193772597803</v>
      </c>
      <c r="AD584">
        <v>504</v>
      </c>
    </row>
    <row r="585" spans="1:30" ht="15.5" customHeight="1">
      <c r="A585" s="1">
        <v>5</v>
      </c>
      <c r="B585" s="16">
        <v>99</v>
      </c>
      <c r="C585" s="16" t="s">
        <v>2032</v>
      </c>
      <c r="D585" s="16">
        <v>121.4831581</v>
      </c>
      <c r="E585" s="16">
        <v>31.243033459999999</v>
      </c>
      <c r="F585" s="16" t="s">
        <v>2033</v>
      </c>
      <c r="G585" s="16" t="s">
        <v>2034</v>
      </c>
      <c r="H585" s="16" t="s">
        <v>2035</v>
      </c>
      <c r="I585" s="2" t="s">
        <v>34</v>
      </c>
      <c r="J585" s="13">
        <v>0.57293770499999996</v>
      </c>
      <c r="K585" s="13">
        <v>0.21839003100000001</v>
      </c>
      <c r="L585" s="13">
        <v>2.5683837000000001E-2</v>
      </c>
      <c r="M585" s="13">
        <v>6.3680821999999998E-2</v>
      </c>
      <c r="N585" s="13">
        <v>3.6594390999999997E-2</v>
      </c>
      <c r="O585" s="13">
        <v>1.517816E-2</v>
      </c>
      <c r="P585" s="13">
        <v>5.4049060000000001E-3</v>
      </c>
      <c r="Q585" s="13">
        <v>0.81795832199999996</v>
      </c>
      <c r="R585" s="2">
        <v>0.91748076498143605</v>
      </c>
      <c r="S585" s="2">
        <v>0.85352513201590596</v>
      </c>
      <c r="T585" s="2">
        <v>0.77894008650709101</v>
      </c>
      <c r="U585" s="2">
        <v>0.82492587055620403</v>
      </c>
      <c r="V585" s="2">
        <v>0.92674698792479304</v>
      </c>
      <c r="W585" s="2">
        <v>0.85674507639479403</v>
      </c>
      <c r="X585" s="2">
        <v>0.81795832199999996</v>
      </c>
      <c r="Y585">
        <v>14.8410405340196</v>
      </c>
      <c r="Z585">
        <v>0.35139916041220398</v>
      </c>
      <c r="AA585">
        <v>0.66351069246148398</v>
      </c>
      <c r="AB585" s="16">
        <f t="shared" si="9"/>
        <v>0.14841040534019601</v>
      </c>
      <c r="AC585" s="16">
        <v>0.65376317963883401</v>
      </c>
      <c r="AD585">
        <v>498</v>
      </c>
    </row>
    <row r="586" spans="1:30">
      <c r="A586" s="1">
        <v>5</v>
      </c>
      <c r="B586" s="16">
        <v>100</v>
      </c>
      <c r="C586" s="16" t="s">
        <v>2036</v>
      </c>
      <c r="D586" s="16">
        <v>121.4841163</v>
      </c>
      <c r="E586" s="16">
        <v>31.245189679999999</v>
      </c>
      <c r="F586" s="16" t="s">
        <v>2037</v>
      </c>
      <c r="G586" s="16" t="s">
        <v>2038</v>
      </c>
      <c r="H586" s="16" t="s">
        <v>2039</v>
      </c>
      <c r="I586" s="2" t="s">
        <v>34</v>
      </c>
      <c r="J586" s="13">
        <v>0.26819157599999999</v>
      </c>
      <c r="K586" s="13">
        <v>0.34519290899999999</v>
      </c>
      <c r="L586" s="13">
        <v>0.174184799</v>
      </c>
      <c r="M586" s="13">
        <v>8.1285714999999995E-2</v>
      </c>
      <c r="N586" s="13">
        <v>4.1774749999999999E-2</v>
      </c>
      <c r="O586" s="13">
        <v>3.507376E-3</v>
      </c>
      <c r="P586" s="13">
        <v>2.4998189999999999E-3</v>
      </c>
      <c r="Q586" s="13">
        <v>0.78585360500000001</v>
      </c>
      <c r="R586" s="2">
        <v>0.85939634665900999</v>
      </c>
      <c r="S586" s="2">
        <v>0.77408001396510995</v>
      </c>
      <c r="T586" s="2">
        <v>0.78475853977666499</v>
      </c>
      <c r="U586" s="2">
        <v>0.72840399386087296</v>
      </c>
      <c r="V586" s="2">
        <v>0.78319888103761204</v>
      </c>
      <c r="W586" s="2">
        <v>0.76733351728657895</v>
      </c>
      <c r="X586" s="2">
        <v>0.78585360500000001</v>
      </c>
      <c r="Y586">
        <v>17.496143844372401</v>
      </c>
      <c r="Z586">
        <v>0.406775868685822</v>
      </c>
      <c r="AA586">
        <v>0.59720144748186699</v>
      </c>
      <c r="AB586" s="16">
        <f t="shared" si="9"/>
        <v>0.17496143844372403</v>
      </c>
      <c r="AC586" s="16">
        <v>0.59483559823986998</v>
      </c>
      <c r="AD586">
        <v>644</v>
      </c>
    </row>
    <row r="587" spans="1:30" ht="14.5" customHeight="1">
      <c r="A587" s="1">
        <v>5</v>
      </c>
      <c r="B587" s="16">
        <v>101</v>
      </c>
      <c r="C587" s="16" t="s">
        <v>2040</v>
      </c>
      <c r="D587" s="16">
        <v>121.46030039999999</v>
      </c>
      <c r="E587" s="16">
        <v>31.218625119999999</v>
      </c>
      <c r="F587" s="16" t="s">
        <v>1825</v>
      </c>
      <c r="G587" s="16" t="s">
        <v>1825</v>
      </c>
      <c r="H587" s="16" t="s">
        <v>2041</v>
      </c>
      <c r="I587" s="2" t="s">
        <v>34</v>
      </c>
      <c r="J587" s="13">
        <v>0.28716659500000002</v>
      </c>
      <c r="K587" s="13">
        <v>7.3115285000000002E-2</v>
      </c>
      <c r="L587" s="13">
        <v>0.49003575599999999</v>
      </c>
      <c r="M587" s="13">
        <v>3.7635803000000002E-2</v>
      </c>
      <c r="N587" s="13">
        <v>6.3328171000000003E-2</v>
      </c>
      <c r="O587" s="13">
        <v>1.478577E-3</v>
      </c>
      <c r="P587" s="13">
        <v>9.0567270000000005E-3</v>
      </c>
      <c r="Q587" s="13">
        <v>0.807350452</v>
      </c>
      <c r="R587" s="2">
        <v>0.88554704301962905</v>
      </c>
      <c r="S587" s="2">
        <v>0.80256830630670895</v>
      </c>
      <c r="T587" s="2">
        <v>0.80600436913326201</v>
      </c>
      <c r="U587" s="2">
        <v>0.82684943723139104</v>
      </c>
      <c r="V587" s="2">
        <v>0.87214296925443502</v>
      </c>
      <c r="W587" s="2">
        <v>0.80435122668268499</v>
      </c>
      <c r="X587" s="2">
        <v>0.807350452</v>
      </c>
      <c r="Y587">
        <v>26.553580659420099</v>
      </c>
      <c r="Z587">
        <v>0.36006408229595299</v>
      </c>
      <c r="AA587">
        <v>0.64398999827902303</v>
      </c>
      <c r="AB587" s="16">
        <f t="shared" si="9"/>
        <v>0.26553580659420101</v>
      </c>
      <c r="AC587" s="16">
        <v>0.64138975254225195</v>
      </c>
      <c r="AD587">
        <v>536</v>
      </c>
    </row>
    <row r="588" spans="1:30">
      <c r="A588" s="1">
        <v>5</v>
      </c>
      <c r="B588" s="16">
        <v>102</v>
      </c>
      <c r="C588" s="16" t="s">
        <v>2042</v>
      </c>
      <c r="D588" s="16">
        <v>121.4831221</v>
      </c>
      <c r="E588" s="16">
        <v>31.24027147</v>
      </c>
      <c r="F588" s="16" t="s">
        <v>2043</v>
      </c>
      <c r="G588" s="16" t="s">
        <v>2043</v>
      </c>
      <c r="H588" s="16" t="s">
        <v>2044</v>
      </c>
      <c r="I588" s="2" t="s">
        <v>34</v>
      </c>
      <c r="J588" s="13">
        <v>0.47643338699999999</v>
      </c>
      <c r="K588" s="13">
        <v>0.24344664399999999</v>
      </c>
      <c r="L588" s="13">
        <v>9.2476037999999997E-2</v>
      </c>
      <c r="M588" s="13">
        <v>6.1470912000000003E-2</v>
      </c>
      <c r="N588" s="13">
        <v>3.2839408E-2</v>
      </c>
      <c r="O588" s="13">
        <v>2.7624863999999999E-2</v>
      </c>
      <c r="P588" s="13">
        <v>2.5496115999999999E-2</v>
      </c>
      <c r="Q588" s="13">
        <v>0.80692735100000001</v>
      </c>
      <c r="R588" s="2">
        <v>0.94551361143549495</v>
      </c>
      <c r="S588" s="2">
        <v>0.84712011621162897</v>
      </c>
      <c r="T588" s="2">
        <v>0.78507378724006205</v>
      </c>
      <c r="U588" s="2">
        <v>0.85570673721455304</v>
      </c>
      <c r="V588" s="2">
        <v>0.88277636126999603</v>
      </c>
      <c r="W588" s="2">
        <v>0.81895690621311801</v>
      </c>
      <c r="X588" s="2">
        <v>0.80692735100000001</v>
      </c>
      <c r="Y588">
        <v>14.617658363650801</v>
      </c>
      <c r="Z588">
        <v>0.34556709664427099</v>
      </c>
      <c r="AA588">
        <v>0.67223994916421603</v>
      </c>
      <c r="AB588" s="16">
        <f t="shared" si="9"/>
        <v>0.14617658363650801</v>
      </c>
      <c r="AC588" s="16">
        <v>0.66047877339090999</v>
      </c>
      <c r="AD588">
        <v>474</v>
      </c>
    </row>
    <row r="589" spans="1:30">
      <c r="A589" s="1">
        <v>5</v>
      </c>
      <c r="B589" s="16">
        <v>103</v>
      </c>
      <c r="C589" s="16" t="s">
        <v>2045</v>
      </c>
      <c r="D589" s="16">
        <v>121.48244579999999</v>
      </c>
      <c r="E589" s="16">
        <v>31.239972600000002</v>
      </c>
      <c r="F589" s="16" t="s">
        <v>2046</v>
      </c>
      <c r="G589" s="16" t="s">
        <v>2047</v>
      </c>
      <c r="H589" s="16" t="s">
        <v>2048</v>
      </c>
      <c r="I589" s="2" t="s">
        <v>34</v>
      </c>
      <c r="J589" s="13">
        <v>0.58236732499999999</v>
      </c>
      <c r="K589" s="13">
        <v>0.22868957500000001</v>
      </c>
      <c r="L589" s="13">
        <v>3.0852000000000001E-2</v>
      </c>
      <c r="M589" s="13">
        <v>5.6848780000000002E-2</v>
      </c>
      <c r="N589" s="13">
        <v>3.5133997E-2</v>
      </c>
      <c r="O589" s="13">
        <v>1.0370000000000001E-2</v>
      </c>
      <c r="P589" s="13">
        <v>3.1349182000000003E-2</v>
      </c>
      <c r="Q589" s="13">
        <v>0.81038073300000002</v>
      </c>
      <c r="R589" s="2">
        <v>0.90377645454892896</v>
      </c>
      <c r="S589" s="2">
        <v>0.896386839912796</v>
      </c>
      <c r="T589" s="2">
        <v>0.81804880955133896</v>
      </c>
      <c r="U589" s="2">
        <v>0.83682104933998303</v>
      </c>
      <c r="V589" s="2">
        <v>0.85787676984234595</v>
      </c>
      <c r="W589" s="2">
        <v>0.81190712832803702</v>
      </c>
      <c r="X589" s="2">
        <v>0.81038073300000002</v>
      </c>
      <c r="Y589">
        <v>15.336717185161</v>
      </c>
      <c r="Z589">
        <v>0.28376002685908802</v>
      </c>
      <c r="AA589">
        <v>0.72744327402587405</v>
      </c>
      <c r="AB589" s="16">
        <f t="shared" si="9"/>
        <v>0.15336717185161</v>
      </c>
      <c r="AC589" s="16">
        <v>0.71938380085314801</v>
      </c>
      <c r="AD589">
        <v>283</v>
      </c>
    </row>
    <row r="590" spans="1:30">
      <c r="A590" s="1">
        <v>5</v>
      </c>
      <c r="B590" s="16">
        <v>104</v>
      </c>
      <c r="C590" s="16" t="s">
        <v>2049</v>
      </c>
      <c r="D590" s="16">
        <v>121.48265720000001</v>
      </c>
      <c r="E590" s="16">
        <v>31.239451679999998</v>
      </c>
      <c r="F590" s="16" t="s">
        <v>2050</v>
      </c>
      <c r="G590" s="16" t="s">
        <v>2051</v>
      </c>
      <c r="H590" s="16" t="s">
        <v>2052</v>
      </c>
      <c r="I590" s="2" t="s">
        <v>34</v>
      </c>
      <c r="J590" s="13">
        <v>0.53307698599999997</v>
      </c>
      <c r="K590" s="13">
        <v>0.202079391</v>
      </c>
      <c r="L590" s="13">
        <v>7.2288500000000004E-4</v>
      </c>
      <c r="M590" s="13">
        <v>6.7425790999999999E-2</v>
      </c>
      <c r="N590" s="13">
        <v>3.3615238999999998E-2</v>
      </c>
      <c r="O590" s="13">
        <v>6.0686749999999999E-3</v>
      </c>
      <c r="P590" s="13">
        <v>3.6313370000000001E-3</v>
      </c>
      <c r="Q590" s="13">
        <v>0.69867519700000003</v>
      </c>
      <c r="R590" s="2">
        <v>0.86525143126023396</v>
      </c>
      <c r="S590" s="2">
        <v>0.83280986144165603</v>
      </c>
      <c r="T590" s="2">
        <v>0.70982713011227705</v>
      </c>
      <c r="U590" s="2">
        <v>0.76669832819581796</v>
      </c>
      <c r="V590" s="2">
        <v>0.81860479802441399</v>
      </c>
      <c r="W590" s="2">
        <v>0.81327711915473599</v>
      </c>
      <c r="X590" s="2">
        <v>0.69867519700000003</v>
      </c>
      <c r="Y590">
        <v>14.4939026055978</v>
      </c>
      <c r="Z590">
        <v>0.45081859651547901</v>
      </c>
      <c r="AA590">
        <v>0.57446608111428199</v>
      </c>
      <c r="AB590" s="16">
        <f t="shared" si="9"/>
        <v>0.144939026055978</v>
      </c>
      <c r="AC590" s="16">
        <v>0.56029909901933195</v>
      </c>
      <c r="AD590">
        <v>699</v>
      </c>
    </row>
    <row r="591" spans="1:30" ht="14.5" customHeight="1">
      <c r="A591" s="1">
        <v>5</v>
      </c>
      <c r="B591" s="16">
        <v>105</v>
      </c>
      <c r="C591" s="16" t="s">
        <v>2053</v>
      </c>
      <c r="D591" s="16">
        <v>121.48051479999999</v>
      </c>
      <c r="E591" s="16">
        <v>31.233474749999999</v>
      </c>
      <c r="F591" s="16" t="s">
        <v>2054</v>
      </c>
      <c r="G591" s="16" t="s">
        <v>2054</v>
      </c>
      <c r="H591" s="16" t="s">
        <v>2055</v>
      </c>
      <c r="I591" s="2" t="s">
        <v>34</v>
      </c>
      <c r="J591" s="13">
        <v>0.33896246600000002</v>
      </c>
      <c r="K591" s="13">
        <v>0.35962490699999999</v>
      </c>
      <c r="L591" s="13">
        <v>3.6882667000000001E-2</v>
      </c>
      <c r="M591" s="13">
        <v>8.9058054999999997E-2</v>
      </c>
      <c r="N591" s="13">
        <v>1.6216810000000002E-2</v>
      </c>
      <c r="O591" s="13">
        <v>1.9051300000000001E-4</v>
      </c>
      <c r="P591" s="13">
        <v>7.3072299999999996E-3</v>
      </c>
      <c r="Q591" s="13">
        <v>0.82011552300000001</v>
      </c>
      <c r="R591" s="2">
        <v>0.84115786935516401</v>
      </c>
      <c r="S591" s="2">
        <v>0.76497172058216201</v>
      </c>
      <c r="T591" s="2">
        <v>0.81974392561915599</v>
      </c>
      <c r="U591" s="2">
        <v>0.80338394685792103</v>
      </c>
      <c r="V591" s="2">
        <v>0.81315129051164103</v>
      </c>
      <c r="W591" s="2">
        <v>0.75241012769389304</v>
      </c>
      <c r="X591" s="2">
        <v>0.82011552300000001</v>
      </c>
      <c r="Y591">
        <v>15.1374972095325</v>
      </c>
      <c r="Z591">
        <v>0.38474789657545899</v>
      </c>
      <c r="AA591">
        <v>0.62293304389743898</v>
      </c>
      <c r="AB591" s="16">
        <f t="shared" si="9"/>
        <v>0.15137497209532499</v>
      </c>
      <c r="AC591" s="16">
        <v>0.61818480322263503</v>
      </c>
      <c r="AD591">
        <v>595</v>
      </c>
    </row>
    <row r="592" spans="1:30">
      <c r="A592" s="1">
        <v>5</v>
      </c>
      <c r="B592" s="16">
        <v>107</v>
      </c>
      <c r="C592" s="16" t="s">
        <v>2056</v>
      </c>
      <c r="D592" s="16">
        <v>121.4654185</v>
      </c>
      <c r="E592" s="16">
        <v>31.235822649999999</v>
      </c>
      <c r="F592" s="16" t="s">
        <v>2057</v>
      </c>
      <c r="G592" s="16" t="s">
        <v>1825</v>
      </c>
      <c r="H592" s="16" t="s">
        <v>2058</v>
      </c>
      <c r="I592" s="2" t="s">
        <v>34</v>
      </c>
      <c r="J592" s="13">
        <v>0.53093937499999999</v>
      </c>
      <c r="K592" s="13">
        <v>0.234045846</v>
      </c>
      <c r="L592" s="13">
        <v>6.0577119999999998E-2</v>
      </c>
      <c r="M592" s="13">
        <v>5.7935441999999997E-2</v>
      </c>
      <c r="N592" s="13">
        <v>3.6724908000000001E-2</v>
      </c>
      <c r="O592" s="13">
        <v>1.0072708E-2</v>
      </c>
      <c r="P592" s="13">
        <v>4.8116959999999999E-3</v>
      </c>
      <c r="Q592" s="13">
        <v>0.78264141399999998</v>
      </c>
      <c r="R592" s="2">
        <v>0.81582324039421505</v>
      </c>
      <c r="S592" s="2">
        <v>0.82827868596251497</v>
      </c>
      <c r="T592" s="2">
        <v>0.76398367126904798</v>
      </c>
      <c r="U592" s="2">
        <v>0.78290152459014695</v>
      </c>
      <c r="V592" s="2">
        <v>0.90270111788177798</v>
      </c>
      <c r="W592" s="2">
        <v>0.85125815019457096</v>
      </c>
      <c r="X592" s="2">
        <v>0.78264141399999998</v>
      </c>
      <c r="Y592">
        <v>15.0288732874807</v>
      </c>
      <c r="Z592">
        <v>0.399455859141015</v>
      </c>
      <c r="AA592">
        <v>0.60489856084228899</v>
      </c>
      <c r="AB592" s="16">
        <f t="shared" si="9"/>
        <v>0.15028873287480699</v>
      </c>
      <c r="AC592" s="16">
        <v>0.60227599820026101</v>
      </c>
      <c r="AD592">
        <v>622</v>
      </c>
    </row>
    <row r="593" spans="1:30">
      <c r="A593" s="1">
        <v>5</v>
      </c>
      <c r="B593" s="16">
        <v>108</v>
      </c>
      <c r="C593" s="16" t="s">
        <v>2059</v>
      </c>
      <c r="D593" s="16">
        <v>121.4827466</v>
      </c>
      <c r="E593" s="16">
        <v>31.239607620000001</v>
      </c>
      <c r="F593" s="16" t="s">
        <v>2060</v>
      </c>
      <c r="G593" s="16" t="s">
        <v>2060</v>
      </c>
      <c r="H593" s="16" t="s">
        <v>2061</v>
      </c>
      <c r="I593" s="2" t="s">
        <v>34</v>
      </c>
      <c r="J593" s="13">
        <v>0.49494107599999998</v>
      </c>
      <c r="K593" s="13">
        <v>0.22632259800000001</v>
      </c>
      <c r="L593" s="13">
        <v>1.384099E-3</v>
      </c>
      <c r="M593" s="13">
        <v>6.1591890000000003E-2</v>
      </c>
      <c r="N593" s="13">
        <v>3.6848704000000003E-2</v>
      </c>
      <c r="O593" s="13">
        <v>2.1326280000000001E-3</v>
      </c>
      <c r="P593" s="13">
        <v>5.6961909999999998E-3</v>
      </c>
      <c r="Q593" s="13">
        <v>0.78893653900000005</v>
      </c>
      <c r="R593" s="2">
        <v>0.87554392610139098</v>
      </c>
      <c r="S593" s="2">
        <v>0.81601982485181501</v>
      </c>
      <c r="T593" s="2">
        <v>0.76703873494862296</v>
      </c>
      <c r="U593" s="2">
        <v>0.762560719967878</v>
      </c>
      <c r="V593" s="2">
        <v>0.80809492607114297</v>
      </c>
      <c r="W593" s="2">
        <v>0.79199733953003904</v>
      </c>
      <c r="X593" s="2">
        <v>0.78893653900000005</v>
      </c>
      <c r="Y593">
        <v>15.675314898159399</v>
      </c>
      <c r="Z593">
        <v>0.39313999475736999</v>
      </c>
      <c r="AA593">
        <v>0.61350511664404295</v>
      </c>
      <c r="AB593" s="16">
        <f t="shared" si="9"/>
        <v>0.15675314898159398</v>
      </c>
      <c r="AC593" s="16">
        <v>0.609455218820806</v>
      </c>
      <c r="AD593">
        <v>613</v>
      </c>
    </row>
    <row r="594" spans="1:30" ht="15.5" customHeight="1">
      <c r="A594" s="1">
        <v>5</v>
      </c>
      <c r="B594" s="16">
        <v>109</v>
      </c>
      <c r="C594" s="16" t="s">
        <v>2062</v>
      </c>
      <c r="D594" s="16">
        <v>121.4835425</v>
      </c>
      <c r="E594" s="16">
        <v>31.23704008</v>
      </c>
      <c r="F594" s="16" t="s">
        <v>2063</v>
      </c>
      <c r="G594" s="16" t="s">
        <v>1978</v>
      </c>
      <c r="H594" s="16" t="s">
        <v>2064</v>
      </c>
      <c r="I594" s="2" t="s">
        <v>34</v>
      </c>
      <c r="J594" s="13">
        <v>0.52004596199999997</v>
      </c>
      <c r="K594" s="13">
        <v>0.21761894200000001</v>
      </c>
      <c r="L594" s="13">
        <v>9.2248917E-2</v>
      </c>
      <c r="M594" s="13">
        <v>9.9488667000000003E-2</v>
      </c>
      <c r="N594" s="13">
        <v>3.6038534999999997E-2</v>
      </c>
      <c r="O594" s="13">
        <v>2.3915429999999999E-3</v>
      </c>
      <c r="P594" s="13">
        <v>3.8539339999999998E-3</v>
      </c>
      <c r="Q594" s="13">
        <v>0.81694228899999999</v>
      </c>
      <c r="R594" s="2">
        <v>0.85161208245173603</v>
      </c>
      <c r="S594" s="2">
        <v>0.87762882112103602</v>
      </c>
      <c r="T594" s="2">
        <v>0.79444388542342803</v>
      </c>
      <c r="U594" s="2">
        <v>0.78608851649528599</v>
      </c>
      <c r="V594" s="2">
        <v>0.82556978823413196</v>
      </c>
      <c r="W594" s="2">
        <v>0.77306362019382302</v>
      </c>
      <c r="X594" s="2">
        <v>0.81694228899999999</v>
      </c>
      <c r="Y594">
        <v>11.4721703453217</v>
      </c>
      <c r="Z594">
        <v>0.33037993083459199</v>
      </c>
      <c r="AA594">
        <v>0.67916538451574804</v>
      </c>
      <c r="AB594" s="16">
        <f t="shared" si="9"/>
        <v>0.114721703453217</v>
      </c>
      <c r="AC594" s="16">
        <v>0.67274383248468494</v>
      </c>
      <c r="AD594">
        <v>438</v>
      </c>
    </row>
    <row r="595" spans="1:30">
      <c r="A595" s="1">
        <v>5</v>
      </c>
      <c r="B595" s="16">
        <v>110</v>
      </c>
      <c r="C595" s="16" t="s">
        <v>2065</v>
      </c>
      <c r="D595" s="16">
        <v>121.4834403</v>
      </c>
      <c r="E595" s="16">
        <v>31.24139911</v>
      </c>
      <c r="F595" s="16" t="s">
        <v>2066</v>
      </c>
      <c r="G595" s="16" t="s">
        <v>2067</v>
      </c>
      <c r="H595" s="16" t="s">
        <v>2068</v>
      </c>
      <c r="I595" s="2" t="s">
        <v>34</v>
      </c>
      <c r="J595" s="13">
        <v>0.70613082199999999</v>
      </c>
      <c r="K595" s="13">
        <v>0.148661296</v>
      </c>
      <c r="L595" s="13">
        <v>8.0331200000000004E-4</v>
      </c>
      <c r="M595" s="13">
        <v>4.7546069000000003E-2</v>
      </c>
      <c r="N595" s="13">
        <v>2.6074726999999999E-2</v>
      </c>
      <c r="O595" s="13">
        <v>7.1385700000000003E-3</v>
      </c>
      <c r="P595" s="13">
        <v>2.6391665000000002E-2</v>
      </c>
      <c r="Q595" s="13">
        <v>0.80569104599999997</v>
      </c>
      <c r="R595" s="2">
        <v>0.91303849479212396</v>
      </c>
      <c r="S595" s="2">
        <v>0.83498299163422596</v>
      </c>
      <c r="T595" s="2">
        <v>0.77801049648279097</v>
      </c>
      <c r="U595" s="2">
        <v>0.82806304510546203</v>
      </c>
      <c r="V595" s="2">
        <v>0.937803891574987</v>
      </c>
      <c r="W595" s="2">
        <v>0.88383258601129899</v>
      </c>
      <c r="X595" s="2">
        <v>0.80569104599999997</v>
      </c>
      <c r="Y595">
        <v>14.526477571440701</v>
      </c>
      <c r="Z595">
        <v>0.36408469994248799</v>
      </c>
      <c r="AA595">
        <v>0.64769669996729895</v>
      </c>
      <c r="AB595" s="16">
        <f t="shared" si="9"/>
        <v>0.14526477571440702</v>
      </c>
      <c r="AC595" s="16">
        <v>0.64015478049413499</v>
      </c>
      <c r="AD595">
        <v>541</v>
      </c>
    </row>
    <row r="596" spans="1:30">
      <c r="A596" s="1">
        <v>5</v>
      </c>
      <c r="B596" s="16">
        <v>111</v>
      </c>
      <c r="C596" s="16" t="s">
        <v>2069</v>
      </c>
      <c r="D596" s="16">
        <v>121.48206949999999</v>
      </c>
      <c r="E596" s="16">
        <v>31.239834760000001</v>
      </c>
      <c r="F596" s="16" t="s">
        <v>2070</v>
      </c>
      <c r="G596" s="16" t="s">
        <v>2071</v>
      </c>
      <c r="H596" s="16" t="s">
        <v>2072</v>
      </c>
      <c r="I596" s="2" t="s">
        <v>34</v>
      </c>
      <c r="J596" s="13">
        <v>0.54982477799999996</v>
      </c>
      <c r="K596" s="13">
        <v>0.222932307</v>
      </c>
      <c r="L596" s="13">
        <v>5.7648340999999999E-2</v>
      </c>
      <c r="M596" s="13">
        <v>5.7459512999999997E-2</v>
      </c>
      <c r="N596" s="13">
        <v>4.0550231999999999E-2</v>
      </c>
      <c r="O596" s="13">
        <v>1.1628088E-2</v>
      </c>
      <c r="P596" s="13">
        <v>3.5049946999999998E-2</v>
      </c>
      <c r="Q596" s="13">
        <v>0.838375337</v>
      </c>
      <c r="R596" s="2">
        <v>0.90781223971287395</v>
      </c>
      <c r="S596" s="2">
        <v>0.85505411298494705</v>
      </c>
      <c r="T596" s="2">
        <v>0.82342324637994302</v>
      </c>
      <c r="U596" s="2">
        <v>0.83683576439824503</v>
      </c>
      <c r="V596" s="2">
        <v>0.85863280123682595</v>
      </c>
      <c r="W596" s="2">
        <v>0.87460657254524499</v>
      </c>
      <c r="X596" s="2">
        <v>0.838375337</v>
      </c>
      <c r="Y596">
        <v>15.2242469201268</v>
      </c>
      <c r="Z596">
        <v>0.30128228680313002</v>
      </c>
      <c r="AA596">
        <v>0.70286077492016696</v>
      </c>
      <c r="AB596" s="16">
        <f t="shared" si="9"/>
        <v>0.15224246920126799</v>
      </c>
      <c r="AC596" s="16">
        <v>0.69996079414613099</v>
      </c>
      <c r="AD596">
        <v>349</v>
      </c>
    </row>
    <row r="597" spans="1:30">
      <c r="A597" s="1">
        <v>5</v>
      </c>
      <c r="B597" s="16">
        <v>112</v>
      </c>
      <c r="C597" s="16" t="s">
        <v>2073</v>
      </c>
      <c r="D597" s="16">
        <v>121.4844622</v>
      </c>
      <c r="E597" s="16">
        <v>31.237682809999999</v>
      </c>
      <c r="F597" s="16" t="s">
        <v>2074</v>
      </c>
      <c r="G597" s="16" t="s">
        <v>1978</v>
      </c>
      <c r="H597" s="16" t="s">
        <v>2075</v>
      </c>
      <c r="I597" s="2" t="s">
        <v>34</v>
      </c>
      <c r="J597" s="13">
        <v>0.56484133400000003</v>
      </c>
      <c r="K597" s="13">
        <v>0.23518994600000001</v>
      </c>
      <c r="L597" s="13">
        <v>4.1642888000000003E-2</v>
      </c>
      <c r="M597" s="13">
        <v>9.2108662999999993E-2</v>
      </c>
      <c r="N597" s="13">
        <v>2.9105249999999999E-2</v>
      </c>
      <c r="O597" s="13">
        <v>4.9498240000000002E-3</v>
      </c>
      <c r="P597" s="13">
        <v>8.82339E-4</v>
      </c>
      <c r="Q597" s="13">
        <v>0.85775215199999999</v>
      </c>
      <c r="R597" s="2">
        <v>0.88058852185371905</v>
      </c>
      <c r="S597" s="2">
        <v>0.85151129633758504</v>
      </c>
      <c r="T597" s="2">
        <v>0.84987704791280305</v>
      </c>
      <c r="U597" s="2">
        <v>0.86229182037380803</v>
      </c>
      <c r="V597" s="2">
        <v>0.90640099810032004</v>
      </c>
      <c r="W597" s="2">
        <v>0.87951097983841897</v>
      </c>
      <c r="X597" s="2">
        <v>0.85775215199999999</v>
      </c>
      <c r="Y597">
        <v>13.235539933406701</v>
      </c>
      <c r="Z597">
        <v>0.28064610781289301</v>
      </c>
      <c r="AA597">
        <v>0.71946861990392896</v>
      </c>
      <c r="AB597" s="16">
        <f t="shared" si="9"/>
        <v>0.13235539933406701</v>
      </c>
      <c r="AC597" s="16">
        <v>0.71938608638072399</v>
      </c>
      <c r="AD597">
        <v>282</v>
      </c>
    </row>
    <row r="598" spans="1:30">
      <c r="A598" s="1">
        <v>5</v>
      </c>
      <c r="B598" s="16">
        <v>113</v>
      </c>
      <c r="C598" s="16" t="s">
        <v>2076</v>
      </c>
      <c r="D598" s="16">
        <v>121.4837363</v>
      </c>
      <c r="E598" s="16">
        <v>31.23993372</v>
      </c>
      <c r="F598" s="16" t="s">
        <v>2077</v>
      </c>
      <c r="G598" s="16" t="s">
        <v>1978</v>
      </c>
      <c r="H598" s="16" t="s">
        <v>2078</v>
      </c>
      <c r="I598" s="2" t="s">
        <v>34</v>
      </c>
      <c r="J598" s="13">
        <v>0.435783068</v>
      </c>
      <c r="K598" s="13">
        <v>0.19804255200000001</v>
      </c>
      <c r="L598" s="13">
        <v>0.20460446700000001</v>
      </c>
      <c r="M598" s="13">
        <v>9.3372662999999995E-2</v>
      </c>
      <c r="N598" s="13">
        <v>3.1481107000000001E-2</v>
      </c>
      <c r="O598" s="13">
        <v>2.486547E-3</v>
      </c>
      <c r="P598" s="13">
        <v>2.320608E-3</v>
      </c>
      <c r="Q598" s="13">
        <v>0.90638238500000001</v>
      </c>
      <c r="R598" s="2">
        <v>0.902015485775431</v>
      </c>
      <c r="S598" s="2">
        <v>0.80878732659305197</v>
      </c>
      <c r="T598" s="2">
        <v>0.86782493433001895</v>
      </c>
      <c r="U598" s="2">
        <v>0.85082552349115603</v>
      </c>
      <c r="V598" s="2">
        <v>0.93070876967534499</v>
      </c>
      <c r="W598" s="2">
        <v>0.88983288048133202</v>
      </c>
      <c r="X598" s="2">
        <v>0.90638238500000001</v>
      </c>
      <c r="Y598">
        <v>13.8708536611545</v>
      </c>
      <c r="Z598">
        <v>0.29540221955857698</v>
      </c>
      <c r="AA598">
        <v>0.71524072974321196</v>
      </c>
      <c r="AB598" s="16">
        <f t="shared" si="9"/>
        <v>0.138708536611545</v>
      </c>
      <c r="AC598" s="16">
        <v>0.70770862275083501</v>
      </c>
      <c r="AD598">
        <v>321</v>
      </c>
    </row>
    <row r="599" spans="1:30">
      <c r="A599" s="1">
        <v>5</v>
      </c>
      <c r="B599" s="16">
        <v>114</v>
      </c>
      <c r="C599" s="16" t="s">
        <v>2079</v>
      </c>
      <c r="D599" s="16">
        <v>121.478763</v>
      </c>
      <c r="E599" s="16">
        <v>31.240012979999999</v>
      </c>
      <c r="F599" s="16" t="s">
        <v>2080</v>
      </c>
      <c r="G599" s="16" t="s">
        <v>1978</v>
      </c>
      <c r="H599" s="16" t="s">
        <v>2081</v>
      </c>
      <c r="I599" s="2" t="s">
        <v>34</v>
      </c>
      <c r="J599" s="13">
        <v>0.35909001000000002</v>
      </c>
      <c r="K599" s="13">
        <v>0.332207839</v>
      </c>
      <c r="L599" s="13">
        <v>0.13499275899999999</v>
      </c>
      <c r="M599" s="13">
        <v>5.6048711000000001E-2</v>
      </c>
      <c r="N599" s="13">
        <v>5.2314599000000003E-2</v>
      </c>
      <c r="O599" s="13">
        <v>1.0151067999999999E-2</v>
      </c>
      <c r="P599" s="13">
        <v>2.6919050000000001E-3</v>
      </c>
      <c r="Q599" s="13">
        <v>0.76940164600000005</v>
      </c>
      <c r="R599" s="2">
        <v>0.92984584184244801</v>
      </c>
      <c r="S599" s="2">
        <v>0.93952767962153905</v>
      </c>
      <c r="T599" s="2">
        <v>0.76088779599661605</v>
      </c>
      <c r="U599" s="2">
        <v>0.82174549906542005</v>
      </c>
      <c r="V599" s="2">
        <v>0.89147876452344998</v>
      </c>
      <c r="W599" s="2">
        <v>0.87934205052074599</v>
      </c>
      <c r="X599" s="2">
        <v>0.76940164600000005</v>
      </c>
      <c r="Y599">
        <v>15.211815350298799</v>
      </c>
      <c r="Z599">
        <v>0.33689747508349499</v>
      </c>
      <c r="AA599">
        <v>0.72132383349386098</v>
      </c>
      <c r="AB599" s="16">
        <f t="shared" si="9"/>
        <v>0.15211815350298799</v>
      </c>
      <c r="AC599" s="16">
        <v>0.68163797841454199</v>
      </c>
      <c r="AD599">
        <v>403</v>
      </c>
    </row>
    <row r="600" spans="1:30">
      <c r="A600" s="1">
        <v>5</v>
      </c>
      <c r="B600" s="16">
        <v>115</v>
      </c>
      <c r="C600" s="16" t="s">
        <v>2082</v>
      </c>
      <c r="D600" s="16">
        <v>121.4834034</v>
      </c>
      <c r="E600" s="16">
        <v>31.24072477</v>
      </c>
      <c r="F600" s="16" t="s">
        <v>2083</v>
      </c>
      <c r="G600" s="16" t="s">
        <v>2083</v>
      </c>
      <c r="H600" s="16" t="s">
        <v>2084</v>
      </c>
      <c r="I600" s="2" t="s">
        <v>34</v>
      </c>
      <c r="J600" s="13">
        <v>0.49065399199999998</v>
      </c>
      <c r="K600" s="13">
        <v>0.24782336899999999</v>
      </c>
      <c r="L600" s="13">
        <v>6.9630536000000007E-2</v>
      </c>
      <c r="M600" s="13">
        <v>6.6420295000000004E-2</v>
      </c>
      <c r="N600" s="13">
        <v>3.8142810999999999E-2</v>
      </c>
      <c r="O600" s="13">
        <v>2.4076982E-2</v>
      </c>
      <c r="P600" s="13">
        <v>3.5754636999999999E-2</v>
      </c>
      <c r="Q600" s="13">
        <v>0.76990609799999998</v>
      </c>
      <c r="R600" s="2">
        <v>0.94910468489494504</v>
      </c>
      <c r="S600" s="2">
        <v>0.88823054718746497</v>
      </c>
      <c r="T600" s="2">
        <v>0.78023246279033498</v>
      </c>
      <c r="U600" s="2">
        <v>0.832571972480731</v>
      </c>
      <c r="V600" s="2">
        <v>0.887210847911308</v>
      </c>
      <c r="W600" s="2">
        <v>0.88941825058441604</v>
      </c>
      <c r="X600" s="2">
        <v>0.76990609799999998</v>
      </c>
      <c r="Y600">
        <v>12.61834750455</v>
      </c>
      <c r="Z600">
        <v>0.328849871511944</v>
      </c>
      <c r="AA600">
        <v>0.70013532463253403</v>
      </c>
      <c r="AB600" s="16">
        <f t="shared" si="9"/>
        <v>0.12618347504550001</v>
      </c>
      <c r="AC600" s="16">
        <v>0.68041340852704402</v>
      </c>
      <c r="AD600">
        <v>408</v>
      </c>
    </row>
    <row r="601" spans="1:30" ht="14.5" customHeight="1">
      <c r="A601" s="1">
        <v>5</v>
      </c>
      <c r="B601" s="16">
        <v>116</v>
      </c>
      <c r="C601" s="16" t="s">
        <v>2085</v>
      </c>
      <c r="D601" s="16">
        <v>121.48339319999999</v>
      </c>
      <c r="E601" s="16">
        <v>31.2413974</v>
      </c>
      <c r="F601" s="16" t="s">
        <v>2086</v>
      </c>
      <c r="G601" s="16" t="s">
        <v>2087</v>
      </c>
      <c r="H601" s="16" t="s">
        <v>2088</v>
      </c>
      <c r="I601" s="2" t="s">
        <v>34</v>
      </c>
      <c r="J601" s="13">
        <v>0.69991024999999996</v>
      </c>
      <c r="K601" s="13">
        <v>0.15586592899999999</v>
      </c>
      <c r="L601" s="13">
        <v>3.6510119999999999E-3</v>
      </c>
      <c r="M601" s="13">
        <v>5.6523757000000001E-2</v>
      </c>
      <c r="N601" s="13">
        <v>2.9239654E-2</v>
      </c>
      <c r="O601" s="13">
        <v>7.8575829999999996E-3</v>
      </c>
      <c r="P601" s="13">
        <v>1.9058573999999998E-2</v>
      </c>
      <c r="Q601" s="13">
        <v>0.80115551200000001</v>
      </c>
      <c r="R601" s="2">
        <v>0.91303849479212396</v>
      </c>
      <c r="S601" s="2">
        <v>0.82130985981131399</v>
      </c>
      <c r="T601" s="2">
        <v>0.77460783762294605</v>
      </c>
      <c r="U601" s="2">
        <v>0.83430383196493796</v>
      </c>
      <c r="V601" s="2">
        <v>0.937803891574987</v>
      </c>
      <c r="W601" s="2">
        <v>0.87360868390618096</v>
      </c>
      <c r="X601" s="2">
        <v>0.80115551200000001</v>
      </c>
      <c r="Y601">
        <v>14.604998571254001</v>
      </c>
      <c r="Z601">
        <v>0.37665701149858899</v>
      </c>
      <c r="AA601">
        <v>0.63473160173049004</v>
      </c>
      <c r="AB601" s="16">
        <f t="shared" si="9"/>
        <v>0.14604998571254002</v>
      </c>
      <c r="AC601" s="16">
        <v>0.62758428701700497</v>
      </c>
      <c r="AD601">
        <v>574</v>
      </c>
    </row>
    <row r="602" spans="1:30">
      <c r="A602" s="1">
        <v>5</v>
      </c>
      <c r="B602" s="16">
        <v>117</v>
      </c>
      <c r="C602" s="16" t="s">
        <v>2089</v>
      </c>
      <c r="D602" s="16">
        <v>121.4833829</v>
      </c>
      <c r="E602" s="16">
        <v>31.240726179999999</v>
      </c>
      <c r="F602" s="16" t="s">
        <v>2090</v>
      </c>
      <c r="G602" s="16" t="s">
        <v>2091</v>
      </c>
      <c r="H602" s="16" t="s">
        <v>2092</v>
      </c>
      <c r="I602" s="2" t="s">
        <v>34</v>
      </c>
      <c r="J602" s="13">
        <v>0.48561801900000001</v>
      </c>
      <c r="K602" s="13">
        <v>0.25129966799999998</v>
      </c>
      <c r="L602" s="13">
        <v>7.1154404000000004E-2</v>
      </c>
      <c r="M602" s="13">
        <v>6.4829635999999996E-2</v>
      </c>
      <c r="N602" s="13">
        <v>3.7974549000000003E-2</v>
      </c>
      <c r="O602" s="13">
        <v>2.5398444999999999E-2</v>
      </c>
      <c r="P602" s="13">
        <v>3.5255051000000003E-2</v>
      </c>
      <c r="Q602" s="13">
        <v>0.76687086500000001</v>
      </c>
      <c r="R602" s="2">
        <v>0.93924369889839099</v>
      </c>
      <c r="S602" s="2">
        <v>0.89189408774413603</v>
      </c>
      <c r="T602" s="2">
        <v>0.77393222619417001</v>
      </c>
      <c r="U602" s="2">
        <v>0.83893806504972701</v>
      </c>
      <c r="V602" s="2">
        <v>0.87518843829653803</v>
      </c>
      <c r="W602" s="2">
        <v>0.90010240043258904</v>
      </c>
      <c r="X602" s="2">
        <v>0.76687086500000001</v>
      </c>
      <c r="Y602">
        <v>12.862538211557</v>
      </c>
      <c r="Z602">
        <v>0.335780580911055</v>
      </c>
      <c r="AA602">
        <v>0.69497202986337903</v>
      </c>
      <c r="AB602" s="16">
        <f t="shared" si="9"/>
        <v>0.12862538211557001</v>
      </c>
      <c r="AC602" s="16">
        <v>0.67423746745712898</v>
      </c>
      <c r="AD602">
        <v>435</v>
      </c>
    </row>
    <row r="603" spans="1:30">
      <c r="A603" s="1">
        <v>5</v>
      </c>
      <c r="B603" s="16">
        <v>119</v>
      </c>
      <c r="C603" s="16" t="s">
        <v>2093</v>
      </c>
      <c r="D603" s="16">
        <v>121.4835143</v>
      </c>
      <c r="E603" s="16">
        <v>31.244358380000001</v>
      </c>
      <c r="F603" s="16" t="s">
        <v>2094</v>
      </c>
      <c r="G603" s="16" t="s">
        <v>2095</v>
      </c>
      <c r="H603" s="16" t="s">
        <v>2096</v>
      </c>
      <c r="I603" s="2" t="s">
        <v>34</v>
      </c>
      <c r="J603" s="13">
        <v>0.47844428999999999</v>
      </c>
      <c r="K603" s="13">
        <v>0.24077949500000001</v>
      </c>
      <c r="L603" s="13">
        <v>1.2568283E-2</v>
      </c>
      <c r="M603" s="13">
        <v>7.5670241999999999E-2</v>
      </c>
      <c r="N603" s="13">
        <v>2.8193283E-2</v>
      </c>
      <c r="O603" s="13">
        <v>5.1963809999999999E-3</v>
      </c>
      <c r="P603" s="13">
        <v>2.1888739999999999E-3</v>
      </c>
      <c r="Q603" s="13">
        <v>0.70627275599999995</v>
      </c>
      <c r="R603" s="2">
        <v>0.91066027893873602</v>
      </c>
      <c r="S603" s="2">
        <v>0.78646944925212503</v>
      </c>
      <c r="T603" s="2">
        <v>0.68623863801240503</v>
      </c>
      <c r="U603" s="2">
        <v>0.76255861455849505</v>
      </c>
      <c r="V603" s="2">
        <v>0.90467346745750299</v>
      </c>
      <c r="W603" s="2">
        <v>0.83573181881046998</v>
      </c>
      <c r="X603" s="2">
        <v>0.70627275599999995</v>
      </c>
      <c r="Y603">
        <v>11.0479731056639</v>
      </c>
      <c r="Z603">
        <v>0.49943222282547101</v>
      </c>
      <c r="AA603">
        <v>0.53336761020796297</v>
      </c>
      <c r="AB603" s="16">
        <f t="shared" si="9"/>
        <v>0.110479731056639</v>
      </c>
      <c r="AC603" s="16">
        <v>0.51642883078457702</v>
      </c>
      <c r="AD603">
        <v>744</v>
      </c>
    </row>
    <row r="604" spans="1:30">
      <c r="A604" s="1">
        <v>5</v>
      </c>
      <c r="B604" s="16">
        <v>120</v>
      </c>
      <c r="C604" s="16" t="s">
        <v>2097</v>
      </c>
      <c r="D604" s="16">
        <v>121.4717958</v>
      </c>
      <c r="E604" s="16">
        <v>31.237198379999999</v>
      </c>
      <c r="F604" s="16" t="s">
        <v>2098</v>
      </c>
      <c r="G604" s="16" t="s">
        <v>2099</v>
      </c>
      <c r="H604" s="16" t="s">
        <v>2100</v>
      </c>
      <c r="I604" s="2" t="s">
        <v>34</v>
      </c>
      <c r="J604" s="13">
        <v>0.49407800000000002</v>
      </c>
      <c r="K604" s="13">
        <v>8.8888809999999995E-3</v>
      </c>
      <c r="L604" s="13">
        <v>3.2097499999999999E-3</v>
      </c>
      <c r="M604" s="13">
        <v>2.923012E-3</v>
      </c>
      <c r="N604" s="13">
        <v>6.3071250999999995E-2</v>
      </c>
      <c r="O604" s="13">
        <v>1.1338552E-2</v>
      </c>
      <c r="P604" s="13">
        <v>0</v>
      </c>
      <c r="Q604" s="13">
        <v>0.92106144300000004</v>
      </c>
      <c r="R604" s="2">
        <v>0.97655555787435699</v>
      </c>
      <c r="S604" s="2">
        <v>0.88277778937178797</v>
      </c>
      <c r="T604" s="2">
        <v>0.89933072934165403</v>
      </c>
      <c r="U604" s="2">
        <v>0.86027880858026695</v>
      </c>
      <c r="V604" s="2">
        <v>0.95109319547316296</v>
      </c>
      <c r="W604" s="2">
        <v>0.755465977365816</v>
      </c>
      <c r="X604" s="2">
        <v>0.92106144300000004</v>
      </c>
      <c r="Y604">
        <v>22.7329410845486</v>
      </c>
      <c r="Z604">
        <v>0.19503282557415599</v>
      </c>
      <c r="AA604">
        <v>0.81362229355903304</v>
      </c>
      <c r="AB604" s="16">
        <f t="shared" si="9"/>
        <v>0.227329410845486</v>
      </c>
      <c r="AC604" s="16">
        <v>0.80664072201233405</v>
      </c>
      <c r="AD604">
        <v>64</v>
      </c>
    </row>
    <row r="605" spans="1:30" ht="14.5" customHeight="1">
      <c r="A605" s="1">
        <v>5</v>
      </c>
      <c r="B605" s="16">
        <v>121</v>
      </c>
      <c r="C605" s="16" t="s">
        <v>2101</v>
      </c>
      <c r="D605" s="16">
        <v>121.4792783</v>
      </c>
      <c r="E605" s="16">
        <v>31.232289130000002</v>
      </c>
      <c r="F605" s="16" t="s">
        <v>2102</v>
      </c>
      <c r="G605" s="16" t="s">
        <v>2103</v>
      </c>
      <c r="H605" s="16" t="s">
        <v>2104</v>
      </c>
      <c r="I605" s="2" t="s">
        <v>34</v>
      </c>
      <c r="J605" s="13">
        <v>0.424275807</v>
      </c>
      <c r="K605" s="13">
        <v>0.29945428000000002</v>
      </c>
      <c r="L605" s="13">
        <v>8.0169133000000004E-2</v>
      </c>
      <c r="M605" s="13">
        <v>5.6729725000000002E-2</v>
      </c>
      <c r="N605" s="13">
        <v>2.0238875999999999E-2</v>
      </c>
      <c r="O605" s="13">
        <v>2.6621140000000001E-3</v>
      </c>
      <c r="P605" s="13">
        <v>1.9730568E-2</v>
      </c>
      <c r="Q605" s="13">
        <v>0.72378587999999999</v>
      </c>
      <c r="R605" s="2">
        <v>0.86725098131952705</v>
      </c>
      <c r="S605" s="2">
        <v>0.73441832046590505</v>
      </c>
      <c r="T605" s="2">
        <v>0.71886168240289094</v>
      </c>
      <c r="U605" s="2">
        <v>0.57251237727333104</v>
      </c>
      <c r="V605" s="2">
        <v>0.85741326891952896</v>
      </c>
      <c r="W605" s="2">
        <v>0.72817843419094896</v>
      </c>
      <c r="X605" s="2">
        <v>0.72378587999999999</v>
      </c>
      <c r="Y605">
        <v>18.971993509592501</v>
      </c>
      <c r="Z605">
        <v>0.50215621650213005</v>
      </c>
      <c r="AA605">
        <v>0.50985927614820603</v>
      </c>
      <c r="AB605" s="16">
        <f t="shared" si="9"/>
        <v>0.189719935095925</v>
      </c>
      <c r="AC605" s="16">
        <v>0.50380580124613605</v>
      </c>
      <c r="AD605">
        <v>759</v>
      </c>
    </row>
    <row r="606" spans="1:30">
      <c r="A606" s="1">
        <v>5</v>
      </c>
      <c r="B606" s="16">
        <v>122</v>
      </c>
      <c r="C606" s="16" t="s">
        <v>2105</v>
      </c>
      <c r="D606" s="16">
        <v>121.47847969999999</v>
      </c>
      <c r="E606" s="16">
        <v>31.236057720000002</v>
      </c>
      <c r="F606" s="16" t="s">
        <v>2106</v>
      </c>
      <c r="G606" s="16" t="s">
        <v>2107</v>
      </c>
      <c r="H606" s="16" t="s">
        <v>2108</v>
      </c>
      <c r="I606" s="2" t="s">
        <v>34</v>
      </c>
      <c r="J606" s="13">
        <v>0.41001044399999997</v>
      </c>
      <c r="K606" s="13">
        <v>0.21014086400000001</v>
      </c>
      <c r="L606" s="13">
        <v>0.18864292599999999</v>
      </c>
      <c r="M606" s="13">
        <v>8.6701711000000001E-2</v>
      </c>
      <c r="N606" s="13">
        <v>2.9751672E-2</v>
      </c>
      <c r="O606" s="13">
        <v>2.0097100000000001E-3</v>
      </c>
      <c r="P606" s="13">
        <v>2.1316315999999998E-2</v>
      </c>
      <c r="Q606" s="13">
        <v>0.79900076499999995</v>
      </c>
      <c r="R606" s="2">
        <v>0.86698467843074001</v>
      </c>
      <c r="S606" s="2">
        <v>0.85119804964888801</v>
      </c>
      <c r="T606" s="2">
        <v>0.79187713094944201</v>
      </c>
      <c r="U606" s="2">
        <v>0.79838981307848</v>
      </c>
      <c r="V606" s="2">
        <v>0.84360306899730797</v>
      </c>
      <c r="W606" s="2">
        <v>0.79645797692876996</v>
      </c>
      <c r="X606" s="2">
        <v>0.79900076499999995</v>
      </c>
      <c r="Y606">
        <v>14.234386958904</v>
      </c>
      <c r="Z606">
        <v>0.34503781089303898</v>
      </c>
      <c r="AA606">
        <v>0.66019520996291103</v>
      </c>
      <c r="AB606" s="16">
        <f t="shared" si="9"/>
        <v>0.14234386958904</v>
      </c>
      <c r="AC606" s="16">
        <v>0.65675837966480499</v>
      </c>
      <c r="AD606">
        <v>485</v>
      </c>
    </row>
    <row r="607" spans="1:30" ht="14.5" customHeight="1">
      <c r="A607" s="1">
        <v>5</v>
      </c>
      <c r="B607" s="16">
        <v>125</v>
      </c>
      <c r="C607" s="16" t="s">
        <v>2109</v>
      </c>
      <c r="D607" s="16">
        <v>121.4586972</v>
      </c>
      <c r="E607" s="16">
        <v>31.21086764</v>
      </c>
      <c r="F607" s="16" t="s">
        <v>1825</v>
      </c>
      <c r="G607" s="16" t="s">
        <v>1825</v>
      </c>
      <c r="H607" s="16" t="s">
        <v>2110</v>
      </c>
      <c r="I607" s="2" t="s">
        <v>34</v>
      </c>
      <c r="J607" s="13">
        <v>0.30210740200000002</v>
      </c>
      <c r="K607" s="13">
        <v>2.3414612000000001E-2</v>
      </c>
      <c r="L607" s="13">
        <v>0.480196544</v>
      </c>
      <c r="M607" s="13">
        <v>5.1251548000000001E-2</v>
      </c>
      <c r="N607" s="13">
        <v>3.7599564000000002E-2</v>
      </c>
      <c r="O607" s="13">
        <v>3.7686489999999998E-3</v>
      </c>
      <c r="P607" s="13">
        <v>3.4146718E-2</v>
      </c>
      <c r="Q607" s="13">
        <v>0.82373218999999998</v>
      </c>
      <c r="R607" s="2">
        <v>0.87065543518935595</v>
      </c>
      <c r="S607" s="2">
        <v>0.85391337771185905</v>
      </c>
      <c r="T607" s="2">
        <v>0.80865461144323902</v>
      </c>
      <c r="U607" s="2">
        <v>0.83007624300034299</v>
      </c>
      <c r="V607" s="2">
        <v>0.87279352017503198</v>
      </c>
      <c r="W607" s="2">
        <v>0.86611609241499998</v>
      </c>
      <c r="X607" s="2">
        <v>0.82373218999999998</v>
      </c>
      <c r="Y607">
        <v>26.411005372127502</v>
      </c>
      <c r="Z607">
        <v>0.324126483651902</v>
      </c>
      <c r="AA607">
        <v>0.67877430975967001</v>
      </c>
      <c r="AB607" s="16">
        <f t="shared" si="9"/>
        <v>0.264110053721275</v>
      </c>
      <c r="AC607" s="16">
        <v>0.67681102080962496</v>
      </c>
      <c r="AD607">
        <v>422</v>
      </c>
    </row>
    <row r="608" spans="1:30">
      <c r="A608" s="1">
        <v>5</v>
      </c>
      <c r="B608" s="16">
        <v>126</v>
      </c>
      <c r="C608" s="16" t="s">
        <v>2111</v>
      </c>
      <c r="D608" s="16">
        <v>121.4564915</v>
      </c>
      <c r="E608" s="16">
        <v>31.215326059999999</v>
      </c>
      <c r="F608" s="16" t="s">
        <v>1825</v>
      </c>
      <c r="G608" s="16" t="s">
        <v>2112</v>
      </c>
      <c r="H608" s="16" t="s">
        <v>2113</v>
      </c>
      <c r="I608" s="2" t="s">
        <v>34</v>
      </c>
      <c r="J608" s="13">
        <v>0.19207012000000001</v>
      </c>
      <c r="K608" s="13">
        <v>0.21680259700000001</v>
      </c>
      <c r="L608" s="13">
        <v>0.40118699899999999</v>
      </c>
      <c r="M608" s="13">
        <v>7.8151703000000003E-2</v>
      </c>
      <c r="N608" s="13">
        <v>3.8036683000000002E-2</v>
      </c>
      <c r="O608" s="13">
        <v>5.4375140000000001E-3</v>
      </c>
      <c r="P608" s="13">
        <v>1.3815487E-2</v>
      </c>
      <c r="Q608" s="13">
        <v>0.902800622</v>
      </c>
      <c r="R608" s="2">
        <v>0.91268757080834495</v>
      </c>
      <c r="S608" s="2">
        <v>0.78864989729801205</v>
      </c>
      <c r="T608" s="2">
        <v>0.89255242300916604</v>
      </c>
      <c r="U608" s="2">
        <v>0.86185945824797705</v>
      </c>
      <c r="V608" s="2">
        <v>0.83477787127227798</v>
      </c>
      <c r="W608" s="2">
        <v>0.64277186453907598</v>
      </c>
      <c r="X608" s="2">
        <v>0.902800622</v>
      </c>
      <c r="Y608">
        <v>18.5321625875136</v>
      </c>
      <c r="Z608">
        <v>0.29418206223278698</v>
      </c>
      <c r="AA608">
        <v>0.73256760110364005</v>
      </c>
      <c r="AB608" s="16">
        <f t="shared" si="9"/>
        <v>0.18532162587513601</v>
      </c>
      <c r="AC608" s="16">
        <v>0.71348219265361901</v>
      </c>
      <c r="AD608">
        <v>310</v>
      </c>
    </row>
    <row r="609" spans="1:30">
      <c r="A609" s="1">
        <v>5</v>
      </c>
      <c r="B609" s="16">
        <v>127</v>
      </c>
      <c r="C609" s="16" t="s">
        <v>2114</v>
      </c>
      <c r="D609" s="16">
        <v>121.4616791</v>
      </c>
      <c r="E609" s="16">
        <v>31.211397089999998</v>
      </c>
      <c r="F609" s="16" t="s">
        <v>1825</v>
      </c>
      <c r="G609" s="16" t="s">
        <v>1825</v>
      </c>
      <c r="H609" s="16" t="s">
        <v>2115</v>
      </c>
      <c r="I609" s="2" t="s">
        <v>34</v>
      </c>
      <c r="J609" s="13">
        <v>0.22589473800000001</v>
      </c>
      <c r="K609" s="13">
        <v>6.7225456000000003E-2</v>
      </c>
      <c r="L609" s="13">
        <v>0.49431667299999998</v>
      </c>
      <c r="M609" s="13">
        <v>9.0956307E-2</v>
      </c>
      <c r="N609" s="13">
        <v>3.6897087000000002E-2</v>
      </c>
      <c r="O609" s="13">
        <v>5.1740639999999999E-3</v>
      </c>
      <c r="P609" s="13">
        <v>1.8428612E-2</v>
      </c>
      <c r="Q609" s="13">
        <v>0.82947858600000002</v>
      </c>
      <c r="R609" s="2">
        <v>0.91000738696623196</v>
      </c>
      <c r="S609" s="2">
        <v>0.92379245338110705</v>
      </c>
      <c r="T609" s="2">
        <v>0.83536601065420801</v>
      </c>
      <c r="U609" s="2">
        <v>0.85478421509398295</v>
      </c>
      <c r="V609" s="2">
        <v>0.88558104634418799</v>
      </c>
      <c r="W609" s="2">
        <v>0.89349072934278995</v>
      </c>
      <c r="X609" s="2">
        <v>0.82947858600000002</v>
      </c>
      <c r="Y609">
        <v>20.351519362730901</v>
      </c>
      <c r="Z609">
        <v>0.249084021558242</v>
      </c>
      <c r="AA609">
        <v>0.76575385035763299</v>
      </c>
      <c r="AB609" s="16">
        <f t="shared" si="9"/>
        <v>0.20351519362730902</v>
      </c>
      <c r="AC609" s="16">
        <v>0.75455781809954903</v>
      </c>
      <c r="AD609">
        <v>167</v>
      </c>
    </row>
    <row r="610" spans="1:30">
      <c r="A610" s="1">
        <v>5</v>
      </c>
      <c r="B610" s="16">
        <v>128</v>
      </c>
      <c r="C610" s="16" t="s">
        <v>2116</v>
      </c>
      <c r="D610" s="16">
        <v>121.456549</v>
      </c>
      <c r="E610" s="16">
        <v>31.215086450000001</v>
      </c>
      <c r="F610" s="16" t="s">
        <v>1825</v>
      </c>
      <c r="G610" s="16" t="s">
        <v>1825</v>
      </c>
      <c r="H610" s="16" t="s">
        <v>2117</v>
      </c>
      <c r="I610" s="2" t="s">
        <v>34</v>
      </c>
      <c r="J610" s="13">
        <v>0.246149063</v>
      </c>
      <c r="K610" s="13">
        <v>9.6996943000000002E-2</v>
      </c>
      <c r="L610" s="13">
        <v>0.45328691300000001</v>
      </c>
      <c r="M610" s="13">
        <v>8.4689245999999996E-2</v>
      </c>
      <c r="N610" s="13">
        <v>3.6236444999999999E-2</v>
      </c>
      <c r="O610" s="13">
        <v>3.6197239999999999E-3</v>
      </c>
      <c r="P610" s="13">
        <v>1.3923857E-2</v>
      </c>
      <c r="Q610" s="13">
        <v>0.87043258599999995</v>
      </c>
      <c r="R610" s="2">
        <v>0.94602194461905098</v>
      </c>
      <c r="S610" s="2">
        <v>0.82619118102813904</v>
      </c>
      <c r="T610" s="2">
        <v>0.86123173108705497</v>
      </c>
      <c r="U610" s="2">
        <v>0.86139683166132597</v>
      </c>
      <c r="V610" s="2">
        <v>0.83047124277009499</v>
      </c>
      <c r="W610" s="2">
        <v>0.75826160889862504</v>
      </c>
      <c r="X610" s="2">
        <v>0.87043258599999995</v>
      </c>
      <c r="Y610">
        <v>22.3922358344096</v>
      </c>
      <c r="Z610">
        <v>0.28068122507392002</v>
      </c>
      <c r="AA610">
        <v>0.73070225867406902</v>
      </c>
      <c r="AB610" s="16">
        <f t="shared" si="9"/>
        <v>0.22392235834409602</v>
      </c>
      <c r="AC610" s="16">
        <v>0.72247794275444199</v>
      </c>
      <c r="AD610">
        <v>268</v>
      </c>
    </row>
    <row r="611" spans="1:30">
      <c r="A611" s="1">
        <v>5</v>
      </c>
      <c r="B611" s="16">
        <v>129</v>
      </c>
      <c r="C611" s="16" t="s">
        <v>2118</v>
      </c>
      <c r="D611" s="16">
        <v>121.4617276</v>
      </c>
      <c r="E611" s="16">
        <v>31.216860950000001</v>
      </c>
      <c r="F611" s="16" t="s">
        <v>1825</v>
      </c>
      <c r="G611" s="16" t="s">
        <v>1825</v>
      </c>
      <c r="H611" s="16" t="s">
        <v>2119</v>
      </c>
      <c r="I611" s="2" t="s">
        <v>34</v>
      </c>
      <c r="J611" s="13">
        <v>0.14489882300000001</v>
      </c>
      <c r="K611" s="13">
        <v>2.7997153E-2</v>
      </c>
      <c r="L611" s="13">
        <v>0.67154720800000001</v>
      </c>
      <c r="M611" s="13">
        <v>5.6704930000000001E-2</v>
      </c>
      <c r="N611" s="13">
        <v>3.6608559999999998E-2</v>
      </c>
      <c r="O611" s="13">
        <v>3.260476E-3</v>
      </c>
      <c r="P611" s="13">
        <v>1.4871051999999999E-2</v>
      </c>
      <c r="Q611" s="13">
        <v>0.76837785400000003</v>
      </c>
      <c r="R611" s="2">
        <v>0.887062706684277</v>
      </c>
      <c r="S611" s="2">
        <v>0.93509231043267105</v>
      </c>
      <c r="T611" s="2">
        <v>0.74930834294819004</v>
      </c>
      <c r="U611" s="2">
        <v>0.80223627512451201</v>
      </c>
      <c r="V611" s="2">
        <v>0.84912099755380099</v>
      </c>
      <c r="W611" s="2">
        <v>0.82775427876826801</v>
      </c>
      <c r="X611" s="2">
        <v>0.76837785400000003</v>
      </c>
      <c r="Y611">
        <v>18.856604415532299</v>
      </c>
      <c r="Z611">
        <v>0.358270235605265</v>
      </c>
      <c r="AA611">
        <v>0.69773488886480595</v>
      </c>
      <c r="AB611" s="16">
        <f t="shared" si="9"/>
        <v>0.18856604415532299</v>
      </c>
      <c r="AC611" s="16">
        <v>0.66073058993434897</v>
      </c>
      <c r="AD611">
        <v>471</v>
      </c>
    </row>
    <row r="612" spans="1:30">
      <c r="A612" s="1">
        <v>5</v>
      </c>
      <c r="B612" s="16">
        <v>131</v>
      </c>
      <c r="C612" s="16" t="s">
        <v>2120</v>
      </c>
      <c r="D612" s="16">
        <v>121.45499479999999</v>
      </c>
      <c r="E612" s="16">
        <v>31.2247658</v>
      </c>
      <c r="F612" s="16" t="s">
        <v>1825</v>
      </c>
      <c r="G612" s="16" t="s">
        <v>1825</v>
      </c>
      <c r="H612" s="16" t="s">
        <v>2121</v>
      </c>
      <c r="I612" s="2" t="s">
        <v>34</v>
      </c>
      <c r="J612" s="13">
        <v>0.26803991500000002</v>
      </c>
      <c r="K612" s="13">
        <v>7.4889712999999997E-2</v>
      </c>
      <c r="L612" s="13">
        <v>0.48807271299999999</v>
      </c>
      <c r="M612" s="13">
        <v>5.7991028E-2</v>
      </c>
      <c r="N612" s="13">
        <v>4.3887031999999999E-2</v>
      </c>
      <c r="O612" s="13">
        <v>1.9878809999999999E-3</v>
      </c>
      <c r="P612" s="13">
        <v>9.8885429999999996E-3</v>
      </c>
      <c r="Q612" s="13">
        <v>0.77904361899999996</v>
      </c>
      <c r="R612" s="2">
        <v>0.939253927673533</v>
      </c>
      <c r="S612" s="2">
        <v>0.89642284627274205</v>
      </c>
      <c r="T612" s="2">
        <v>0.77678022249724799</v>
      </c>
      <c r="U612" s="2">
        <v>0.83547127089566897</v>
      </c>
      <c r="V612" s="2">
        <v>0.900083790491638</v>
      </c>
      <c r="W612" s="2">
        <v>0.81587736036856595</v>
      </c>
      <c r="X612" s="2">
        <v>0.77904361899999996</v>
      </c>
      <c r="Y612">
        <v>22.695746174005301</v>
      </c>
      <c r="Z612">
        <v>0.33022415272491201</v>
      </c>
      <c r="AA612">
        <v>0.70093577551249298</v>
      </c>
      <c r="AB612" s="16">
        <f t="shared" si="9"/>
        <v>0.22695746174005302</v>
      </c>
      <c r="AC612" s="16">
        <v>0.67975466881323099</v>
      </c>
      <c r="AD612">
        <v>412</v>
      </c>
    </row>
    <row r="613" spans="1:30">
      <c r="A613" s="1">
        <v>5</v>
      </c>
      <c r="B613" s="16">
        <v>132</v>
      </c>
      <c r="C613" s="16" t="s">
        <v>2122</v>
      </c>
      <c r="D613" s="16">
        <v>121.4602156</v>
      </c>
      <c r="E613" s="16">
        <v>31.223482499999999</v>
      </c>
      <c r="F613" s="16" t="s">
        <v>1825</v>
      </c>
      <c r="G613" s="16" t="s">
        <v>1825</v>
      </c>
      <c r="H613" s="16" t="s">
        <v>2123</v>
      </c>
      <c r="I613" s="2" t="s">
        <v>34</v>
      </c>
      <c r="J613" s="13">
        <v>0.24154302799999999</v>
      </c>
      <c r="K613" s="13">
        <v>5.0176620999999998E-2</v>
      </c>
      <c r="L613" s="13">
        <v>0.549667146</v>
      </c>
      <c r="M613" s="13">
        <v>4.6118206000000002E-2</v>
      </c>
      <c r="N613" s="13">
        <v>6.4173169000000002E-2</v>
      </c>
      <c r="O613" s="13">
        <v>1.806895E-3</v>
      </c>
      <c r="P613" s="13">
        <v>5.8110599999999996E-4</v>
      </c>
      <c r="Q613" s="13">
        <v>0.76486352400000002</v>
      </c>
      <c r="R613" s="2">
        <v>0.88019429872898503</v>
      </c>
      <c r="S613" s="2">
        <v>0.83268159595893898</v>
      </c>
      <c r="T613" s="2">
        <v>0.788688638939128</v>
      </c>
      <c r="U613" s="2">
        <v>0.78387722508537705</v>
      </c>
      <c r="V613" s="2">
        <v>0.817851021369701</v>
      </c>
      <c r="W613" s="2">
        <v>0.79401147637198299</v>
      </c>
      <c r="X613" s="2">
        <v>0.76486352400000002</v>
      </c>
      <c r="Y613">
        <v>23.621422813001999</v>
      </c>
      <c r="Z613">
        <v>0.35790727208980999</v>
      </c>
      <c r="AA613">
        <v>0.64690370024172095</v>
      </c>
      <c r="AB613" s="16">
        <f t="shared" si="9"/>
        <v>0.23621422813001999</v>
      </c>
      <c r="AC613" s="16">
        <v>0.64380636562981197</v>
      </c>
      <c r="AD613">
        <v>529</v>
      </c>
    </row>
    <row r="614" spans="1:30">
      <c r="A614" s="1">
        <v>5</v>
      </c>
      <c r="B614" s="16">
        <v>133</v>
      </c>
      <c r="C614" s="16" t="s">
        <v>2124</v>
      </c>
      <c r="D614" s="16">
        <v>121.4627687</v>
      </c>
      <c r="E614" s="16">
        <v>31.21744034</v>
      </c>
      <c r="F614" s="16" t="s">
        <v>1825</v>
      </c>
      <c r="G614" s="16" t="s">
        <v>1825</v>
      </c>
      <c r="H614" s="16" t="s">
        <v>2125</v>
      </c>
      <c r="I614" s="2" t="s">
        <v>34</v>
      </c>
      <c r="J614" s="13">
        <v>0.114833959</v>
      </c>
      <c r="K614" s="13">
        <v>0.13924497</v>
      </c>
      <c r="L614" s="13">
        <v>0.56518796299999996</v>
      </c>
      <c r="M614" s="13">
        <v>5.0945408999999997E-2</v>
      </c>
      <c r="N614" s="13">
        <v>4.8219934999999998E-2</v>
      </c>
      <c r="O614" s="13">
        <v>4.8086800000000001E-3</v>
      </c>
      <c r="P614" s="13">
        <v>6.7344670000000001E-3</v>
      </c>
      <c r="Q614" s="13">
        <v>0.80159822400000003</v>
      </c>
      <c r="R614" s="2">
        <v>0.90443049819482702</v>
      </c>
      <c r="S614" s="2">
        <v>0.88070741944881903</v>
      </c>
      <c r="T614" s="2">
        <v>0.80136240499316203</v>
      </c>
      <c r="U614" s="2">
        <v>0.82528447771374303</v>
      </c>
      <c r="V614" s="2">
        <v>0.74652148637378102</v>
      </c>
      <c r="W614" s="2">
        <v>0.66971162305522403</v>
      </c>
      <c r="X614" s="2">
        <v>0.80159822400000003</v>
      </c>
      <c r="Y614">
        <v>15.4597915606225</v>
      </c>
      <c r="Z614">
        <v>0.31158302363988999</v>
      </c>
      <c r="AA614">
        <v>0.70057732785278104</v>
      </c>
      <c r="AB614" s="16">
        <f t="shared" si="9"/>
        <v>0.15459791560622502</v>
      </c>
      <c r="AC614" s="16">
        <v>0.69216041393007799</v>
      </c>
      <c r="AD614">
        <v>370</v>
      </c>
    </row>
    <row r="615" spans="1:30" ht="14.5" customHeight="1">
      <c r="A615" s="1">
        <v>5</v>
      </c>
      <c r="B615" s="16">
        <v>134</v>
      </c>
      <c r="C615" s="16" t="s">
        <v>2126</v>
      </c>
      <c r="D615" s="16">
        <v>121.4597942</v>
      </c>
      <c r="E615" s="16">
        <v>31.213072990000001</v>
      </c>
      <c r="F615" s="16" t="s">
        <v>2127</v>
      </c>
      <c r="G615" s="16" t="s">
        <v>2127</v>
      </c>
      <c r="H615" s="16" t="s">
        <v>2128</v>
      </c>
      <c r="I615" s="2" t="s">
        <v>34</v>
      </c>
      <c r="J615" s="13">
        <v>0.30836232499999999</v>
      </c>
      <c r="K615" s="13">
        <v>7.6986101000000001E-2</v>
      </c>
      <c r="L615" s="13">
        <v>0.40440559399999998</v>
      </c>
      <c r="M615" s="13">
        <v>6.2881468999999995E-2</v>
      </c>
      <c r="N615" s="13">
        <v>3.9820565000000002E-2</v>
      </c>
      <c r="O615" s="13">
        <v>2.3100109999999998E-3</v>
      </c>
      <c r="P615" s="13">
        <v>8.5021119999999992E-3</v>
      </c>
      <c r="Q615" s="13">
        <v>0.69379279299999996</v>
      </c>
      <c r="R615" s="2">
        <v>0.85636203905479402</v>
      </c>
      <c r="S615" s="2">
        <v>0.82620001889975503</v>
      </c>
      <c r="T615" s="2">
        <v>0.69084612045849902</v>
      </c>
      <c r="U615" s="2">
        <v>0.80007845749456197</v>
      </c>
      <c r="V615" s="2">
        <v>0.83407610426797996</v>
      </c>
      <c r="W615" s="2">
        <v>0.75246955964776396</v>
      </c>
      <c r="X615" s="2">
        <v>0.69379279299999996</v>
      </c>
      <c r="Y615">
        <v>22.776631191469299</v>
      </c>
      <c r="Z615">
        <v>0.478125997914916</v>
      </c>
      <c r="AA615">
        <v>0.55166795504281196</v>
      </c>
      <c r="AB615" s="16">
        <f t="shared" si="9"/>
        <v>0.22776631191469299</v>
      </c>
      <c r="AC615" s="16">
        <v>0.53570712224356698</v>
      </c>
      <c r="AD615">
        <v>726</v>
      </c>
    </row>
    <row r="616" spans="1:30">
      <c r="A616" s="1">
        <v>5</v>
      </c>
      <c r="B616" s="16">
        <v>137</v>
      </c>
      <c r="C616" s="16" t="s">
        <v>2129</v>
      </c>
      <c r="D616" s="16">
        <v>121.4599619</v>
      </c>
      <c r="E616" s="16">
        <v>31.213092209999999</v>
      </c>
      <c r="F616" s="16" t="s">
        <v>1825</v>
      </c>
      <c r="G616" s="16" t="s">
        <v>1825</v>
      </c>
      <c r="H616" s="16" t="s">
        <v>2130</v>
      </c>
      <c r="I616" s="2" t="s">
        <v>34</v>
      </c>
      <c r="J616" s="13">
        <v>0.27902657600000003</v>
      </c>
      <c r="K616" s="13">
        <v>2.5643757E-2</v>
      </c>
      <c r="L616" s="13">
        <v>0.48906707799999999</v>
      </c>
      <c r="M616" s="13">
        <v>6.4402988999999994E-2</v>
      </c>
      <c r="N616" s="13">
        <v>3.0521119999999999E-2</v>
      </c>
      <c r="O616" s="13">
        <v>2.552033E-3</v>
      </c>
      <c r="P616" s="13">
        <v>2.0422249999999999E-3</v>
      </c>
      <c r="Q616" s="13">
        <v>0.69298758100000002</v>
      </c>
      <c r="R616" s="2">
        <v>0.89970035180011798</v>
      </c>
      <c r="S616" s="2">
        <v>0.82968774688750602</v>
      </c>
      <c r="T616" s="2">
        <v>0.68268426622729295</v>
      </c>
      <c r="U616" s="2">
        <v>0.80737160975639199</v>
      </c>
      <c r="V616" s="2">
        <v>0.89159206399118796</v>
      </c>
      <c r="W616" s="2">
        <v>0.851142069974963</v>
      </c>
      <c r="X616" s="2">
        <v>0.69298758100000002</v>
      </c>
      <c r="Y616">
        <v>25.179307314392101</v>
      </c>
      <c r="Z616">
        <v>0.48130271904857103</v>
      </c>
      <c r="AA616">
        <v>0.56151521138491001</v>
      </c>
      <c r="AB616" s="16">
        <f t="shared" si="9"/>
        <v>0.25179307314392102</v>
      </c>
      <c r="AC616" s="16">
        <v>0.53845949038438301</v>
      </c>
      <c r="AD616">
        <v>724</v>
      </c>
    </row>
    <row r="617" spans="1:30">
      <c r="A617" s="1">
        <v>5</v>
      </c>
      <c r="B617" s="16">
        <v>139</v>
      </c>
      <c r="C617" s="16" t="s">
        <v>2131</v>
      </c>
      <c r="D617" s="16">
        <v>121.4596181</v>
      </c>
      <c r="E617" s="16">
        <v>31.20961951</v>
      </c>
      <c r="F617" s="16" t="s">
        <v>2132</v>
      </c>
      <c r="G617" s="16" t="s">
        <v>1825</v>
      </c>
      <c r="H617" s="16" t="s">
        <v>2133</v>
      </c>
      <c r="I617" s="2" t="s">
        <v>34</v>
      </c>
      <c r="J617" s="13">
        <v>0.174055917</v>
      </c>
      <c r="K617" s="13">
        <v>0.106386457</v>
      </c>
      <c r="L617" s="13">
        <v>0.50576155499999997</v>
      </c>
      <c r="M617" s="13">
        <v>6.4652579000000002E-2</v>
      </c>
      <c r="N617" s="13">
        <v>5.7107653000000001E-2</v>
      </c>
      <c r="O617" s="13">
        <v>9.343011E-3</v>
      </c>
      <c r="P617" s="13">
        <v>1.2192862E-2</v>
      </c>
      <c r="Q617" s="13">
        <v>0.92471764700000003</v>
      </c>
      <c r="R617" s="2">
        <v>0.94995039374867896</v>
      </c>
      <c r="S617" s="2">
        <v>0.84371220053103002</v>
      </c>
      <c r="T617" s="2">
        <v>0.92224690259194397</v>
      </c>
      <c r="U617" s="2">
        <v>0.77896287553335097</v>
      </c>
      <c r="V617" s="2">
        <v>0.92202372742946903</v>
      </c>
      <c r="W617" s="2">
        <v>0.80315995097216797</v>
      </c>
      <c r="X617" s="2">
        <v>0.92471764700000003</v>
      </c>
      <c r="Y617">
        <v>18.351127043966901</v>
      </c>
      <c r="Z617">
        <v>0.21464374520969901</v>
      </c>
      <c r="AA617">
        <v>0.80566493733810696</v>
      </c>
      <c r="AB617" s="16">
        <f t="shared" si="9"/>
        <v>0.183511270439669</v>
      </c>
      <c r="AC617" s="16">
        <v>0.78962862035662196</v>
      </c>
      <c r="AD617">
        <v>93</v>
      </c>
    </row>
    <row r="618" spans="1:30" ht="14.5" customHeight="1">
      <c r="A618" s="1">
        <v>5</v>
      </c>
      <c r="B618" s="16">
        <v>141</v>
      </c>
      <c r="C618" s="16" t="s">
        <v>2134</v>
      </c>
      <c r="D618" s="16">
        <v>121.4581288</v>
      </c>
      <c r="E618" s="16">
        <v>31.212432239999998</v>
      </c>
      <c r="F618" s="16" t="s">
        <v>1825</v>
      </c>
      <c r="G618" s="16" t="s">
        <v>1825</v>
      </c>
      <c r="H618" s="16" t="s">
        <v>2135</v>
      </c>
      <c r="I618" s="2" t="s">
        <v>34</v>
      </c>
      <c r="J618" s="13">
        <v>8.5213978999999995E-2</v>
      </c>
      <c r="K618" s="13">
        <v>4.2167028000000002E-2</v>
      </c>
      <c r="L618" s="13">
        <v>0.64572631000000003</v>
      </c>
      <c r="M618" s="13">
        <v>9.2662598999999998E-2</v>
      </c>
      <c r="N618" s="13">
        <v>2.7844958999999999E-2</v>
      </c>
      <c r="O618" s="13">
        <v>7.51707E-4</v>
      </c>
      <c r="P618" s="13">
        <v>6.7941879999999996E-3</v>
      </c>
      <c r="Q618" s="13">
        <v>0.84035038299999998</v>
      </c>
      <c r="R618" s="2">
        <v>0.94261906816849705</v>
      </c>
      <c r="S618" s="2">
        <v>0.953064619166478</v>
      </c>
      <c r="T618" s="2">
        <v>0.83995465159042604</v>
      </c>
      <c r="U618" s="2">
        <v>0.78288531090457703</v>
      </c>
      <c r="V618" s="2">
        <v>0.82980816218403997</v>
      </c>
      <c r="W618" s="2">
        <v>0.83855988221059896</v>
      </c>
      <c r="X618" s="2">
        <v>0.84035038299999998</v>
      </c>
      <c r="Y618">
        <v>17.978505690360802</v>
      </c>
      <c r="Z618">
        <v>0.22830017906848099</v>
      </c>
      <c r="AA618">
        <v>0.80070831785942798</v>
      </c>
      <c r="AB618" s="16">
        <f t="shared" si="9"/>
        <v>0.17978505690360802</v>
      </c>
      <c r="AC618" s="16">
        <v>0.77813576880067703</v>
      </c>
      <c r="AD618">
        <v>113</v>
      </c>
    </row>
    <row r="619" spans="1:30">
      <c r="A619" s="1">
        <v>5</v>
      </c>
      <c r="B619" s="16">
        <v>142</v>
      </c>
      <c r="C619" s="16" t="s">
        <v>2136</v>
      </c>
      <c r="D619" s="16">
        <v>121.48051479999999</v>
      </c>
      <c r="E619" s="16">
        <v>31.233474749999999</v>
      </c>
      <c r="F619" s="16" t="s">
        <v>2137</v>
      </c>
      <c r="G619" s="16" t="s">
        <v>2138</v>
      </c>
      <c r="H619" s="16" t="s">
        <v>2139</v>
      </c>
      <c r="I619" s="2" t="s">
        <v>34</v>
      </c>
      <c r="J619" s="13">
        <v>0.33896246600000002</v>
      </c>
      <c r="K619" s="13">
        <v>0.35962490699999999</v>
      </c>
      <c r="L619" s="13">
        <v>3.6882667000000001E-2</v>
      </c>
      <c r="M619" s="13">
        <v>8.9058054999999997E-2</v>
      </c>
      <c r="N619" s="13">
        <v>1.6216810000000002E-2</v>
      </c>
      <c r="O619" s="13">
        <v>1.9051300000000001E-4</v>
      </c>
      <c r="P619" s="13">
        <v>7.3072299999999996E-3</v>
      </c>
      <c r="Q619" s="13">
        <v>0.82011552300000001</v>
      </c>
      <c r="R619" s="2">
        <v>0.82708249298858605</v>
      </c>
      <c r="S619" s="2">
        <v>0.76083691951514498</v>
      </c>
      <c r="T619" s="2">
        <v>0.81944237506908502</v>
      </c>
      <c r="U619" s="2">
        <v>0.80625676072293595</v>
      </c>
      <c r="V619" s="2">
        <v>0.80231875230234095</v>
      </c>
      <c r="W619" s="2">
        <v>0.74986028741288102</v>
      </c>
      <c r="X619" s="2">
        <v>0.82011552300000001</v>
      </c>
      <c r="Y619">
        <v>15.110783421704999</v>
      </c>
      <c r="Z619">
        <v>0.39122467884623602</v>
      </c>
      <c r="AA619">
        <v>0.61677511477873703</v>
      </c>
      <c r="AB619" s="16">
        <f t="shared" si="9"/>
        <v>0.15110783421704999</v>
      </c>
      <c r="AC619" s="16">
        <v>0.61188019945985095</v>
      </c>
      <c r="AD619">
        <v>607</v>
      </c>
    </row>
    <row r="620" spans="1:30">
      <c r="A620" s="1">
        <v>5</v>
      </c>
      <c r="B620" s="16">
        <v>143</v>
      </c>
      <c r="C620" s="16" t="s">
        <v>2140</v>
      </c>
      <c r="D620" s="16">
        <v>121.4718604</v>
      </c>
      <c r="E620" s="16">
        <v>31.21855176</v>
      </c>
      <c r="F620" s="16" t="s">
        <v>2141</v>
      </c>
      <c r="G620" s="16" t="s">
        <v>2142</v>
      </c>
      <c r="H620" s="16" t="s">
        <v>2143</v>
      </c>
      <c r="I620" s="2" t="s">
        <v>34</v>
      </c>
      <c r="J620" s="13">
        <v>0.260368983</v>
      </c>
      <c r="K620" s="13">
        <v>0.287873041</v>
      </c>
      <c r="L620" s="13">
        <v>0.27590079499999998</v>
      </c>
      <c r="M620" s="13">
        <v>9.8852612000000006E-2</v>
      </c>
      <c r="N620" s="13">
        <v>3.2094409999999997E-2</v>
      </c>
      <c r="O620" s="13">
        <v>1.69863E-3</v>
      </c>
      <c r="P620" s="13">
        <v>9.1646290000000005E-3</v>
      </c>
      <c r="Q620" s="13">
        <v>0.80912403300000002</v>
      </c>
      <c r="R620" s="2">
        <v>0.91436082075959602</v>
      </c>
      <c r="S620" s="2">
        <v>0.87778967462267998</v>
      </c>
      <c r="T620" s="2">
        <v>0.80914152893443103</v>
      </c>
      <c r="U620" s="2">
        <v>0.78478295872375903</v>
      </c>
      <c r="V620" s="2">
        <v>0.75985853994580299</v>
      </c>
      <c r="W620" s="2">
        <v>0.75455670589671797</v>
      </c>
      <c r="X620" s="2">
        <v>0.80912403300000002</v>
      </c>
      <c r="Y620">
        <v>14.841653582367</v>
      </c>
      <c r="Z620">
        <v>0.302672885671535</v>
      </c>
      <c r="AA620">
        <v>0.70793218048420303</v>
      </c>
      <c r="AB620" s="16">
        <f t="shared" si="9"/>
        <v>0.14841653582367001</v>
      </c>
      <c r="AC620" s="16">
        <v>0.70050329668059197</v>
      </c>
      <c r="AD620">
        <v>346</v>
      </c>
    </row>
    <row r="621" spans="1:30" ht="14.5" customHeight="1">
      <c r="A621" s="1">
        <v>5</v>
      </c>
      <c r="B621" s="16">
        <v>144</v>
      </c>
      <c r="C621" s="16" t="s">
        <v>2144</v>
      </c>
      <c r="D621" s="16">
        <v>121.45350329999999</v>
      </c>
      <c r="E621" s="16">
        <v>31.224694419999999</v>
      </c>
      <c r="F621" s="16" t="s">
        <v>2145</v>
      </c>
      <c r="G621" s="16" t="s">
        <v>2146</v>
      </c>
      <c r="H621" s="16" t="s">
        <v>2147</v>
      </c>
      <c r="I621" s="2" t="s">
        <v>34</v>
      </c>
      <c r="J621" s="13">
        <v>0.332783563</v>
      </c>
      <c r="K621" s="13">
        <v>7.7615738000000004E-2</v>
      </c>
      <c r="L621" s="13">
        <v>0.42246082800000001</v>
      </c>
      <c r="M621" s="13">
        <v>4.3527603999999998E-2</v>
      </c>
      <c r="N621" s="13">
        <v>5.0746372999999997E-2</v>
      </c>
      <c r="O621" s="13">
        <v>1.080922E-3</v>
      </c>
      <c r="P621" s="13">
        <v>2.2766386E-2</v>
      </c>
      <c r="Q621" s="13">
        <v>0.85404862199999998</v>
      </c>
      <c r="R621" s="2">
        <v>0.93692636626640802</v>
      </c>
      <c r="S621" s="2">
        <v>0.92858181753537505</v>
      </c>
      <c r="T621" s="2">
        <v>0.84372562803120199</v>
      </c>
      <c r="U621" s="2">
        <v>0.76093647668290998</v>
      </c>
      <c r="V621" s="2">
        <v>0.82586653248041098</v>
      </c>
      <c r="W621" s="2">
        <v>0.85420829799123599</v>
      </c>
      <c r="X621" s="2">
        <v>0.85404862199999998</v>
      </c>
      <c r="Y621">
        <v>27.724919663366901</v>
      </c>
      <c r="Z621">
        <v>0.23283944484877001</v>
      </c>
      <c r="AA621">
        <v>0.78351827196083801</v>
      </c>
      <c r="AB621" s="16">
        <f t="shared" si="9"/>
        <v>0.27724919663366898</v>
      </c>
      <c r="AC621" s="16">
        <v>0.77090797757735896</v>
      </c>
      <c r="AD621">
        <v>127</v>
      </c>
    </row>
    <row r="622" spans="1:30">
      <c r="A622" s="1">
        <v>5</v>
      </c>
      <c r="B622" s="16">
        <v>145</v>
      </c>
      <c r="C622" s="16" t="s">
        <v>2148</v>
      </c>
      <c r="D622" s="16">
        <v>121.46767079999999</v>
      </c>
      <c r="E622" s="16">
        <v>31.221859510000002</v>
      </c>
      <c r="F622" s="16" t="s">
        <v>2149</v>
      </c>
      <c r="G622" s="16" t="s">
        <v>2150</v>
      </c>
      <c r="H622" s="16" t="s">
        <v>1357</v>
      </c>
      <c r="I622" s="2" t="s">
        <v>34</v>
      </c>
      <c r="J622" s="13">
        <v>0.16109601000000001</v>
      </c>
      <c r="K622" s="13">
        <v>0.38085105200000002</v>
      </c>
      <c r="L622" s="13">
        <v>7.4106909999999998E-2</v>
      </c>
      <c r="M622" s="13">
        <v>8.5841265999999999E-2</v>
      </c>
      <c r="N622" s="13">
        <v>1.4000286000000001E-2</v>
      </c>
      <c r="O622" s="13">
        <v>2.9134700000000001E-4</v>
      </c>
      <c r="P622" s="13">
        <v>1.7353751000000001E-2</v>
      </c>
      <c r="Q622" s="13">
        <v>0.80967455399999999</v>
      </c>
      <c r="R622" s="2">
        <v>0.868324867170991</v>
      </c>
      <c r="S622" s="2">
        <v>0.83724895022975199</v>
      </c>
      <c r="T622" s="2">
        <v>0.80254418849581199</v>
      </c>
      <c r="U622" s="2">
        <v>0.82250552937530397</v>
      </c>
      <c r="V622" s="2">
        <v>0.74246305511267197</v>
      </c>
      <c r="W622" s="2">
        <v>0.69581108655377299</v>
      </c>
      <c r="X622" s="2">
        <v>0.80967455399999999</v>
      </c>
      <c r="Y622">
        <v>20.100353141661799</v>
      </c>
      <c r="Z622">
        <v>0.34183211937685198</v>
      </c>
      <c r="AA622">
        <v>0.66027394376139104</v>
      </c>
      <c r="AB622" s="16">
        <f t="shared" si="9"/>
        <v>0.20100353141661798</v>
      </c>
      <c r="AC622" s="16">
        <v>0.65888628763870105</v>
      </c>
      <c r="AD622">
        <v>477</v>
      </c>
    </row>
    <row r="623" spans="1:30">
      <c r="A623" s="1">
        <v>5</v>
      </c>
      <c r="B623" s="16">
        <v>146</v>
      </c>
      <c r="C623" s="16" t="s">
        <v>2151</v>
      </c>
      <c r="D623" s="16">
        <v>121.46191469999999</v>
      </c>
      <c r="E623" s="16">
        <v>31.21158002</v>
      </c>
      <c r="F623" s="16" t="s">
        <v>2152</v>
      </c>
      <c r="G623" s="16" t="s">
        <v>2153</v>
      </c>
      <c r="H623" s="16" t="s">
        <v>2154</v>
      </c>
      <c r="I623" s="2" t="s">
        <v>34</v>
      </c>
      <c r="J623" s="13">
        <v>0.172072274</v>
      </c>
      <c r="K623" s="13">
        <v>4.4962202E-2</v>
      </c>
      <c r="L623" s="13">
        <v>0.58971268799999998</v>
      </c>
      <c r="M623" s="13">
        <v>6.6729409000000003E-2</v>
      </c>
      <c r="N623" s="13">
        <v>4.0940966000000002E-2</v>
      </c>
      <c r="O623" s="13">
        <v>5.6315829999999999E-3</v>
      </c>
      <c r="P623" s="13">
        <v>2.818816E-2</v>
      </c>
      <c r="Q623" s="13">
        <v>0.84359140600000004</v>
      </c>
      <c r="R623" s="2">
        <v>0.90417591956614896</v>
      </c>
      <c r="S623" s="2">
        <v>0.84148113248010004</v>
      </c>
      <c r="T623" s="2">
        <v>0.84484905342732797</v>
      </c>
      <c r="U623" s="2">
        <v>0.78152544577463601</v>
      </c>
      <c r="V623" s="2">
        <v>0.82740241252465996</v>
      </c>
      <c r="W623" s="2">
        <v>0.79840931972584095</v>
      </c>
      <c r="X623" s="2">
        <v>0.84359140600000004</v>
      </c>
      <c r="Y623">
        <v>15.7704990761929</v>
      </c>
      <c r="Z623">
        <v>0.28906738298090401</v>
      </c>
      <c r="AA623">
        <v>0.713342946431064</v>
      </c>
      <c r="AB623" s="16">
        <f t="shared" si="9"/>
        <v>0.15770499076192901</v>
      </c>
      <c r="AC623" s="16">
        <v>0.711627689281218</v>
      </c>
      <c r="AD623">
        <v>313</v>
      </c>
    </row>
    <row r="624" spans="1:30">
      <c r="A624" s="1">
        <v>5</v>
      </c>
      <c r="B624" s="16">
        <v>147</v>
      </c>
      <c r="C624" s="16" t="s">
        <v>2155</v>
      </c>
      <c r="D624" s="16">
        <v>121.4814686</v>
      </c>
      <c r="E624" s="16">
        <v>31.24181407</v>
      </c>
      <c r="F624" s="16" t="s">
        <v>2156</v>
      </c>
      <c r="G624" s="16" t="s">
        <v>2157</v>
      </c>
      <c r="H624" s="16" t="s">
        <v>2158</v>
      </c>
      <c r="I624" s="2" t="s">
        <v>34</v>
      </c>
      <c r="J624" s="13">
        <v>0.65559946700000005</v>
      </c>
      <c r="K624" s="13">
        <v>0.16151606199999999</v>
      </c>
      <c r="L624" s="13">
        <v>4.4721000000000002E-4</v>
      </c>
      <c r="M624" s="13">
        <v>5.7463710000000001E-2</v>
      </c>
      <c r="N624" s="13">
        <v>2.2086842999999998E-2</v>
      </c>
      <c r="O624" s="13">
        <v>7.5178780000000004E-3</v>
      </c>
      <c r="P624" s="13">
        <v>2.4362310000000002E-2</v>
      </c>
      <c r="Q624" s="13">
        <v>0.80237995100000004</v>
      </c>
      <c r="R624" s="2">
        <v>0.91355380130988695</v>
      </c>
      <c r="S624" s="2">
        <v>0.91513208044702199</v>
      </c>
      <c r="T624" s="2">
        <v>0.75645204009667799</v>
      </c>
      <c r="U624" s="2">
        <v>0.82477805389728298</v>
      </c>
      <c r="V624" s="2">
        <v>0.91026156335702801</v>
      </c>
      <c r="W624" s="2">
        <v>0.90360000008169405</v>
      </c>
      <c r="X624" s="2">
        <v>0.80237995100000004</v>
      </c>
      <c r="Y624">
        <v>17.5391778962959</v>
      </c>
      <c r="Z624">
        <v>0.35146447294531102</v>
      </c>
      <c r="AA624">
        <v>0.69286409697354001</v>
      </c>
      <c r="AB624" s="16">
        <f t="shared" si="9"/>
        <v>0.17539177896295899</v>
      </c>
      <c r="AC624" s="16">
        <v>0.66345412443076002</v>
      </c>
      <c r="AD624">
        <v>463</v>
      </c>
    </row>
    <row r="625" spans="1:30">
      <c r="A625" s="1">
        <v>5</v>
      </c>
      <c r="B625" s="16">
        <v>148</v>
      </c>
      <c r="C625" s="16" t="s">
        <v>2159</v>
      </c>
      <c r="D625" s="16">
        <v>121.4806166</v>
      </c>
      <c r="E625" s="16">
        <v>31.24343537</v>
      </c>
      <c r="F625" s="16" t="s">
        <v>2160</v>
      </c>
      <c r="G625" s="16" t="s">
        <v>1825</v>
      </c>
      <c r="H625" s="16" t="s">
        <v>2161</v>
      </c>
      <c r="I625" s="2" t="s">
        <v>34</v>
      </c>
      <c r="J625" s="13">
        <v>0.63771565799999996</v>
      </c>
      <c r="K625" s="13">
        <v>0.17070801999999999</v>
      </c>
      <c r="L625" s="13">
        <v>4.3137900000000002E-4</v>
      </c>
      <c r="M625" s="13">
        <v>2.5725365E-2</v>
      </c>
      <c r="N625" s="13">
        <v>1.2552897E-2</v>
      </c>
      <c r="O625" s="13">
        <v>1.1912664E-2</v>
      </c>
      <c r="P625" s="13">
        <v>1.3583183E-2</v>
      </c>
      <c r="Q625" s="13">
        <v>0.79856830499999998</v>
      </c>
      <c r="R625" s="2">
        <v>0.92886806859992199</v>
      </c>
      <c r="S625" s="2">
        <v>0.89199258173259699</v>
      </c>
      <c r="T625" s="2">
        <v>0.80121221602292103</v>
      </c>
      <c r="U625" s="2">
        <v>0.77514944766968497</v>
      </c>
      <c r="V625" s="2">
        <v>0.84379305885771405</v>
      </c>
      <c r="W625" s="2">
        <v>0.86713155743797699</v>
      </c>
      <c r="X625" s="2">
        <v>0.79856830499999998</v>
      </c>
      <c r="Y625">
        <v>13.324044413568499</v>
      </c>
      <c r="Z625">
        <v>0.30299748837377899</v>
      </c>
      <c r="AA625">
        <v>0.71548830381790895</v>
      </c>
      <c r="AB625" s="16">
        <f t="shared" si="9"/>
        <v>0.133240444135685</v>
      </c>
      <c r="AC625" s="16">
        <v>0.70250199787101897</v>
      </c>
      <c r="AD625">
        <v>338</v>
      </c>
    </row>
    <row r="626" spans="1:30">
      <c r="A626" s="1">
        <v>5</v>
      </c>
      <c r="B626" s="16">
        <v>149</v>
      </c>
      <c r="C626" s="16" t="s">
        <v>2162</v>
      </c>
      <c r="D626" s="16">
        <v>121.48051479999999</v>
      </c>
      <c r="E626" s="16">
        <v>31.233474749999999</v>
      </c>
      <c r="F626" s="16" t="s">
        <v>2163</v>
      </c>
      <c r="G626" s="16" t="s">
        <v>2164</v>
      </c>
      <c r="H626" s="16" t="s">
        <v>2165</v>
      </c>
      <c r="I626" s="2" t="s">
        <v>34</v>
      </c>
      <c r="J626" s="13">
        <v>0.33896246600000002</v>
      </c>
      <c r="K626" s="13">
        <v>0.35962490699999999</v>
      </c>
      <c r="L626" s="13">
        <v>3.6882667000000001E-2</v>
      </c>
      <c r="M626" s="13">
        <v>8.9058054999999997E-2</v>
      </c>
      <c r="N626" s="13">
        <v>1.6216810000000002E-2</v>
      </c>
      <c r="O626" s="13">
        <v>1.9051300000000001E-4</v>
      </c>
      <c r="P626" s="13">
        <v>7.3072299999999996E-3</v>
      </c>
      <c r="Q626" s="13">
        <v>0.82011552300000001</v>
      </c>
      <c r="R626" s="2">
        <v>0.82708249298858605</v>
      </c>
      <c r="S626" s="2">
        <v>0.76083691951514498</v>
      </c>
      <c r="T626" s="2">
        <v>0.81944237506908502</v>
      </c>
      <c r="U626" s="2">
        <v>0.80625676072293595</v>
      </c>
      <c r="V626" s="2">
        <v>0.80231875230234095</v>
      </c>
      <c r="W626" s="2">
        <v>0.74986028741288102</v>
      </c>
      <c r="X626" s="2">
        <v>0.82011552300000001</v>
      </c>
      <c r="Y626">
        <v>15.1107829664319</v>
      </c>
      <c r="Z626">
        <v>0.39122467884623602</v>
      </c>
      <c r="AA626">
        <v>0.61677511477873703</v>
      </c>
      <c r="AB626" s="16">
        <f t="shared" si="9"/>
        <v>0.15110782966431902</v>
      </c>
      <c r="AC626" s="16">
        <v>0.61188019945985095</v>
      </c>
      <c r="AD626">
        <v>607</v>
      </c>
    </row>
    <row r="627" spans="1:30">
      <c r="A627" s="1">
        <v>5</v>
      </c>
      <c r="B627" s="16">
        <v>150</v>
      </c>
      <c r="C627" s="16" t="s">
        <v>2166</v>
      </c>
      <c r="D627" s="16">
        <v>121.48312300000001</v>
      </c>
      <c r="E627" s="16">
        <v>31.242657959999999</v>
      </c>
      <c r="F627" s="16" t="s">
        <v>2167</v>
      </c>
      <c r="G627" s="16" t="s">
        <v>1825</v>
      </c>
      <c r="H627" s="16" t="s">
        <v>2168</v>
      </c>
      <c r="I627" s="2" t="s">
        <v>34</v>
      </c>
      <c r="J627" s="13">
        <v>0.60177879300000003</v>
      </c>
      <c r="K627" s="13">
        <v>0.19335422499999999</v>
      </c>
      <c r="L627" s="13">
        <v>1.5228844E-2</v>
      </c>
      <c r="M627" s="13">
        <v>5.9695244000000001E-2</v>
      </c>
      <c r="N627" s="13">
        <v>3.2595252999999998E-2</v>
      </c>
      <c r="O627" s="13">
        <v>1.6927147E-2</v>
      </c>
      <c r="P627" s="13">
        <v>1.1247635000000001E-2</v>
      </c>
      <c r="Q627" s="13">
        <v>0.805652437</v>
      </c>
      <c r="R627" s="2">
        <v>0.91278929841961398</v>
      </c>
      <c r="S627" s="2">
        <v>0.85861958973687702</v>
      </c>
      <c r="T627" s="2">
        <v>0.77934639362567704</v>
      </c>
      <c r="U627" s="2">
        <v>0.83277374686152195</v>
      </c>
      <c r="V627" s="2">
        <v>0.93363475087213899</v>
      </c>
      <c r="W627" s="2">
        <v>0.86413078164285695</v>
      </c>
      <c r="X627" s="2">
        <v>0.805652437</v>
      </c>
      <c r="Y627">
        <v>13.853214422796199</v>
      </c>
      <c r="Z627">
        <v>0.34854790963792198</v>
      </c>
      <c r="AA627">
        <v>0.66641631296486403</v>
      </c>
      <c r="AB627" s="16">
        <f t="shared" si="9"/>
        <v>0.13853214422796201</v>
      </c>
      <c r="AC627" s="16">
        <v>0.65659093998003004</v>
      </c>
      <c r="AD627">
        <v>486</v>
      </c>
    </row>
    <row r="628" spans="1:30">
      <c r="A628" s="1">
        <v>5</v>
      </c>
      <c r="B628" s="16">
        <v>151</v>
      </c>
      <c r="C628" s="16" t="s">
        <v>2169</v>
      </c>
      <c r="D628" s="16">
        <v>121.4817273</v>
      </c>
      <c r="E628" s="16">
        <v>31.23213415</v>
      </c>
      <c r="F628" s="16" t="s">
        <v>2170</v>
      </c>
      <c r="G628" s="16" t="s">
        <v>2171</v>
      </c>
      <c r="H628" s="16" t="s">
        <v>2172</v>
      </c>
      <c r="I628" s="2" t="s">
        <v>34</v>
      </c>
      <c r="J628" s="13">
        <v>0.44872283899999998</v>
      </c>
      <c r="K628" s="13">
        <v>0.27975845300000002</v>
      </c>
      <c r="L628" s="13">
        <v>8.9594522999999995E-2</v>
      </c>
      <c r="M628" s="13">
        <v>0.102465735</v>
      </c>
      <c r="N628" s="13">
        <v>2.6502397E-2</v>
      </c>
      <c r="O628" s="13">
        <v>2.0866389999999999E-3</v>
      </c>
      <c r="P628" s="13">
        <v>2.9983520000000001E-3</v>
      </c>
      <c r="Q628" s="13">
        <v>0.77606145500000001</v>
      </c>
      <c r="R628" s="2">
        <v>0.88943069955596998</v>
      </c>
      <c r="S628" s="2">
        <v>0.80976003836614296</v>
      </c>
      <c r="T628" s="2">
        <v>0.75870423454371005</v>
      </c>
      <c r="U628" s="2">
        <v>0.80110790203165405</v>
      </c>
      <c r="V628" s="2">
        <v>0.94446802479271297</v>
      </c>
      <c r="W628" s="2">
        <v>0.90508164143400105</v>
      </c>
      <c r="X628" s="2">
        <v>0.77606145500000001</v>
      </c>
      <c r="Y628">
        <v>13.8718633253629</v>
      </c>
      <c r="Z628">
        <v>0.40454221250331202</v>
      </c>
      <c r="AA628">
        <v>0.60521564724131405</v>
      </c>
      <c r="AB628" s="16">
        <f t="shared" si="9"/>
        <v>0.13871863325362901</v>
      </c>
      <c r="AC628" s="16">
        <v>0.59936710707493401</v>
      </c>
      <c r="AD628">
        <v>634</v>
      </c>
    </row>
    <row r="629" spans="1:30">
      <c r="A629" s="1">
        <v>5</v>
      </c>
      <c r="B629" s="16">
        <v>152</v>
      </c>
      <c r="C629" s="16" t="s">
        <v>2173</v>
      </c>
      <c r="D629" s="16">
        <v>121.46854949999999</v>
      </c>
      <c r="E629" s="16">
        <v>31.219980660000001</v>
      </c>
      <c r="F629" s="16" t="s">
        <v>2174</v>
      </c>
      <c r="G629" s="16" t="s">
        <v>1825</v>
      </c>
      <c r="H629" s="16" t="s">
        <v>2175</v>
      </c>
      <c r="I629" s="2" t="s">
        <v>34</v>
      </c>
      <c r="J629" s="13">
        <v>0.220872455</v>
      </c>
      <c r="K629" s="13">
        <v>0.14133559300000001</v>
      </c>
      <c r="L629" s="13">
        <v>0.43998951400000003</v>
      </c>
      <c r="M629" s="13">
        <v>4.8841370000000002E-2</v>
      </c>
      <c r="N629" s="13">
        <v>4.9595303E-2</v>
      </c>
      <c r="O629" s="13">
        <v>2.539529E-3</v>
      </c>
      <c r="P629" s="13">
        <v>6.1009719999999996E-3</v>
      </c>
      <c r="Q629" s="13">
        <v>0.81295309699999996</v>
      </c>
      <c r="R629" s="2">
        <v>0.90204046654732795</v>
      </c>
      <c r="S629" s="2">
        <v>0.80230540397725303</v>
      </c>
      <c r="T629" s="2">
        <v>0.81434718018762198</v>
      </c>
      <c r="U629" s="2">
        <v>0.81535342500001895</v>
      </c>
      <c r="V629" s="2">
        <v>0.80125288507692705</v>
      </c>
      <c r="W629" s="2">
        <v>0.436675428197701</v>
      </c>
      <c r="X629" s="2">
        <v>0.81295309699999996</v>
      </c>
      <c r="Y629">
        <v>20.7903599563945</v>
      </c>
      <c r="Z629">
        <v>0.34973686941765703</v>
      </c>
      <c r="AA629">
        <v>0.65649824296382697</v>
      </c>
      <c r="AB629" s="16">
        <f t="shared" si="9"/>
        <v>0.207903599563945</v>
      </c>
      <c r="AC629" s="16">
        <v>0.65243026692844597</v>
      </c>
      <c r="AD629">
        <v>507</v>
      </c>
    </row>
    <row r="630" spans="1:30">
      <c r="A630" s="1">
        <v>5</v>
      </c>
      <c r="B630" s="16">
        <v>153</v>
      </c>
      <c r="C630" s="16" t="s">
        <v>2176</v>
      </c>
      <c r="D630" s="16">
        <v>121.4677277</v>
      </c>
      <c r="E630" s="16">
        <v>31.217692960000001</v>
      </c>
      <c r="F630" s="16" t="s">
        <v>1862</v>
      </c>
      <c r="G630" s="16" t="s">
        <v>1825</v>
      </c>
      <c r="H630" s="16" t="s">
        <v>2177</v>
      </c>
      <c r="I630" s="2" t="s">
        <v>34</v>
      </c>
      <c r="J630" s="13">
        <v>0.17813283699999999</v>
      </c>
      <c r="K630" s="13">
        <v>4.7165436999999998E-2</v>
      </c>
      <c r="L630" s="13">
        <v>0.61871441900000002</v>
      </c>
      <c r="M630" s="13">
        <v>4.5852487999999997E-2</v>
      </c>
      <c r="N630" s="13">
        <v>5.1833932999999999E-2</v>
      </c>
      <c r="O630" s="13">
        <v>2.820969E-3</v>
      </c>
      <c r="P630" s="13">
        <v>1.3268557E-2</v>
      </c>
      <c r="Q630" s="13">
        <v>0.82191675799999997</v>
      </c>
      <c r="R630" s="2">
        <v>0.95499002666825294</v>
      </c>
      <c r="S630" s="2">
        <v>0.85944218189883803</v>
      </c>
      <c r="T630" s="2">
        <v>0.83070519242676599</v>
      </c>
      <c r="U630" s="2">
        <v>0.75836820405776795</v>
      </c>
      <c r="V630" s="2">
        <v>0.92448706385284396</v>
      </c>
      <c r="W630" s="2">
        <v>0.87847595790475597</v>
      </c>
      <c r="X630" s="2">
        <v>0.82191675799999997</v>
      </c>
      <c r="Y630">
        <v>19.511809522220599</v>
      </c>
      <c r="Z630">
        <v>0.285354224620325</v>
      </c>
      <c r="AA630">
        <v>0.72548434867010603</v>
      </c>
      <c r="AB630" s="16">
        <f t="shared" si="9"/>
        <v>0.19511809522220599</v>
      </c>
      <c r="AC630" s="16">
        <v>0.71770544559705995</v>
      </c>
      <c r="AD630">
        <v>288</v>
      </c>
    </row>
    <row r="631" spans="1:30">
      <c r="A631" s="1">
        <v>5</v>
      </c>
      <c r="B631" s="16">
        <v>154</v>
      </c>
      <c r="C631" s="16" t="s">
        <v>2178</v>
      </c>
      <c r="D631" s="16">
        <v>121.4622383</v>
      </c>
      <c r="E631" s="16">
        <v>31.217827549999999</v>
      </c>
      <c r="F631" s="16" t="s">
        <v>1825</v>
      </c>
      <c r="G631" s="16" t="s">
        <v>1825</v>
      </c>
      <c r="H631" s="16" t="s">
        <v>2179</v>
      </c>
      <c r="I631" s="2" t="s">
        <v>34</v>
      </c>
      <c r="J631" s="13">
        <v>0.17155424699999999</v>
      </c>
      <c r="K631" s="13">
        <v>8.6692809999999995E-2</v>
      </c>
      <c r="L631" s="13">
        <v>0.56791416800000005</v>
      </c>
      <c r="M631" s="13">
        <v>3.0477842000000002E-2</v>
      </c>
      <c r="N631" s="13">
        <v>5.9553464E-2</v>
      </c>
      <c r="O631" s="13">
        <v>1.75333E-3</v>
      </c>
      <c r="P631" s="13">
        <v>2.1316211000000002E-2</v>
      </c>
      <c r="Q631" s="13">
        <v>0.85166849700000002</v>
      </c>
      <c r="R631" s="2">
        <v>0.93390946535290897</v>
      </c>
      <c r="S631" s="2">
        <v>0.90823953053727902</v>
      </c>
      <c r="T631" s="2">
        <v>0.84610793559883801</v>
      </c>
      <c r="U631" s="2">
        <v>0.75723019685482695</v>
      </c>
      <c r="V631" s="2">
        <v>0.86708255266638501</v>
      </c>
      <c r="W631" s="2">
        <v>0.79786653240227401</v>
      </c>
      <c r="X631" s="2">
        <v>0.85166849700000002</v>
      </c>
      <c r="Y631">
        <v>12.916035523703901</v>
      </c>
      <c r="Z631">
        <v>0.23999685785121999</v>
      </c>
      <c r="AA631">
        <v>0.76953545252130795</v>
      </c>
      <c r="AB631" s="16">
        <f t="shared" si="9"/>
        <v>0.129160355237039</v>
      </c>
      <c r="AC631" s="16">
        <v>0.76226926529705696</v>
      </c>
      <c r="AD631">
        <v>148</v>
      </c>
    </row>
    <row r="632" spans="1:30">
      <c r="A632" s="1">
        <v>5</v>
      </c>
      <c r="B632" s="16">
        <v>155</v>
      </c>
      <c r="C632" s="16" t="s">
        <v>2180</v>
      </c>
      <c r="D632" s="16">
        <v>121.5004347</v>
      </c>
      <c r="E632" s="16">
        <v>31.21095249</v>
      </c>
      <c r="F632" s="16" t="s">
        <v>2181</v>
      </c>
      <c r="G632" s="16" t="s">
        <v>2182</v>
      </c>
      <c r="H632" s="16" t="s">
        <v>2183</v>
      </c>
      <c r="I632" s="2" t="s">
        <v>34</v>
      </c>
      <c r="J632" s="13">
        <v>0.32866096500000003</v>
      </c>
      <c r="K632" s="13">
        <v>0.46018060100000002</v>
      </c>
      <c r="L632" s="13">
        <v>1.350673E-2</v>
      </c>
      <c r="M632" s="13">
        <v>7.7779928999999998E-2</v>
      </c>
      <c r="N632" s="13">
        <v>2.3141861E-2</v>
      </c>
      <c r="O632" s="13">
        <v>1.952966E-3</v>
      </c>
      <c r="P632" s="13">
        <v>1.9605949999999999E-3</v>
      </c>
      <c r="Q632" s="13">
        <v>0.74962365600000003</v>
      </c>
      <c r="R632" s="2">
        <v>0.92527914103209197</v>
      </c>
      <c r="S632" s="2">
        <v>0.84795590769749396</v>
      </c>
      <c r="T632" s="2">
        <v>0.74245713686139803</v>
      </c>
      <c r="U632" s="2">
        <v>0.84951711214513803</v>
      </c>
      <c r="V632" s="2">
        <v>0.92884447679211302</v>
      </c>
      <c r="W632" s="2">
        <v>0.91848581966393295</v>
      </c>
      <c r="X632" s="2">
        <v>0.74962365600000003</v>
      </c>
      <c r="Y632">
        <v>13.5742670387432</v>
      </c>
      <c r="Z632">
        <v>0.39706251188313302</v>
      </c>
      <c r="AA632">
        <v>0.63039205818326505</v>
      </c>
      <c r="AB632" s="16">
        <f t="shared" si="9"/>
        <v>0.13574267038743199</v>
      </c>
      <c r="AC632" s="16">
        <v>0.61354737868607301</v>
      </c>
      <c r="AD632">
        <v>603</v>
      </c>
    </row>
    <row r="633" spans="1:30">
      <c r="A633" s="1">
        <v>5</v>
      </c>
      <c r="B633" s="16">
        <v>156</v>
      </c>
      <c r="C633" s="16" t="s">
        <v>2184</v>
      </c>
      <c r="D633" s="16">
        <v>121.4944275</v>
      </c>
      <c r="E633" s="16">
        <v>31.202899540000001</v>
      </c>
      <c r="F633" s="16" t="s">
        <v>2185</v>
      </c>
      <c r="G633" s="16" t="s">
        <v>2186</v>
      </c>
      <c r="H633" s="16" t="s">
        <v>2187</v>
      </c>
      <c r="I633" s="2" t="s">
        <v>34</v>
      </c>
      <c r="J633" s="13">
        <v>5.3102493000000001E-2</v>
      </c>
      <c r="K633" s="13">
        <v>0.38025627099999998</v>
      </c>
      <c r="L633" s="13">
        <v>0.33515624999999999</v>
      </c>
      <c r="M633" s="13">
        <v>0.11864166299999999</v>
      </c>
      <c r="N633" s="13">
        <v>5.4576110999999997E-2</v>
      </c>
      <c r="O633" s="13">
        <v>8.5372900000000001E-4</v>
      </c>
      <c r="P633" s="13">
        <v>1.311111E-3</v>
      </c>
      <c r="Q633" s="13">
        <v>0.87172768</v>
      </c>
      <c r="R633" s="2">
        <v>0.98565654421640503</v>
      </c>
      <c r="S633" s="2">
        <v>0.97935788428095405</v>
      </c>
      <c r="T633" s="2">
        <v>0.87547781164649396</v>
      </c>
      <c r="U633" s="2">
        <v>0.85880221374130705</v>
      </c>
      <c r="V633" s="2">
        <v>0.95414742579623102</v>
      </c>
      <c r="W633" s="2">
        <v>0.92556189514503995</v>
      </c>
      <c r="X633" s="2">
        <v>0.87172768</v>
      </c>
      <c r="Y633">
        <v>17.7899722559156</v>
      </c>
      <c r="Z633">
        <v>0.171722293963329</v>
      </c>
      <c r="AA633">
        <v>0.86329917515668098</v>
      </c>
      <c r="AB633" s="16">
        <f t="shared" si="9"/>
        <v>0.17789972255915601</v>
      </c>
      <c r="AC633" s="16">
        <v>0.83408818165933296</v>
      </c>
      <c r="AD633">
        <v>31</v>
      </c>
    </row>
    <row r="634" spans="1:30">
      <c r="A634" s="1">
        <v>5</v>
      </c>
      <c r="B634" s="16">
        <v>157</v>
      </c>
      <c r="C634" s="16" t="s">
        <v>2188</v>
      </c>
      <c r="D634" s="16">
        <v>121.4625628</v>
      </c>
      <c r="E634" s="16">
        <v>31.234770730000001</v>
      </c>
      <c r="F634" s="16" t="s">
        <v>2189</v>
      </c>
      <c r="G634" s="16" t="s">
        <v>2190</v>
      </c>
      <c r="H634" s="16" t="s">
        <v>2191</v>
      </c>
      <c r="I634" s="2" t="s">
        <v>34</v>
      </c>
      <c r="J634" s="13">
        <v>0.31896353700000002</v>
      </c>
      <c r="K634" s="13">
        <v>0.28290104399999999</v>
      </c>
      <c r="L634" s="13">
        <v>3.5606600000000002E-2</v>
      </c>
      <c r="M634" s="13">
        <v>8.2558469999999995E-2</v>
      </c>
      <c r="N634" s="13">
        <v>1.6296854E-2</v>
      </c>
      <c r="O634" s="13">
        <v>3.3851480000000001E-3</v>
      </c>
      <c r="P634" s="13">
        <v>1.6973927E-2</v>
      </c>
      <c r="Q634" s="13">
        <v>0.77920243899999997</v>
      </c>
      <c r="R634" s="2">
        <v>0.88845035473407996</v>
      </c>
      <c r="S634" s="2">
        <v>0.84549453302881405</v>
      </c>
      <c r="T634" s="2">
        <v>0.79519653047923899</v>
      </c>
      <c r="U634" s="2">
        <v>0.73231719938125805</v>
      </c>
      <c r="V634" s="2">
        <v>0.81514433057697899</v>
      </c>
      <c r="W634" s="2">
        <v>0.71185122351823504</v>
      </c>
      <c r="X634" s="2">
        <v>0.77920243899999997</v>
      </c>
      <c r="Y634">
        <v>16.760182223287</v>
      </c>
      <c r="Z634">
        <v>0.34133600680027198</v>
      </c>
      <c r="AA634">
        <v>0.66444997458758204</v>
      </c>
      <c r="AB634" s="16">
        <f t="shared" si="9"/>
        <v>0.16760182223287001</v>
      </c>
      <c r="AC634" s="16">
        <v>0.66062759561505002</v>
      </c>
      <c r="AD634">
        <v>472</v>
      </c>
    </row>
    <row r="635" spans="1:30">
      <c r="A635" s="1">
        <v>5</v>
      </c>
      <c r="B635" s="16">
        <v>158</v>
      </c>
      <c r="C635" s="16" t="s">
        <v>2192</v>
      </c>
      <c r="D635" s="16">
        <v>121.4404474</v>
      </c>
      <c r="E635" s="16">
        <v>31.217699419999999</v>
      </c>
      <c r="F635" s="16" t="s">
        <v>2193</v>
      </c>
      <c r="G635" s="16" t="s">
        <v>2194</v>
      </c>
      <c r="H635" s="16" t="s">
        <v>2195</v>
      </c>
      <c r="I635" s="2" t="s">
        <v>147</v>
      </c>
      <c r="J635" s="13">
        <v>0.16011492399999999</v>
      </c>
      <c r="K635" s="13">
        <v>0.113862038</v>
      </c>
      <c r="L635" s="13">
        <v>0.51220671299999998</v>
      </c>
      <c r="M635" s="13">
        <v>5.9868177000000002E-2</v>
      </c>
      <c r="N635" s="13">
        <v>3.8377443999999997E-2</v>
      </c>
      <c r="O635" s="13">
        <v>7.4272160000000004E-3</v>
      </c>
      <c r="P635" s="13">
        <v>5.4070791E-2</v>
      </c>
      <c r="Q635" s="13">
        <v>0.799943878</v>
      </c>
      <c r="R635" s="2">
        <v>0.930703158411058</v>
      </c>
      <c r="S635" s="2">
        <v>0.907804717253337</v>
      </c>
      <c r="T635" s="2">
        <v>0.77300164995216702</v>
      </c>
      <c r="U635" s="2">
        <v>0.74311386574384697</v>
      </c>
      <c r="V635" s="2">
        <v>0.85471836912528798</v>
      </c>
      <c r="W635" s="2">
        <v>0.87354850745302304</v>
      </c>
      <c r="X635" s="2">
        <v>0.799943878</v>
      </c>
      <c r="Y635">
        <v>25.345365087030299</v>
      </c>
      <c r="Z635">
        <v>0.33111669674064398</v>
      </c>
      <c r="AA635">
        <v>0.70463801150495498</v>
      </c>
      <c r="AB635" s="16">
        <f t="shared" si="9"/>
        <v>0.25345365087030297</v>
      </c>
      <c r="AC635" s="16">
        <v>0.68031359731735797</v>
      </c>
      <c r="AD635">
        <v>409</v>
      </c>
    </row>
    <row r="636" spans="1:30">
      <c r="A636" s="1">
        <v>5</v>
      </c>
      <c r="B636" s="16">
        <v>160</v>
      </c>
      <c r="C636" s="16" t="s">
        <v>2196</v>
      </c>
      <c r="D636" s="16">
        <v>121.43394739999999</v>
      </c>
      <c r="E636" s="16">
        <v>31.223268470000001</v>
      </c>
      <c r="F636" s="16" t="s">
        <v>1825</v>
      </c>
      <c r="G636" s="16" t="s">
        <v>1862</v>
      </c>
      <c r="H636" s="16" t="s">
        <v>2197</v>
      </c>
      <c r="I636" s="2" t="s">
        <v>147</v>
      </c>
      <c r="J636" s="13">
        <v>0.24639749599999999</v>
      </c>
      <c r="K636" s="13">
        <v>0.24958491299999999</v>
      </c>
      <c r="L636" s="13">
        <v>0.31984615300000002</v>
      </c>
      <c r="M636" s="13">
        <v>7.2155475999999996E-2</v>
      </c>
      <c r="N636" s="13">
        <v>5.4106236000000002E-2</v>
      </c>
      <c r="O636" s="13">
        <v>2.602339E-3</v>
      </c>
      <c r="P636" s="13">
        <v>1.1215210000000001E-3</v>
      </c>
      <c r="Q636" s="13">
        <v>0.87470358100000001</v>
      </c>
      <c r="R636" s="2">
        <v>0.911651649770997</v>
      </c>
      <c r="S636" s="2">
        <v>0.85482706133052599</v>
      </c>
      <c r="T636" s="2">
        <v>0.83356276844713795</v>
      </c>
      <c r="U636" s="2">
        <v>0.80665622678575499</v>
      </c>
      <c r="V636" s="2">
        <v>0.89811068014953699</v>
      </c>
      <c r="W636" s="2">
        <v>0.82805120653811604</v>
      </c>
      <c r="X636" s="2">
        <v>0.87470358100000001</v>
      </c>
      <c r="Y636">
        <v>26.192120030417499</v>
      </c>
      <c r="Z636">
        <v>0.289975718013258</v>
      </c>
      <c r="AA636">
        <v>0.71338856194120903</v>
      </c>
      <c r="AB636" s="16">
        <f t="shared" si="9"/>
        <v>0.26192120030417498</v>
      </c>
      <c r="AC636" s="16">
        <v>0.71099657043161002</v>
      </c>
      <c r="AD636">
        <v>314</v>
      </c>
    </row>
    <row r="637" spans="1:30">
      <c r="A637" s="1">
        <v>5</v>
      </c>
      <c r="B637" s="16">
        <v>161</v>
      </c>
      <c r="C637" s="16" t="s">
        <v>2198</v>
      </c>
      <c r="D637" s="16">
        <v>121.4475059</v>
      </c>
      <c r="E637" s="16">
        <v>31.23368206</v>
      </c>
      <c r="F637" s="16" t="s">
        <v>1825</v>
      </c>
      <c r="G637" s="16" t="s">
        <v>1862</v>
      </c>
      <c r="H637" s="16" t="s">
        <v>2199</v>
      </c>
      <c r="I637" s="2" t="s">
        <v>147</v>
      </c>
      <c r="J637" s="13">
        <v>0.199196921</v>
      </c>
      <c r="K637" s="13">
        <v>0.13406986700000001</v>
      </c>
      <c r="L637" s="13">
        <v>0.432513131</v>
      </c>
      <c r="M637" s="13">
        <v>4.2311561999999997E-2</v>
      </c>
      <c r="N637" s="13">
        <v>5.3443908999999998E-2</v>
      </c>
      <c r="O637" s="13">
        <v>2.8406780000000001E-3</v>
      </c>
      <c r="P637" s="13">
        <v>7.7756250000000004E-3</v>
      </c>
      <c r="Q637" s="13">
        <v>0.77045424799999995</v>
      </c>
      <c r="R637" s="2">
        <v>0.86042148422637299</v>
      </c>
      <c r="S637" s="2">
        <v>0.78099311652725101</v>
      </c>
      <c r="T637" s="2">
        <v>0.76434485786027295</v>
      </c>
      <c r="U637" s="2">
        <v>0.72288269538259997</v>
      </c>
      <c r="V637" s="2">
        <v>0.80475150395379602</v>
      </c>
      <c r="W637" s="2">
        <v>0.75656167843695998</v>
      </c>
      <c r="X637" s="2">
        <v>0.77045424799999995</v>
      </c>
      <c r="Y637">
        <v>16.8896577620385</v>
      </c>
      <c r="Z637">
        <v>0.42212862429296399</v>
      </c>
      <c r="AA637">
        <v>0.58210134659803203</v>
      </c>
      <c r="AB637" s="16">
        <f t="shared" si="9"/>
        <v>0.16889657762038499</v>
      </c>
      <c r="AC637" s="16">
        <v>0.57964944631314497</v>
      </c>
      <c r="AD637">
        <v>673</v>
      </c>
    </row>
    <row r="638" spans="1:30">
      <c r="A638" s="1">
        <v>5</v>
      </c>
      <c r="B638" s="16">
        <v>162</v>
      </c>
      <c r="C638" s="16" t="s">
        <v>2200</v>
      </c>
      <c r="D638" s="16">
        <v>121.4343855</v>
      </c>
      <c r="E638" s="16">
        <v>31.219770789999998</v>
      </c>
      <c r="F638" s="16" t="s">
        <v>2201</v>
      </c>
      <c r="G638" s="16" t="s">
        <v>2201</v>
      </c>
      <c r="H638" s="16" t="s">
        <v>2202</v>
      </c>
      <c r="I638" s="2" t="s">
        <v>147</v>
      </c>
      <c r="J638" s="13">
        <v>0.29352393500000001</v>
      </c>
      <c r="K638" s="13">
        <v>0.19486045799999999</v>
      </c>
      <c r="L638" s="13">
        <v>2.6886279999999999E-2</v>
      </c>
      <c r="M638" s="13">
        <v>9.2617182000000006E-2</v>
      </c>
      <c r="N638" s="13">
        <v>1.7429938999999998E-2</v>
      </c>
      <c r="O638" s="13">
        <v>1.238603E-3</v>
      </c>
      <c r="P638" s="13">
        <v>3.1573662000000002E-2</v>
      </c>
      <c r="Q638" s="13">
        <v>0.88391680800000005</v>
      </c>
      <c r="R638" s="2">
        <v>0.94587593551517202</v>
      </c>
      <c r="S638" s="2">
        <v>0.92135222143821105</v>
      </c>
      <c r="T638" s="2">
        <v>0.87878863498388204</v>
      </c>
      <c r="U638" s="2">
        <v>0.52108908464436798</v>
      </c>
      <c r="V638" s="2">
        <v>0.90825701035309903</v>
      </c>
      <c r="W638" s="2">
        <v>0.89024419748183503</v>
      </c>
      <c r="X638" s="2">
        <v>0.88391680800000005</v>
      </c>
      <c r="Y638">
        <v>19.6730093904883</v>
      </c>
      <c r="Z638">
        <v>0.19276826609810099</v>
      </c>
      <c r="AA638">
        <v>0.81275261175435998</v>
      </c>
      <c r="AB638" s="16">
        <f t="shared" si="9"/>
        <v>0.196730093904883</v>
      </c>
      <c r="AC638" s="16">
        <v>0.80829014061865501</v>
      </c>
      <c r="AD638">
        <v>58</v>
      </c>
    </row>
    <row r="639" spans="1:30" ht="14.5" customHeight="1">
      <c r="A639" s="1">
        <v>5</v>
      </c>
      <c r="B639" s="16">
        <v>163</v>
      </c>
      <c r="C639" s="16" t="s">
        <v>2203</v>
      </c>
      <c r="D639" s="16">
        <v>121.4383622</v>
      </c>
      <c r="E639" s="16">
        <v>31.22080188</v>
      </c>
      <c r="F639" s="16" t="s">
        <v>1825</v>
      </c>
      <c r="G639" s="16" t="s">
        <v>1825</v>
      </c>
      <c r="H639" s="16" t="s">
        <v>2204</v>
      </c>
      <c r="I639" s="2" t="s">
        <v>147</v>
      </c>
      <c r="J639" s="13">
        <v>0.35920651799999997</v>
      </c>
      <c r="K639" s="13">
        <v>0.25884119700000002</v>
      </c>
      <c r="L639" s="13">
        <v>0.19271977700000001</v>
      </c>
      <c r="M639" s="13">
        <v>9.9646250000000006E-2</v>
      </c>
      <c r="N639" s="13">
        <v>4.9413681000000001E-2</v>
      </c>
      <c r="O639" s="13">
        <v>3.2920839999999998E-3</v>
      </c>
      <c r="P639" s="13">
        <v>1.1615116999999999E-2</v>
      </c>
      <c r="Q639" s="13">
        <v>0.87533649700000005</v>
      </c>
      <c r="R639" s="2">
        <v>0.94075207191684296</v>
      </c>
      <c r="S639" s="2">
        <v>0.90323516560040495</v>
      </c>
      <c r="T639" s="2">
        <v>0.873619075733988</v>
      </c>
      <c r="U639" s="2">
        <v>0.57547527613036098</v>
      </c>
      <c r="V639" s="2">
        <v>0.92752475139138901</v>
      </c>
      <c r="W639" s="2">
        <v>0.88703142611094199</v>
      </c>
      <c r="X639" s="2">
        <v>0.87533649700000005</v>
      </c>
      <c r="Y639">
        <v>29.367466572924901</v>
      </c>
      <c r="Z639">
        <v>0.21020500022702601</v>
      </c>
      <c r="AA639">
        <v>0.79348926759946004</v>
      </c>
      <c r="AB639" s="16">
        <f t="shared" si="9"/>
        <v>0.293674665729249</v>
      </c>
      <c r="AC639" s="16">
        <v>0.790568695104508</v>
      </c>
      <c r="AD639">
        <v>90</v>
      </c>
    </row>
    <row r="640" spans="1:30" ht="14.5" customHeight="1">
      <c r="A640" s="1">
        <v>5</v>
      </c>
      <c r="B640" s="16">
        <v>164</v>
      </c>
      <c r="C640" s="16" t="s">
        <v>2205</v>
      </c>
      <c r="D640" s="16">
        <v>121.4455591</v>
      </c>
      <c r="E640" s="16">
        <v>31.233448240000001</v>
      </c>
      <c r="F640" s="16" t="s">
        <v>1825</v>
      </c>
      <c r="G640" s="16" t="s">
        <v>2206</v>
      </c>
      <c r="H640" s="16" t="s">
        <v>2207</v>
      </c>
      <c r="I640" s="2" t="s">
        <v>147</v>
      </c>
      <c r="J640" s="13">
        <v>0.301617093</v>
      </c>
      <c r="K640" s="13">
        <v>0.23413170699999999</v>
      </c>
      <c r="L640" s="13">
        <v>0.254587915</v>
      </c>
      <c r="M640" s="13">
        <v>9.7196791000000005E-2</v>
      </c>
      <c r="N640" s="13">
        <v>4.5461654999999997E-2</v>
      </c>
      <c r="O640" s="13">
        <v>2.9787490000000002E-3</v>
      </c>
      <c r="P640" s="13">
        <v>1.4330334E-2</v>
      </c>
      <c r="Q640" s="13">
        <v>0.84457287199999997</v>
      </c>
      <c r="R640" s="2">
        <v>0.91893981915787204</v>
      </c>
      <c r="S640" s="2">
        <v>0.86298464077579595</v>
      </c>
      <c r="T640" s="2">
        <v>0.83936638135154495</v>
      </c>
      <c r="U640" s="2">
        <v>0.73390361055515796</v>
      </c>
      <c r="V640" s="2">
        <v>0.82001301649010105</v>
      </c>
      <c r="W640" s="2">
        <v>0.67416588561076896</v>
      </c>
      <c r="X640" s="2">
        <v>0.84457287199999997</v>
      </c>
      <c r="Y640">
        <v>17.852717079169398</v>
      </c>
      <c r="Z640">
        <v>0.27716950724511602</v>
      </c>
      <c r="AA640">
        <v>0.72656692454365901</v>
      </c>
      <c r="AB640" s="16">
        <f t="shared" si="9"/>
        <v>0.17852717079169397</v>
      </c>
      <c r="AC640" s="16">
        <v>0.72386226257507802</v>
      </c>
      <c r="AD640">
        <v>260</v>
      </c>
    </row>
    <row r="641" spans="1:30" ht="14.5" customHeight="1">
      <c r="A641" s="1">
        <v>5</v>
      </c>
      <c r="B641" s="16">
        <v>165</v>
      </c>
      <c r="C641" s="16" t="s">
        <v>2208</v>
      </c>
      <c r="D641" s="16">
        <v>121.4475059</v>
      </c>
      <c r="E641" s="16">
        <v>31.23368206</v>
      </c>
      <c r="F641" s="16" t="s">
        <v>1825</v>
      </c>
      <c r="G641" s="16" t="s">
        <v>2209</v>
      </c>
      <c r="H641" s="16" t="s">
        <v>2210</v>
      </c>
      <c r="I641" s="2" t="s">
        <v>147</v>
      </c>
      <c r="J641" s="13">
        <v>0.199196921</v>
      </c>
      <c r="K641" s="13">
        <v>0.13406986700000001</v>
      </c>
      <c r="L641" s="13">
        <v>0.432513131</v>
      </c>
      <c r="M641" s="13">
        <v>4.2311561999999997E-2</v>
      </c>
      <c r="N641" s="13">
        <v>5.3443908999999998E-2</v>
      </c>
      <c r="O641" s="13">
        <v>2.8406780000000001E-3</v>
      </c>
      <c r="P641" s="13">
        <v>7.7756250000000004E-3</v>
      </c>
      <c r="Q641" s="13">
        <v>0.77045424799999995</v>
      </c>
      <c r="R641" s="2">
        <v>0.86042148422637299</v>
      </c>
      <c r="S641" s="2">
        <v>0.78099311652725101</v>
      </c>
      <c r="T641" s="2">
        <v>0.76434485786027295</v>
      </c>
      <c r="U641" s="2">
        <v>0.72288269538259997</v>
      </c>
      <c r="V641" s="2">
        <v>0.80475150395379602</v>
      </c>
      <c r="W641" s="2">
        <v>0.75656167843695998</v>
      </c>
      <c r="X641" s="2">
        <v>0.77045424799999995</v>
      </c>
      <c r="Y641">
        <v>16.8896577620385</v>
      </c>
      <c r="Z641">
        <v>0.42212862429296399</v>
      </c>
      <c r="AA641">
        <v>0.58210134659803203</v>
      </c>
      <c r="AB641" s="16">
        <f t="shared" si="9"/>
        <v>0.16889657762038499</v>
      </c>
      <c r="AC641" s="16">
        <v>0.57964944631314497</v>
      </c>
      <c r="AD641">
        <v>673</v>
      </c>
    </row>
    <row r="642" spans="1:30" ht="14.5" customHeight="1">
      <c r="A642" s="1">
        <v>5</v>
      </c>
      <c r="B642" s="16">
        <v>166</v>
      </c>
      <c r="C642" s="16" t="s">
        <v>2211</v>
      </c>
      <c r="D642" s="16">
        <v>121.4375759</v>
      </c>
      <c r="E642" s="16">
        <v>31.233192649999999</v>
      </c>
      <c r="F642" s="16" t="s">
        <v>2212</v>
      </c>
      <c r="G642" s="16" t="s">
        <v>2212</v>
      </c>
      <c r="H642" s="16" t="s">
        <v>2213</v>
      </c>
      <c r="I642" s="2" t="s">
        <v>147</v>
      </c>
      <c r="J642" s="13">
        <v>0.16513678600000001</v>
      </c>
      <c r="K642" s="13">
        <v>0.23104353499999999</v>
      </c>
      <c r="L642" s="13">
        <v>0.37742895199999998</v>
      </c>
      <c r="M642" s="13">
        <v>8.2650801999999995E-2</v>
      </c>
      <c r="N642" s="13">
        <v>4.3832106000000003E-2</v>
      </c>
      <c r="O642" s="13">
        <v>4.7149660000000001E-3</v>
      </c>
      <c r="P642" s="13">
        <v>8.2063110000000009E-3</v>
      </c>
      <c r="Q642" s="13">
        <v>0.80655768800000005</v>
      </c>
      <c r="R642" s="2">
        <v>0.90320518815304796</v>
      </c>
      <c r="S642" s="2">
        <v>0.89491499506844896</v>
      </c>
      <c r="T642" s="2">
        <v>0.80725758110786205</v>
      </c>
      <c r="U642" s="2">
        <v>0.68693565911502796</v>
      </c>
      <c r="V642" s="2">
        <v>0.83420864544586903</v>
      </c>
      <c r="W642" s="2">
        <v>0.77850758870463499</v>
      </c>
      <c r="X642" s="2">
        <v>0.80655768800000005</v>
      </c>
      <c r="Y642">
        <v>18.681174772869198</v>
      </c>
      <c r="Z642">
        <v>0.297498948925494</v>
      </c>
      <c r="AA642">
        <v>0.71647751034164497</v>
      </c>
      <c r="AB642" s="16">
        <f t="shared" ref="AB642:AB705" si="10">Y642/100</f>
        <v>0.186811747728692</v>
      </c>
      <c r="AC642" s="16">
        <v>0.70660172018143796</v>
      </c>
      <c r="AD642">
        <v>326</v>
      </c>
    </row>
    <row r="643" spans="1:30">
      <c r="A643" s="1">
        <v>5</v>
      </c>
      <c r="B643" s="16">
        <v>167</v>
      </c>
      <c r="C643" s="16" t="s">
        <v>2214</v>
      </c>
      <c r="D643" s="16">
        <v>121.4388395</v>
      </c>
      <c r="E643" s="16">
        <v>31.23225253</v>
      </c>
      <c r="F643" s="16" t="s">
        <v>2215</v>
      </c>
      <c r="G643" s="16" t="s">
        <v>2212</v>
      </c>
      <c r="H643" s="16" t="s">
        <v>2216</v>
      </c>
      <c r="I643" s="2" t="s">
        <v>147</v>
      </c>
      <c r="J643" s="13">
        <v>0.21570372600000001</v>
      </c>
      <c r="K643" s="13">
        <v>7.6595783000000001E-2</v>
      </c>
      <c r="L643" s="13">
        <v>0.47388243699999999</v>
      </c>
      <c r="M643" s="13">
        <v>7.7809571999999994E-2</v>
      </c>
      <c r="N643" s="13">
        <v>6.1233282E-2</v>
      </c>
      <c r="O643" s="13">
        <v>1.210928E-3</v>
      </c>
      <c r="P643" s="13">
        <v>6.4268110000000002E-3</v>
      </c>
      <c r="Q643" s="13">
        <v>0.85434210099999996</v>
      </c>
      <c r="R643" s="2">
        <v>0.90405248092285495</v>
      </c>
      <c r="S643" s="2">
        <v>0.89356264939781604</v>
      </c>
      <c r="T643" s="2">
        <v>0.84938617967100305</v>
      </c>
      <c r="U643" s="2">
        <v>0.773763373541699</v>
      </c>
      <c r="V643" s="2">
        <v>0.880819451733036</v>
      </c>
      <c r="W643" s="2">
        <v>0.85114430862287604</v>
      </c>
      <c r="X643" s="2">
        <v>0.85434210099999996</v>
      </c>
      <c r="Y643">
        <v>27.130971046552201</v>
      </c>
      <c r="Z643">
        <v>0.24890230486568499</v>
      </c>
      <c r="AA643">
        <v>0.754463669614995</v>
      </c>
      <c r="AB643" s="16">
        <f t="shared" si="10"/>
        <v>0.27130971046552199</v>
      </c>
      <c r="AC643" s="16">
        <v>0.75193268339150998</v>
      </c>
      <c r="AD643">
        <v>177</v>
      </c>
    </row>
    <row r="644" spans="1:30">
      <c r="A644" s="1">
        <v>5</v>
      </c>
      <c r="B644" s="16">
        <v>168</v>
      </c>
      <c r="C644" s="16" t="s">
        <v>2217</v>
      </c>
      <c r="D644" s="16">
        <v>121.4514574</v>
      </c>
      <c r="E644" s="16">
        <v>31.239232210000001</v>
      </c>
      <c r="F644" s="16" t="s">
        <v>1825</v>
      </c>
      <c r="G644" s="16" t="s">
        <v>2218</v>
      </c>
      <c r="H644" s="16" t="s">
        <v>2219</v>
      </c>
      <c r="I644" s="2" t="s">
        <v>147</v>
      </c>
      <c r="J644" s="13">
        <v>0.21798746199999999</v>
      </c>
      <c r="K644" s="13">
        <v>0.33431514899999998</v>
      </c>
      <c r="L644" s="13">
        <v>0.24488941</v>
      </c>
      <c r="M644" s="13">
        <v>8.5402539E-2</v>
      </c>
      <c r="N644" s="13">
        <v>5.7839042E-2</v>
      </c>
      <c r="O644" s="13">
        <v>2.6626589999999999E-3</v>
      </c>
      <c r="P644" s="13">
        <v>9.3961019999999999E-3</v>
      </c>
      <c r="Q644" s="13">
        <v>0.80291885200000002</v>
      </c>
      <c r="R644" s="2">
        <v>0.92085250073593505</v>
      </c>
      <c r="S644" s="2">
        <v>0.84523316812785998</v>
      </c>
      <c r="T644" s="2">
        <v>0.80576226031729004</v>
      </c>
      <c r="U644" s="2">
        <v>0.59439851980441405</v>
      </c>
      <c r="V644" s="2">
        <v>0.79707189662313205</v>
      </c>
      <c r="W644" s="2">
        <v>0.74254125433654505</v>
      </c>
      <c r="X644" s="2">
        <v>0.80291885200000002</v>
      </c>
      <c r="Y644">
        <v>18.640822983493301</v>
      </c>
      <c r="Z644">
        <v>0.325554857361323</v>
      </c>
      <c r="AA644">
        <v>0.68269999524368796</v>
      </c>
      <c r="AB644" s="16">
        <f t="shared" si="10"/>
        <v>0.18640822983493302</v>
      </c>
      <c r="AC644" s="16">
        <v>0.67711054747696697</v>
      </c>
      <c r="AD644">
        <v>420</v>
      </c>
    </row>
    <row r="645" spans="1:30" ht="14.5" customHeight="1">
      <c r="A645" s="1">
        <v>5</v>
      </c>
      <c r="B645" s="16">
        <v>170</v>
      </c>
      <c r="C645" s="16" t="s">
        <v>2220</v>
      </c>
      <c r="D645" s="16">
        <v>121.4350006</v>
      </c>
      <c r="E645" s="16">
        <v>31.2241854</v>
      </c>
      <c r="F645" s="16" t="s">
        <v>2221</v>
      </c>
      <c r="G645" s="16" t="s">
        <v>2221</v>
      </c>
      <c r="H645" s="16" t="s">
        <v>2222</v>
      </c>
      <c r="I645" s="2" t="s">
        <v>147</v>
      </c>
      <c r="J645" s="13">
        <v>0.27072477299999997</v>
      </c>
      <c r="K645" s="13">
        <v>0.23944425599999999</v>
      </c>
      <c r="L645" s="13">
        <v>0.28821301500000002</v>
      </c>
      <c r="M645" s="13">
        <v>7.4696541000000005E-2</v>
      </c>
      <c r="N645" s="13">
        <v>5.3109407999999997E-2</v>
      </c>
      <c r="O645" s="13">
        <v>6.1838630000000004E-3</v>
      </c>
      <c r="P645" s="13">
        <v>9.2911700000000003E-4</v>
      </c>
      <c r="Q645" s="13">
        <v>0.83974396399999995</v>
      </c>
      <c r="R645" s="2">
        <v>0.95988896613360697</v>
      </c>
      <c r="S645" s="2">
        <v>0.92103636815525103</v>
      </c>
      <c r="T645" s="2">
        <v>0.81486798739206101</v>
      </c>
      <c r="U645" s="2">
        <v>0.85878966242102805</v>
      </c>
      <c r="V645" s="2">
        <v>0.94026406726777201</v>
      </c>
      <c r="W645" s="2">
        <v>0.90428346048161801</v>
      </c>
      <c r="X645" s="2">
        <v>0.83974396399999995</v>
      </c>
      <c r="Y645">
        <v>21.1703845981142</v>
      </c>
      <c r="Z645">
        <v>0.27020163501495598</v>
      </c>
      <c r="AA645">
        <v>0.75818268910946796</v>
      </c>
      <c r="AB645" s="16">
        <f t="shared" si="10"/>
        <v>0.211703845981142</v>
      </c>
      <c r="AC645" s="16">
        <v>0.73725617098937302</v>
      </c>
      <c r="AD645">
        <v>226</v>
      </c>
    </row>
    <row r="646" spans="1:30">
      <c r="A646" s="1">
        <v>5</v>
      </c>
      <c r="B646" s="16">
        <v>174</v>
      </c>
      <c r="C646" s="16" t="s">
        <v>2223</v>
      </c>
      <c r="D646" s="16">
        <v>121.4515457</v>
      </c>
      <c r="E646" s="16">
        <v>31.245412290000001</v>
      </c>
      <c r="F646" s="16" t="s">
        <v>2224</v>
      </c>
      <c r="G646" s="16" t="s">
        <v>2225</v>
      </c>
      <c r="H646" s="16" t="s">
        <v>2226</v>
      </c>
      <c r="I646" s="2" t="s">
        <v>147</v>
      </c>
      <c r="J646" s="13">
        <v>0.31562442800000001</v>
      </c>
      <c r="K646" s="13">
        <v>0.28366870900000002</v>
      </c>
      <c r="L646" s="13">
        <v>0.16485424000000001</v>
      </c>
      <c r="M646" s="13">
        <v>9.6492385999999999E-2</v>
      </c>
      <c r="N646" s="13">
        <v>3.8575553999999998E-2</v>
      </c>
      <c r="O646" s="13">
        <v>2.7177809999999998E-3</v>
      </c>
      <c r="P646" s="13">
        <v>8.2069399999999994E-3</v>
      </c>
      <c r="Q646" s="13">
        <v>0.861081082</v>
      </c>
      <c r="R646" s="2">
        <v>0.95732673039976601</v>
      </c>
      <c r="S646" s="2">
        <v>0.80596203983276404</v>
      </c>
      <c r="T646" s="2">
        <v>0.85855545020310098</v>
      </c>
      <c r="U646" s="2">
        <v>0.84560694288202998</v>
      </c>
      <c r="V646" s="2">
        <v>0.89022828790023201</v>
      </c>
      <c r="W646" s="2">
        <v>0.82207381064829699</v>
      </c>
      <c r="X646" s="2">
        <v>0.861081082</v>
      </c>
      <c r="Y646">
        <v>19.185094178055401</v>
      </c>
      <c r="Z646">
        <v>0.29991219462969898</v>
      </c>
      <c r="AA646">
        <v>0.71864052932148803</v>
      </c>
      <c r="AB646" s="16">
        <f t="shared" si="10"/>
        <v>0.19185094178055401</v>
      </c>
      <c r="AC646" s="16">
        <v>0.70555064300817505</v>
      </c>
      <c r="AD646">
        <v>330</v>
      </c>
    </row>
    <row r="647" spans="1:30">
      <c r="A647" s="1">
        <v>5</v>
      </c>
      <c r="B647" s="16">
        <v>175</v>
      </c>
      <c r="C647" s="16" t="s">
        <v>2227</v>
      </c>
      <c r="D647" s="16">
        <v>121.44240189999999</v>
      </c>
      <c r="E647" s="16">
        <v>31.22937993</v>
      </c>
      <c r="F647" s="16" t="s">
        <v>1825</v>
      </c>
      <c r="G647" s="16" t="s">
        <v>1825</v>
      </c>
      <c r="H647" s="16" t="s">
        <v>2228</v>
      </c>
      <c r="I647" s="2" t="s">
        <v>147</v>
      </c>
      <c r="J647" s="13">
        <v>0.208771706</v>
      </c>
      <c r="K647" s="13">
        <v>0.36749654100000001</v>
      </c>
      <c r="L647" s="13">
        <v>0.19951765199999999</v>
      </c>
      <c r="M647" s="13">
        <v>0.13368571400000001</v>
      </c>
      <c r="N647" s="13">
        <v>2.0696488999999998E-2</v>
      </c>
      <c r="O647" s="13">
        <v>3.2694970000000001E-3</v>
      </c>
      <c r="P647" s="13">
        <v>2.8127921E-2</v>
      </c>
      <c r="Q647" s="13">
        <v>0.81604294799999999</v>
      </c>
      <c r="R647" s="2">
        <v>0.91231932424829998</v>
      </c>
      <c r="S647" s="2">
        <v>0.77108626164778804</v>
      </c>
      <c r="T647" s="2">
        <v>0.83537565318923401</v>
      </c>
      <c r="U647" s="2">
        <v>0.75968151281922502</v>
      </c>
      <c r="V647" s="2">
        <v>0.824111992676412</v>
      </c>
      <c r="W647" s="2">
        <v>0.75506949571755899</v>
      </c>
      <c r="X647" s="2">
        <v>0.81604294799999999</v>
      </c>
      <c r="Y647">
        <v>14.603413130887899</v>
      </c>
      <c r="Z647">
        <v>0.35516632113000302</v>
      </c>
      <c r="AA647">
        <v>0.66147454098177105</v>
      </c>
      <c r="AB647" s="16">
        <f t="shared" si="10"/>
        <v>0.14603413130887899</v>
      </c>
      <c r="AC647" s="16">
        <v>0.65064721046894602</v>
      </c>
      <c r="AD647">
        <v>514</v>
      </c>
    </row>
    <row r="648" spans="1:30">
      <c r="A648" s="1">
        <v>5</v>
      </c>
      <c r="B648" s="16">
        <v>177</v>
      </c>
      <c r="C648" s="16" t="s">
        <v>2229</v>
      </c>
      <c r="D648" s="16">
        <v>121.44741550000001</v>
      </c>
      <c r="E648" s="16">
        <v>31.231491330000001</v>
      </c>
      <c r="F648" s="16" t="s">
        <v>2230</v>
      </c>
      <c r="G648" s="16" t="s">
        <v>1825</v>
      </c>
      <c r="H648" s="16" t="s">
        <v>2231</v>
      </c>
      <c r="I648" s="2" t="s">
        <v>147</v>
      </c>
      <c r="J648" s="13">
        <v>0.19653720899999999</v>
      </c>
      <c r="K648" s="13">
        <v>6.4343834000000003E-2</v>
      </c>
      <c r="L648" s="13">
        <v>0.51280822800000003</v>
      </c>
      <c r="M648" s="13">
        <v>9.9548530999999996E-2</v>
      </c>
      <c r="N648" s="13">
        <v>2.9680061000000001E-2</v>
      </c>
      <c r="O648" s="13">
        <v>3.4130100000000002E-3</v>
      </c>
      <c r="P648" s="13">
        <v>1.4300156E-2</v>
      </c>
      <c r="Q648" s="13">
        <v>0.86274629000000003</v>
      </c>
      <c r="R648" s="2">
        <v>0.92814927568966998</v>
      </c>
      <c r="S648" s="2">
        <v>0.93466477114914204</v>
      </c>
      <c r="T648" s="2">
        <v>0.864635622114305</v>
      </c>
      <c r="U648" s="2">
        <v>0.81357996732695903</v>
      </c>
      <c r="V648" s="2">
        <v>0.87666885326205002</v>
      </c>
      <c r="W648" s="2">
        <v>0.88058293382372599</v>
      </c>
      <c r="X648" s="2">
        <v>0.86274629000000003</v>
      </c>
      <c r="Y648">
        <v>27.434090468252901</v>
      </c>
      <c r="Z648">
        <v>0.20560672930079399</v>
      </c>
      <c r="AA648">
        <v>0.805135719044349</v>
      </c>
      <c r="AB648" s="16">
        <f t="shared" si="10"/>
        <v>0.27434090468252903</v>
      </c>
      <c r="AC648" s="16">
        <v>0.79657851548885805</v>
      </c>
      <c r="AD648">
        <v>80</v>
      </c>
    </row>
    <row r="649" spans="1:30">
      <c r="A649" s="1">
        <v>5</v>
      </c>
      <c r="B649" s="16">
        <v>178</v>
      </c>
      <c r="C649" s="16" t="s">
        <v>2232</v>
      </c>
      <c r="D649" s="16">
        <v>121.4428049</v>
      </c>
      <c r="E649" s="16">
        <v>31.22846212</v>
      </c>
      <c r="F649" s="16" t="s">
        <v>2233</v>
      </c>
      <c r="G649" s="16" t="s">
        <v>1825</v>
      </c>
      <c r="H649" s="16" t="s">
        <v>2234</v>
      </c>
      <c r="I649" s="2" t="s">
        <v>147</v>
      </c>
      <c r="J649" s="13">
        <v>0.27570233999999999</v>
      </c>
      <c r="K649" s="13">
        <v>0.37061282600000001</v>
      </c>
      <c r="L649" s="13">
        <v>0.13075460699999999</v>
      </c>
      <c r="M649" s="13">
        <v>0.13426262999999999</v>
      </c>
      <c r="N649" s="13">
        <v>2.2526740999999999E-2</v>
      </c>
      <c r="O649" s="13">
        <v>2.8863640000000002E-3</v>
      </c>
      <c r="P649" s="13">
        <v>1.9222667999999998E-2</v>
      </c>
      <c r="Q649" s="13">
        <v>0.79038271000000004</v>
      </c>
      <c r="R649" s="2">
        <v>0.93343213126803604</v>
      </c>
      <c r="S649" s="2">
        <v>0.92612583100566304</v>
      </c>
      <c r="T649" s="2">
        <v>0.78937983732635397</v>
      </c>
      <c r="U649" s="2">
        <v>0.84932107470962004</v>
      </c>
      <c r="V649" s="2">
        <v>0.86162437825804705</v>
      </c>
      <c r="W649" s="2">
        <v>0.81210940229391304</v>
      </c>
      <c r="X649" s="2">
        <v>0.79038271000000004</v>
      </c>
      <c r="Y649">
        <v>12.994369694221101</v>
      </c>
      <c r="Z649">
        <v>0.30324230768282401</v>
      </c>
      <c r="AA649">
        <v>0.73372680543092395</v>
      </c>
      <c r="AB649" s="16">
        <f t="shared" si="10"/>
        <v>0.129943696942211</v>
      </c>
      <c r="AC649" s="16">
        <v>0.70756862104381602</v>
      </c>
      <c r="AD649">
        <v>322</v>
      </c>
    </row>
    <row r="650" spans="1:30">
      <c r="A650" s="1">
        <v>5</v>
      </c>
      <c r="B650" s="16">
        <v>179</v>
      </c>
      <c r="C650" s="16" t="s">
        <v>2235</v>
      </c>
      <c r="D650" s="16">
        <v>121.4523378</v>
      </c>
      <c r="E650" s="16">
        <v>31.230085769999999</v>
      </c>
      <c r="F650" s="16" t="s">
        <v>2236</v>
      </c>
      <c r="G650" s="16" t="s">
        <v>2237</v>
      </c>
      <c r="H650" s="16" t="s">
        <v>2238</v>
      </c>
      <c r="I650" s="2" t="s">
        <v>147</v>
      </c>
      <c r="J650" s="13">
        <v>0.260590394</v>
      </c>
      <c r="K650" s="13">
        <v>0.20198265700000001</v>
      </c>
      <c r="L650" s="13">
        <v>0.31529124600000002</v>
      </c>
      <c r="M650" s="13">
        <v>0.103828907</v>
      </c>
      <c r="N650" s="13">
        <v>4.1414261000000001E-2</v>
      </c>
      <c r="O650" s="13">
        <v>6.1198870000000001E-3</v>
      </c>
      <c r="P650" s="13">
        <v>2.4094264000000001E-2</v>
      </c>
      <c r="Q650" s="13">
        <v>0.79639374900000004</v>
      </c>
      <c r="R650" s="2">
        <v>0.90332688567453401</v>
      </c>
      <c r="S650" s="2">
        <v>0.91269763943507298</v>
      </c>
      <c r="T650" s="2">
        <v>0.79151924622185699</v>
      </c>
      <c r="U650" s="2">
        <v>0.86999385263795503</v>
      </c>
      <c r="V650" s="2">
        <v>0.85946210032094705</v>
      </c>
      <c r="W650" s="2">
        <v>0.79530429835253102</v>
      </c>
      <c r="X650" s="2">
        <v>0.79639374900000004</v>
      </c>
      <c r="Y650">
        <v>23.773463090918099</v>
      </c>
      <c r="Z650">
        <v>0.309040074804043</v>
      </c>
      <c r="AA650">
        <v>0.71690417233768899</v>
      </c>
      <c r="AB650" s="16">
        <f t="shared" si="10"/>
        <v>0.23773463090918098</v>
      </c>
      <c r="AC650" s="16">
        <v>0.69877498152065698</v>
      </c>
      <c r="AD650">
        <v>351</v>
      </c>
    </row>
    <row r="651" spans="1:30">
      <c r="A651" s="1">
        <v>5</v>
      </c>
      <c r="B651" s="16">
        <v>181</v>
      </c>
      <c r="C651" s="16" t="s">
        <v>2239</v>
      </c>
      <c r="D651" s="16">
        <v>121.4468304</v>
      </c>
      <c r="E651" s="16">
        <v>31.231233799999998</v>
      </c>
      <c r="F651" s="16" t="s">
        <v>1825</v>
      </c>
      <c r="G651" s="16" t="s">
        <v>1825</v>
      </c>
      <c r="H651" s="16" t="s">
        <v>2240</v>
      </c>
      <c r="I651" s="2" t="s">
        <v>147</v>
      </c>
      <c r="J651" s="13">
        <v>0.18069640100000001</v>
      </c>
      <c r="K651" s="13">
        <v>0.16662745100000001</v>
      </c>
      <c r="L651" s="13">
        <v>0.42871553299999998</v>
      </c>
      <c r="M651" s="13">
        <v>8.3416678999999994E-2</v>
      </c>
      <c r="N651" s="13">
        <v>4.9990306999999998E-2</v>
      </c>
      <c r="O651" s="13">
        <v>2.8821770000000001E-3</v>
      </c>
      <c r="P651" s="13">
        <v>2.0696207000000001E-2</v>
      </c>
      <c r="Q651" s="13">
        <v>0.82865823400000005</v>
      </c>
      <c r="R651" s="2">
        <v>0.89385965294413705</v>
      </c>
      <c r="S651" s="2">
        <v>0.87712052665666695</v>
      </c>
      <c r="T651" s="2">
        <v>0.83106560890246906</v>
      </c>
      <c r="U651" s="2">
        <v>0.80151848382258895</v>
      </c>
      <c r="V651" s="2">
        <v>0.80755424844528401</v>
      </c>
      <c r="W651" s="2">
        <v>0.78950593643491196</v>
      </c>
      <c r="X651" s="2">
        <v>0.82865823400000005</v>
      </c>
      <c r="Y651">
        <v>24.675578824320699</v>
      </c>
      <c r="Z651">
        <v>0.28100846836295301</v>
      </c>
      <c r="AA651">
        <v>0.72259699270119704</v>
      </c>
      <c r="AB651" s="16">
        <f t="shared" si="10"/>
        <v>0.24675578824320699</v>
      </c>
      <c r="AC651" s="16">
        <v>0.72000105692430905</v>
      </c>
      <c r="AD651">
        <v>276</v>
      </c>
    </row>
    <row r="652" spans="1:30" ht="14.5" customHeight="1">
      <c r="A652" s="1">
        <v>5</v>
      </c>
      <c r="B652" s="16">
        <v>182</v>
      </c>
      <c r="C652" s="16" t="s">
        <v>2241</v>
      </c>
      <c r="D652" s="16">
        <v>121.44561779999999</v>
      </c>
      <c r="E652" s="16">
        <v>31.221945550000001</v>
      </c>
      <c r="F652" s="16" t="s">
        <v>2242</v>
      </c>
      <c r="G652" s="16" t="s">
        <v>2242</v>
      </c>
      <c r="H652" s="16" t="s">
        <v>2243</v>
      </c>
      <c r="I652" s="2" t="s">
        <v>147</v>
      </c>
      <c r="J652" s="13">
        <v>0.17758560200000001</v>
      </c>
      <c r="K652" s="13">
        <v>7.9746790999999997E-2</v>
      </c>
      <c r="L652" s="13">
        <v>0.51199313599999996</v>
      </c>
      <c r="M652" s="13">
        <v>9.1164725000000002E-2</v>
      </c>
      <c r="N652" s="13">
        <v>4.1843414000000002E-2</v>
      </c>
      <c r="O652" s="13">
        <v>3.6326819999999999E-3</v>
      </c>
      <c r="P652" s="13">
        <v>7.4533739999999996E-3</v>
      </c>
      <c r="Q652" s="13">
        <v>0.89029135800000003</v>
      </c>
      <c r="R652" s="2">
        <v>0.93952039579019897</v>
      </c>
      <c r="S652" s="2">
        <v>0.90978878791908202</v>
      </c>
      <c r="T652" s="2">
        <v>0.885308764643574</v>
      </c>
      <c r="U652" s="2">
        <v>0.76241316358715505</v>
      </c>
      <c r="V652" s="2">
        <v>0.86380897073933005</v>
      </c>
      <c r="W652" s="2">
        <v>0.76522073394301504</v>
      </c>
      <c r="X652" s="2">
        <v>0.89029135800000003</v>
      </c>
      <c r="Y652">
        <v>20.027058181072601</v>
      </c>
      <c r="Z652">
        <v>0.193201200894522</v>
      </c>
      <c r="AA652">
        <v>0.80913160430706199</v>
      </c>
      <c r="AB652" s="16">
        <f t="shared" si="10"/>
        <v>0.20027058181072602</v>
      </c>
      <c r="AC652" s="16">
        <v>0.80724845092177999</v>
      </c>
      <c r="AD652">
        <v>60</v>
      </c>
    </row>
    <row r="653" spans="1:30" ht="14.5" customHeight="1">
      <c r="A653" s="1">
        <v>5</v>
      </c>
      <c r="B653" s="16">
        <v>184</v>
      </c>
      <c r="C653" s="16" t="s">
        <v>2244</v>
      </c>
      <c r="D653" s="16">
        <v>121.44652840000001</v>
      </c>
      <c r="E653" s="16">
        <v>31.220940909999999</v>
      </c>
      <c r="F653" s="16" t="s">
        <v>2245</v>
      </c>
      <c r="G653" s="16" t="s">
        <v>2246</v>
      </c>
      <c r="H653" s="16" t="s">
        <v>2247</v>
      </c>
      <c r="I653" s="2" t="s">
        <v>147</v>
      </c>
      <c r="J653" s="13">
        <v>0.35341485299999997</v>
      </c>
      <c r="K653" s="13">
        <v>5.4859797000000002E-2</v>
      </c>
      <c r="L653" s="13">
        <v>0.40665594799999999</v>
      </c>
      <c r="M653" s="13">
        <v>7.0902824000000003E-2</v>
      </c>
      <c r="N653" s="13">
        <v>3.6221187000000002E-2</v>
      </c>
      <c r="O653" s="13">
        <v>6.1597819999999999E-3</v>
      </c>
      <c r="P653" s="13">
        <v>3.1197870000000002E-3</v>
      </c>
      <c r="Q653" s="13">
        <v>0.916612596</v>
      </c>
      <c r="R653" s="2">
        <v>0.941097301002353</v>
      </c>
      <c r="S653" s="2">
        <v>0.90171607154792699</v>
      </c>
      <c r="T653" s="2">
        <v>0.89874286332726705</v>
      </c>
      <c r="U653" s="2">
        <v>0.78895349784678703</v>
      </c>
      <c r="V653" s="2">
        <v>0.90881997189117703</v>
      </c>
      <c r="W653" s="2">
        <v>0.87805141444289703</v>
      </c>
      <c r="X653" s="2">
        <v>0.916612596</v>
      </c>
      <c r="Y653">
        <v>25.051468666845299</v>
      </c>
      <c r="Z653">
        <v>0.18425864228782399</v>
      </c>
      <c r="AA653">
        <v>0.81699305604110495</v>
      </c>
      <c r="AB653" s="16">
        <f t="shared" si="10"/>
        <v>0.250514686668453</v>
      </c>
      <c r="AC653" s="16">
        <v>0.81597170562072596</v>
      </c>
      <c r="AD653">
        <v>49</v>
      </c>
    </row>
    <row r="654" spans="1:30">
      <c r="A654" s="1">
        <v>5</v>
      </c>
      <c r="B654" s="16">
        <v>185</v>
      </c>
      <c r="C654" s="16" t="s">
        <v>2248</v>
      </c>
      <c r="D654" s="16">
        <v>121.44676920000001</v>
      </c>
      <c r="E654" s="16">
        <v>31.220947649999999</v>
      </c>
      <c r="F654" s="16" t="s">
        <v>2249</v>
      </c>
      <c r="G654" s="16" t="s">
        <v>2250</v>
      </c>
      <c r="H654" s="16" t="s">
        <v>2251</v>
      </c>
      <c r="I654" s="2" t="s">
        <v>147</v>
      </c>
      <c r="J654" s="13">
        <v>0.35498619100000001</v>
      </c>
      <c r="K654" s="13">
        <v>3.3205986E-2</v>
      </c>
      <c r="L654" s="13">
        <v>0.42170047799999999</v>
      </c>
      <c r="M654" s="13">
        <v>7.2614351999999993E-2</v>
      </c>
      <c r="N654" s="13">
        <v>3.4945169999999998E-2</v>
      </c>
      <c r="O654" s="13">
        <v>6.0106910000000003E-3</v>
      </c>
      <c r="P654" s="13">
        <v>7.306735E-3</v>
      </c>
      <c r="Q654" s="13">
        <v>0.91511349900000005</v>
      </c>
      <c r="R654" s="2">
        <v>0.93921860564814796</v>
      </c>
      <c r="S654" s="2">
        <v>0.95103121794501699</v>
      </c>
      <c r="T654" s="2">
        <v>0.89271812864671496</v>
      </c>
      <c r="U654" s="2">
        <v>0.82636071688486401</v>
      </c>
      <c r="V654" s="2">
        <v>0.89258851378495097</v>
      </c>
      <c r="W654" s="2">
        <v>0.90264482989306505</v>
      </c>
      <c r="X654" s="2">
        <v>0.91511349900000005</v>
      </c>
      <c r="Y654">
        <v>26.914812147363399</v>
      </c>
      <c r="Z654">
        <v>0.16237997944472099</v>
      </c>
      <c r="AA654">
        <v>0.84625944664307895</v>
      </c>
      <c r="AB654" s="16">
        <f t="shared" si="10"/>
        <v>0.26914812147363398</v>
      </c>
      <c r="AC654" s="16">
        <v>0.83901087420849296</v>
      </c>
      <c r="AD654">
        <v>24</v>
      </c>
    </row>
    <row r="655" spans="1:30">
      <c r="A655" s="1">
        <v>5</v>
      </c>
      <c r="B655" s="16">
        <v>186</v>
      </c>
      <c r="C655" s="16" t="s">
        <v>2252</v>
      </c>
      <c r="D655" s="16">
        <v>121.4339993</v>
      </c>
      <c r="E655" s="16">
        <v>31.223577550000002</v>
      </c>
      <c r="F655" s="16" t="s">
        <v>2253</v>
      </c>
      <c r="G655" s="16" t="s">
        <v>2253</v>
      </c>
      <c r="H655" s="16" t="s">
        <v>2254</v>
      </c>
      <c r="I655" s="2" t="s">
        <v>147</v>
      </c>
      <c r="J655" s="13">
        <v>0.26276755299999999</v>
      </c>
      <c r="K655" s="13">
        <v>0.24979901299999999</v>
      </c>
      <c r="L655" s="13">
        <v>0.31445622400000001</v>
      </c>
      <c r="M655" s="13">
        <v>7.4075460999999995E-2</v>
      </c>
      <c r="N655" s="13">
        <v>5.5397511000000003E-2</v>
      </c>
      <c r="O655" s="13">
        <v>2.4020669999999999E-3</v>
      </c>
      <c r="P655" s="13">
        <v>9.4437600000000003E-4</v>
      </c>
      <c r="Q655" s="13">
        <v>0.81627127499999996</v>
      </c>
      <c r="R655" s="2">
        <v>0.90717516357565997</v>
      </c>
      <c r="S655" s="2">
        <v>0.870957279942699</v>
      </c>
      <c r="T655" s="2">
        <v>0.83281749069125099</v>
      </c>
      <c r="U655" s="2">
        <v>0.78848130810277195</v>
      </c>
      <c r="V655" s="2">
        <v>0.89157056947903002</v>
      </c>
      <c r="W655" s="2">
        <v>0.88834493435033302</v>
      </c>
      <c r="X655" s="2">
        <v>0.81627127499999996</v>
      </c>
      <c r="Y655">
        <v>26.007480239376399</v>
      </c>
      <c r="Z655">
        <v>0.28073556021280699</v>
      </c>
      <c r="AA655">
        <v>0.72303153067955805</v>
      </c>
      <c r="AB655" s="16">
        <f t="shared" si="10"/>
        <v>0.26007480239376402</v>
      </c>
      <c r="AC655" s="16">
        <v>0.72031802719968696</v>
      </c>
      <c r="AD655">
        <v>274</v>
      </c>
    </row>
    <row r="656" spans="1:30">
      <c r="A656" s="1">
        <v>5</v>
      </c>
      <c r="B656" s="16">
        <v>187</v>
      </c>
      <c r="C656" s="16" t="s">
        <v>2255</v>
      </c>
      <c r="D656" s="16">
        <v>121.4365583</v>
      </c>
      <c r="E656" s="16">
        <v>31.315597189999998</v>
      </c>
      <c r="F656" s="16" t="s">
        <v>2256</v>
      </c>
      <c r="G656" s="16" t="s">
        <v>2257</v>
      </c>
      <c r="H656" s="16" t="s">
        <v>2258</v>
      </c>
      <c r="I656" s="2" t="s">
        <v>147</v>
      </c>
      <c r="J656" s="13">
        <v>0.14001591999999999</v>
      </c>
      <c r="K656" s="13">
        <v>0.44951470700000001</v>
      </c>
      <c r="L656" s="13">
        <v>0.190770149</v>
      </c>
      <c r="M656" s="13">
        <v>0.13219165799999999</v>
      </c>
      <c r="N656" s="13">
        <v>3.3363660000000003E-2</v>
      </c>
      <c r="O656" s="13">
        <v>1.826128E-3</v>
      </c>
      <c r="P656" s="13">
        <v>8.3885190000000005E-3</v>
      </c>
      <c r="Q656" s="13">
        <v>0.86402884800000002</v>
      </c>
      <c r="R656" s="2">
        <v>0.96929952539453001</v>
      </c>
      <c r="S656" s="2">
        <v>0.96521251617706905</v>
      </c>
      <c r="T656" s="2">
        <v>0.86245685605344802</v>
      </c>
      <c r="U656" s="2">
        <v>0.69295228932444597</v>
      </c>
      <c r="V656" s="2">
        <v>0.86695569308490195</v>
      </c>
      <c r="W656" s="2">
        <v>0.76373053529119395</v>
      </c>
      <c r="X656" s="2">
        <v>0.86402884800000002</v>
      </c>
      <c r="Y656">
        <v>13.513090615915401</v>
      </c>
      <c r="Z656">
        <v>0.19298769670763799</v>
      </c>
      <c r="AA656">
        <v>0.83665612755556396</v>
      </c>
      <c r="AB656" s="16">
        <f t="shared" si="10"/>
        <v>0.13513090615915402</v>
      </c>
      <c r="AC656" s="16">
        <v>0.81256849003514597</v>
      </c>
      <c r="AD656">
        <v>53</v>
      </c>
    </row>
    <row r="657" spans="1:30">
      <c r="A657" s="1">
        <v>5</v>
      </c>
      <c r="B657" s="16">
        <v>188</v>
      </c>
      <c r="C657" s="16" t="s">
        <v>2259</v>
      </c>
      <c r="D657" s="16">
        <v>121.457263</v>
      </c>
      <c r="E657" s="16">
        <v>31.231294290000001</v>
      </c>
      <c r="F657" s="16" t="s">
        <v>2260</v>
      </c>
      <c r="G657" s="16" t="s">
        <v>2261</v>
      </c>
      <c r="H657" s="16" t="s">
        <v>2262</v>
      </c>
      <c r="I657" s="2" t="s">
        <v>147</v>
      </c>
      <c r="J657" s="13">
        <v>0.233889716</v>
      </c>
      <c r="K657" s="13">
        <v>0.39300455400000001</v>
      </c>
      <c r="L657" s="13">
        <v>0.11834934799999999</v>
      </c>
      <c r="M657" s="13">
        <v>9.6322195999999999E-2</v>
      </c>
      <c r="N657" s="13">
        <v>2.0486559000000001E-2</v>
      </c>
      <c r="O657" s="13">
        <v>1.842226E-3</v>
      </c>
      <c r="P657" s="13">
        <v>3.3686774000000003E-2</v>
      </c>
      <c r="Q657" s="13">
        <v>0.91082234699999998</v>
      </c>
      <c r="R657" s="2">
        <v>0.97298157792659801</v>
      </c>
      <c r="S657" s="2">
        <v>0.91934893214111402</v>
      </c>
      <c r="T657" s="2">
        <v>0.93427184867893698</v>
      </c>
      <c r="U657" s="2">
        <v>0.79477416821088398</v>
      </c>
      <c r="V657" s="2">
        <v>0.96154358777049498</v>
      </c>
      <c r="W657" s="2">
        <v>0.903765985892936</v>
      </c>
      <c r="X657" s="2">
        <v>0.91082234699999998</v>
      </c>
      <c r="Y657">
        <v>21.292974870873898</v>
      </c>
      <c r="Z657">
        <v>0.13165376538982099</v>
      </c>
      <c r="AA657">
        <v>0.87209807491802604</v>
      </c>
      <c r="AB657" s="16">
        <f t="shared" si="10"/>
        <v>0.21292974870873899</v>
      </c>
      <c r="AC657" s="16">
        <v>0.86883833224211704</v>
      </c>
      <c r="AD657">
        <v>7</v>
      </c>
    </row>
    <row r="658" spans="1:30">
      <c r="A658" s="1">
        <v>5</v>
      </c>
      <c r="B658" s="16">
        <v>189</v>
      </c>
      <c r="C658" s="16" t="s">
        <v>2263</v>
      </c>
      <c r="D658" s="16">
        <v>121.4525861</v>
      </c>
      <c r="E658" s="16">
        <v>31.227236520000002</v>
      </c>
      <c r="F658" s="16" t="s">
        <v>2264</v>
      </c>
      <c r="G658" s="16" t="s">
        <v>2265</v>
      </c>
      <c r="H658" s="16" t="s">
        <v>2266</v>
      </c>
      <c r="I658" s="2" t="s">
        <v>147</v>
      </c>
      <c r="J658" s="13">
        <v>0.15202903700000001</v>
      </c>
      <c r="K658" s="13">
        <v>0.131017412</v>
      </c>
      <c r="L658" s="13">
        <v>0.48454557100000001</v>
      </c>
      <c r="M658" s="13">
        <v>8.1170490999999997E-2</v>
      </c>
      <c r="N658" s="13">
        <v>3.575652E-2</v>
      </c>
      <c r="O658" s="13">
        <v>1.5904560000000001E-3</v>
      </c>
      <c r="P658" s="13">
        <v>8.8604519999999996E-3</v>
      </c>
      <c r="Q658" s="13">
        <v>0.75254746500000003</v>
      </c>
      <c r="R658" s="2">
        <v>0.92381020297476601</v>
      </c>
      <c r="S658" s="2">
        <v>0.92210627111341104</v>
      </c>
      <c r="T658" s="2">
        <v>0.76537254485578399</v>
      </c>
      <c r="U658" s="2">
        <v>0.82808153410496399</v>
      </c>
      <c r="V658" s="2">
        <v>0.86144575950360602</v>
      </c>
      <c r="W658" s="2">
        <v>0.83121107153343898</v>
      </c>
      <c r="X658" s="2">
        <v>0.75254746500000003</v>
      </c>
      <c r="Y658">
        <v>22.276550960870601</v>
      </c>
      <c r="Z658">
        <v>0.33657029961746499</v>
      </c>
      <c r="AA658">
        <v>0.70846732630465903</v>
      </c>
      <c r="AB658" s="16">
        <f t="shared" si="10"/>
        <v>0.222765509608706</v>
      </c>
      <c r="AC658" s="16">
        <v>0.67793475443481599</v>
      </c>
      <c r="AD658">
        <v>417</v>
      </c>
    </row>
    <row r="659" spans="1:30">
      <c r="A659" s="1">
        <v>5</v>
      </c>
      <c r="B659" s="16">
        <v>190</v>
      </c>
      <c r="C659" s="16" t="s">
        <v>2267</v>
      </c>
      <c r="D659" s="16">
        <v>121.4439266</v>
      </c>
      <c r="E659" s="16">
        <v>31.22662412</v>
      </c>
      <c r="F659" s="16" t="s">
        <v>2268</v>
      </c>
      <c r="G659" s="16" t="s">
        <v>2269</v>
      </c>
      <c r="H659" s="16" t="s">
        <v>2270</v>
      </c>
      <c r="I659" s="2" t="s">
        <v>147</v>
      </c>
      <c r="J659" s="13">
        <v>0.16915430300000001</v>
      </c>
      <c r="K659" s="13">
        <v>0.17216954900000001</v>
      </c>
      <c r="L659" s="13">
        <v>0.40610504200000003</v>
      </c>
      <c r="M659" s="13">
        <v>0.11262376</v>
      </c>
      <c r="N659" s="13">
        <v>2.8444835000000002E-2</v>
      </c>
      <c r="O659" s="13">
        <v>1.713617E-3</v>
      </c>
      <c r="P659" s="13">
        <v>2.1671295E-2</v>
      </c>
      <c r="Q659" s="13">
        <v>0.80215913999999999</v>
      </c>
      <c r="R659" s="2">
        <v>0.94130434348496095</v>
      </c>
      <c r="S659" s="2">
        <v>0.91586805196709598</v>
      </c>
      <c r="T659" s="2">
        <v>0.808118261710427</v>
      </c>
      <c r="U659" s="2">
        <v>0.856807217918931</v>
      </c>
      <c r="V659" s="2">
        <v>0.818883648664818</v>
      </c>
      <c r="W659" s="2">
        <v>0.82575191777721302</v>
      </c>
      <c r="X659" s="2">
        <v>0.80215913999999999</v>
      </c>
      <c r="Y659">
        <v>22.2383889642242</v>
      </c>
      <c r="Z659">
        <v>0.28236983827135298</v>
      </c>
      <c r="AA659">
        <v>0.74337126439595202</v>
      </c>
      <c r="AB659" s="16">
        <f t="shared" si="10"/>
        <v>0.22238388964224198</v>
      </c>
      <c r="AC659" s="16">
        <v>0.72471626852322901</v>
      </c>
      <c r="AD659">
        <v>256</v>
      </c>
    </row>
    <row r="660" spans="1:30" ht="14.5" customHeight="1">
      <c r="A660" s="1">
        <v>5</v>
      </c>
      <c r="B660" s="16">
        <v>191</v>
      </c>
      <c r="C660" s="16" t="s">
        <v>2271</v>
      </c>
      <c r="D660" s="16">
        <v>121.4403449</v>
      </c>
      <c r="E660" s="16">
        <v>31.22800475</v>
      </c>
      <c r="F660" s="16" t="s">
        <v>2272</v>
      </c>
      <c r="G660" s="16" t="s">
        <v>2273</v>
      </c>
      <c r="H660" s="16" t="s">
        <v>2274</v>
      </c>
      <c r="I660" s="2" t="s">
        <v>147</v>
      </c>
      <c r="J660" s="13">
        <v>0.19119915200000001</v>
      </c>
      <c r="K660" s="13">
        <v>0.216013758</v>
      </c>
      <c r="L660" s="13">
        <v>0.36216595299999998</v>
      </c>
      <c r="M660" s="13">
        <v>0.106183504</v>
      </c>
      <c r="N660" s="13">
        <v>2.1625720000000001E-2</v>
      </c>
      <c r="O660" s="13">
        <v>2.9859040000000002E-3</v>
      </c>
      <c r="P660" s="13">
        <v>3.0439075999999999E-2</v>
      </c>
      <c r="Q660" s="13">
        <v>0.80998692699999997</v>
      </c>
      <c r="R660" s="2">
        <v>0.86679157946124996</v>
      </c>
      <c r="S660" s="2">
        <v>0.853137915075176</v>
      </c>
      <c r="T660" s="2">
        <v>0.79502227176885998</v>
      </c>
      <c r="U660" s="2">
        <v>0.74525572791119099</v>
      </c>
      <c r="V660" s="2">
        <v>0.77952686179978703</v>
      </c>
      <c r="W660" s="2">
        <v>0.80947192733944995</v>
      </c>
      <c r="X660" s="2">
        <v>0.80998692699999997</v>
      </c>
      <c r="Y660">
        <v>15.139345834095799</v>
      </c>
      <c r="Z660">
        <v>0.34039562623476799</v>
      </c>
      <c r="AA660">
        <v>0.66451122761548498</v>
      </c>
      <c r="AB660" s="16">
        <f t="shared" si="10"/>
        <v>0.15139345834095799</v>
      </c>
      <c r="AC660" s="16">
        <v>0.66126648959497203</v>
      </c>
      <c r="AD660">
        <v>469</v>
      </c>
    </row>
    <row r="661" spans="1:30">
      <c r="A661" s="1">
        <v>5</v>
      </c>
      <c r="B661" s="16">
        <v>192</v>
      </c>
      <c r="C661" s="16" t="s">
        <v>2275</v>
      </c>
      <c r="D661" s="16">
        <v>121.4489627</v>
      </c>
      <c r="E661" s="16">
        <v>31.222664909999999</v>
      </c>
      <c r="F661" s="16" t="s">
        <v>2276</v>
      </c>
      <c r="G661" s="16" t="s">
        <v>2277</v>
      </c>
      <c r="H661" s="16" t="s">
        <v>2278</v>
      </c>
      <c r="I661" s="2" t="s">
        <v>147</v>
      </c>
      <c r="J661" s="13">
        <v>0.20801700300000001</v>
      </c>
      <c r="K661" s="13">
        <v>2.9594768E-2</v>
      </c>
      <c r="L661" s="13">
        <v>0.49521290200000001</v>
      </c>
      <c r="M661" s="13">
        <v>7.5053648000000001E-2</v>
      </c>
      <c r="N661" s="13">
        <v>5.9141506000000003E-2</v>
      </c>
      <c r="O661" s="13">
        <v>1.873883E-3</v>
      </c>
      <c r="P661" s="13">
        <v>1.7011820000000001E-3</v>
      </c>
      <c r="Q661" s="13">
        <v>0.85391134199999996</v>
      </c>
      <c r="R661" s="2">
        <v>0.93197353779668302</v>
      </c>
      <c r="S661" s="2">
        <v>0.90344517586754702</v>
      </c>
      <c r="T661" s="2">
        <v>0.85786683478340198</v>
      </c>
      <c r="U661" s="2">
        <v>0.85933543811595303</v>
      </c>
      <c r="V661" s="2">
        <v>0.92008468077238903</v>
      </c>
      <c r="W661" s="2">
        <v>0.80594112510874905</v>
      </c>
      <c r="X661" s="2">
        <v>0.85391134199999996</v>
      </c>
      <c r="Y661">
        <v>22.451069655870601</v>
      </c>
      <c r="Z661">
        <v>0.22911797533077799</v>
      </c>
      <c r="AA661">
        <v>0.77648739501869202</v>
      </c>
      <c r="AB661" s="16">
        <f t="shared" si="10"/>
        <v>0.22451069655870601</v>
      </c>
      <c r="AC661" s="16">
        <v>0.77215915697511095</v>
      </c>
      <c r="AD661">
        <v>122</v>
      </c>
    </row>
    <row r="662" spans="1:30">
      <c r="A662" s="1">
        <v>5</v>
      </c>
      <c r="B662" s="16">
        <v>193</v>
      </c>
      <c r="C662" s="16" t="s">
        <v>2279</v>
      </c>
      <c r="D662" s="16">
        <v>121.4429794</v>
      </c>
      <c r="E662" s="16">
        <v>31.22946997</v>
      </c>
      <c r="F662" s="16" t="s">
        <v>1825</v>
      </c>
      <c r="G662" s="16" t="s">
        <v>2280</v>
      </c>
      <c r="H662" s="16" t="s">
        <v>2281</v>
      </c>
      <c r="I662" s="2" t="s">
        <v>147</v>
      </c>
      <c r="J662" s="13">
        <v>0.130332947</v>
      </c>
      <c r="K662" s="13">
        <v>0.10384188799999999</v>
      </c>
      <c r="L662" s="13">
        <v>0.53731748800000001</v>
      </c>
      <c r="M662" s="13">
        <v>0.110012372</v>
      </c>
      <c r="N662" s="13">
        <v>1.5441895000000001E-2</v>
      </c>
      <c r="O662" s="13">
        <v>9.0387099999999999E-4</v>
      </c>
      <c r="P662" s="13">
        <v>1.6596794000000002E-2</v>
      </c>
      <c r="Q662" s="13">
        <v>0.88935416700000003</v>
      </c>
      <c r="R662" s="2">
        <v>0.79132341323114097</v>
      </c>
      <c r="S662" s="2">
        <v>0.71712657373666799</v>
      </c>
      <c r="T662" s="2">
        <v>0.86763714668116099</v>
      </c>
      <c r="U662" s="2">
        <v>0.74926326377466801</v>
      </c>
      <c r="V662" s="2">
        <v>0.77995663864175102</v>
      </c>
      <c r="W662" s="2">
        <v>0.70727229834558403</v>
      </c>
      <c r="X662" s="2">
        <v>0.88935416700000003</v>
      </c>
      <c r="Y662">
        <v>23.832724501123899</v>
      </c>
      <c r="Z662">
        <v>0.40337833515682803</v>
      </c>
      <c r="AA662">
        <v>0.63948207075923402</v>
      </c>
      <c r="AB662" s="16">
        <f t="shared" si="10"/>
        <v>0.23832724501123898</v>
      </c>
      <c r="AC662" s="16">
        <v>0.61320006698068497</v>
      </c>
      <c r="AD662">
        <v>604</v>
      </c>
    </row>
    <row r="663" spans="1:30">
      <c r="A663" s="1">
        <v>5</v>
      </c>
      <c r="B663" s="16">
        <v>194</v>
      </c>
      <c r="C663" s="16" t="s">
        <v>2282</v>
      </c>
      <c r="D663" s="16">
        <v>121.44615140000001</v>
      </c>
      <c r="E663" s="16">
        <v>31.221550870000002</v>
      </c>
      <c r="F663" s="16" t="s">
        <v>1825</v>
      </c>
      <c r="G663" s="16" t="s">
        <v>2283</v>
      </c>
      <c r="H663" s="16" t="s">
        <v>2284</v>
      </c>
      <c r="I663" s="2" t="s">
        <v>147</v>
      </c>
      <c r="J663" s="13">
        <v>0.18894229200000001</v>
      </c>
      <c r="K663" s="13">
        <v>0.13137054400000001</v>
      </c>
      <c r="L663" s="13">
        <v>0.43813279100000002</v>
      </c>
      <c r="M663" s="13">
        <v>9.3354506000000004E-2</v>
      </c>
      <c r="N663" s="13">
        <v>4.4393875999999999E-2</v>
      </c>
      <c r="O663" s="13">
        <v>6.0497729999999996E-3</v>
      </c>
      <c r="P663" s="13">
        <v>2.7664410000000001E-3</v>
      </c>
      <c r="Q663" s="13">
        <v>0.88149926599999995</v>
      </c>
      <c r="R663" s="2">
        <v>0.909720832750331</v>
      </c>
      <c r="S663" s="2">
        <v>0.89727742527410803</v>
      </c>
      <c r="T663" s="2">
        <v>0.88851040793939895</v>
      </c>
      <c r="U663" s="2">
        <v>0.82391323504800895</v>
      </c>
      <c r="V663" s="2">
        <v>0.84652088574942397</v>
      </c>
      <c r="W663" s="2">
        <v>0.82069844741433395</v>
      </c>
      <c r="X663" s="2">
        <v>0.88149926599999995</v>
      </c>
      <c r="Y663">
        <v>22.603874161994</v>
      </c>
      <c r="Z663">
        <v>0.203346983746613</v>
      </c>
      <c r="AA663">
        <v>0.79643037463088695</v>
      </c>
      <c r="AB663" s="16">
        <f t="shared" si="10"/>
        <v>0.22603874161994</v>
      </c>
      <c r="AC663" s="16">
        <v>0.79660773266898299</v>
      </c>
      <c r="AD663">
        <v>79</v>
      </c>
    </row>
    <row r="664" spans="1:30">
      <c r="A664" s="1">
        <v>5</v>
      </c>
      <c r="B664" s="16">
        <v>195</v>
      </c>
      <c r="C664" s="16" t="s">
        <v>2285</v>
      </c>
      <c r="D664" s="16">
        <v>121.4488511</v>
      </c>
      <c r="E664" s="16">
        <v>31.22065615</v>
      </c>
      <c r="F664" s="16" t="s">
        <v>1825</v>
      </c>
      <c r="G664" s="16" t="s">
        <v>2286</v>
      </c>
      <c r="H664" s="16" t="s">
        <v>2287</v>
      </c>
      <c r="I664" s="2" t="s">
        <v>147</v>
      </c>
      <c r="J664" s="13">
        <v>0.226975918</v>
      </c>
      <c r="K664" s="13">
        <v>2.6025295E-2</v>
      </c>
      <c r="L664" s="13">
        <v>0.503940583</v>
      </c>
      <c r="M664" s="13">
        <v>5.2411555999999998E-2</v>
      </c>
      <c r="N664" s="13">
        <v>6.2769412999999996E-2</v>
      </c>
      <c r="O664" s="13">
        <v>2.6878356999999999E-2</v>
      </c>
      <c r="P664" s="13">
        <v>2.1614550999999999E-2</v>
      </c>
      <c r="Q664" s="13">
        <v>0.85095324100000003</v>
      </c>
      <c r="R664" s="2">
        <v>0.90759270529379099</v>
      </c>
      <c r="S664" s="2">
        <v>0.81180605151180996</v>
      </c>
      <c r="T664" s="2">
        <v>0.87573098490481405</v>
      </c>
      <c r="U664" s="2">
        <v>0.67640035870676096</v>
      </c>
      <c r="V664" s="2">
        <v>0.89296662782917602</v>
      </c>
      <c r="W664" s="2">
        <v>0.75239682142830699</v>
      </c>
      <c r="X664" s="2">
        <v>0.85095324100000003</v>
      </c>
      <c r="Y664">
        <v>22.522143254012001</v>
      </c>
      <c r="Z664">
        <v>0.28536595064833198</v>
      </c>
      <c r="AA664">
        <v>0.72677837259274503</v>
      </c>
      <c r="AB664" s="16">
        <f t="shared" si="10"/>
        <v>0.22522143254012</v>
      </c>
      <c r="AC664" s="16">
        <v>0.71805804360534498</v>
      </c>
      <c r="AD664">
        <v>287</v>
      </c>
    </row>
    <row r="665" spans="1:30">
      <c r="A665" s="1">
        <v>5</v>
      </c>
      <c r="B665" s="16">
        <v>197</v>
      </c>
      <c r="C665" s="16" t="s">
        <v>2288</v>
      </c>
      <c r="D665" s="16">
        <v>121.4426172</v>
      </c>
      <c r="E665" s="16">
        <v>31.231542319999999</v>
      </c>
      <c r="F665" s="16" t="s">
        <v>2289</v>
      </c>
      <c r="G665" s="16" t="s">
        <v>2290</v>
      </c>
      <c r="H665" s="16" t="s">
        <v>2291</v>
      </c>
      <c r="I665" s="2" t="s">
        <v>147</v>
      </c>
      <c r="J665" s="13">
        <v>0.26060652699999998</v>
      </c>
      <c r="K665" s="13">
        <v>0.21321129799999999</v>
      </c>
      <c r="L665" s="13">
        <v>0.30910944899999998</v>
      </c>
      <c r="M665" s="13">
        <v>0.107058764</v>
      </c>
      <c r="N665" s="13">
        <v>4.5726298999999998E-2</v>
      </c>
      <c r="O665" s="13">
        <v>1.607895E-3</v>
      </c>
      <c r="P665" s="13">
        <v>1.4278412000000001E-2</v>
      </c>
      <c r="Q665" s="13">
        <v>0.84358049400000001</v>
      </c>
      <c r="R665" s="2">
        <v>0.96046916080060196</v>
      </c>
      <c r="S665" s="2">
        <v>0.88789742846910802</v>
      </c>
      <c r="T665" s="2">
        <v>0.83086043161320799</v>
      </c>
      <c r="U665" s="2">
        <v>0.71063983512473095</v>
      </c>
      <c r="V665" s="2">
        <v>0.78804739326296902</v>
      </c>
      <c r="W665" s="2">
        <v>0.50372620916606503</v>
      </c>
      <c r="X665" s="2">
        <v>0.84358049400000001</v>
      </c>
      <c r="Y665">
        <v>18.80129050088</v>
      </c>
      <c r="Z665">
        <v>0.266831170298022</v>
      </c>
      <c r="AA665">
        <v>0.74747597315574399</v>
      </c>
      <c r="AB665" s="16">
        <f t="shared" si="10"/>
        <v>0.1880129050088</v>
      </c>
      <c r="AC665" s="16">
        <v>0.73693257311641402</v>
      </c>
      <c r="AD665">
        <v>229</v>
      </c>
    </row>
    <row r="666" spans="1:30">
      <c r="A666" s="1">
        <v>5</v>
      </c>
      <c r="B666" s="16">
        <v>198</v>
      </c>
      <c r="C666" s="16" t="s">
        <v>2292</v>
      </c>
      <c r="D666" s="16">
        <v>121.4508489</v>
      </c>
      <c r="E666" s="16">
        <v>31.22884955</v>
      </c>
      <c r="F666" s="16" t="s">
        <v>2293</v>
      </c>
      <c r="G666" s="16" t="s">
        <v>2294</v>
      </c>
      <c r="H666" s="16" t="s">
        <v>2295</v>
      </c>
      <c r="I666" s="2" t="s">
        <v>147</v>
      </c>
      <c r="J666" s="13">
        <v>0.317160198</v>
      </c>
      <c r="K666" s="13">
        <v>0.23691177399999999</v>
      </c>
      <c r="L666" s="13">
        <v>0.261151723</v>
      </c>
      <c r="M666" s="13">
        <v>6.5562385000000001E-2</v>
      </c>
      <c r="N666" s="13">
        <v>4.1815621999999997E-2</v>
      </c>
      <c r="O666" s="13">
        <v>3.4389500000000001E-3</v>
      </c>
      <c r="P666" s="13">
        <v>9.6332009999999992E-3</v>
      </c>
      <c r="Q666" s="13">
        <v>0.79726673800000003</v>
      </c>
      <c r="R666" s="2">
        <v>0.81791961141004499</v>
      </c>
      <c r="S666" s="2">
        <v>0.85799206296303498</v>
      </c>
      <c r="T666" s="2">
        <v>0.80509872851490805</v>
      </c>
      <c r="U666" s="2">
        <v>0.73638486716996798</v>
      </c>
      <c r="V666" s="2">
        <v>0.75277458558788302</v>
      </c>
      <c r="W666" s="2">
        <v>0.78717066398231506</v>
      </c>
      <c r="X666" s="2">
        <v>0.79726673800000003</v>
      </c>
      <c r="Y666">
        <v>17.031471422443801</v>
      </c>
      <c r="Z666">
        <v>0.33680567434709002</v>
      </c>
      <c r="AA666">
        <v>0.66653665253521899</v>
      </c>
      <c r="AB666" s="16">
        <f t="shared" si="10"/>
        <v>0.170314714224438</v>
      </c>
      <c r="AC666" s="16">
        <v>0.66431629033966</v>
      </c>
      <c r="AD666">
        <v>459</v>
      </c>
    </row>
    <row r="667" spans="1:30">
      <c r="A667" s="1">
        <v>5</v>
      </c>
      <c r="B667" s="16">
        <v>199</v>
      </c>
      <c r="C667" s="16" t="s">
        <v>2296</v>
      </c>
      <c r="D667" s="16">
        <v>121.45466070000001</v>
      </c>
      <c r="E667" s="16">
        <v>31.231617199999999</v>
      </c>
      <c r="F667" s="16" t="s">
        <v>2297</v>
      </c>
      <c r="G667" s="16" t="s">
        <v>2298</v>
      </c>
      <c r="H667" s="16" t="s">
        <v>2299</v>
      </c>
      <c r="I667" s="2" t="s">
        <v>147</v>
      </c>
      <c r="J667" s="13">
        <v>0.45885978399999999</v>
      </c>
      <c r="K667" s="13">
        <v>0.20032112899999999</v>
      </c>
      <c r="L667" s="13">
        <v>0.124805655</v>
      </c>
      <c r="M667" s="13">
        <v>7.7183792000000001E-2</v>
      </c>
      <c r="N667" s="13">
        <v>4.3836866000000002E-2</v>
      </c>
      <c r="O667" s="13">
        <v>1.2836184E-2</v>
      </c>
      <c r="P667" s="13">
        <v>1.1255469000000001E-2</v>
      </c>
      <c r="Q667" s="13">
        <v>0.87018260599999997</v>
      </c>
      <c r="R667" s="2">
        <v>0.90660981485052605</v>
      </c>
      <c r="S667" s="2">
        <v>0.83004008075480895</v>
      </c>
      <c r="T667" s="2">
        <v>0.85669624229639196</v>
      </c>
      <c r="U667" s="2">
        <v>0.76500434998134903</v>
      </c>
      <c r="V667" s="2">
        <v>0.84972252336199905</v>
      </c>
      <c r="W667" s="2">
        <v>0.70010272090023395</v>
      </c>
      <c r="X667" s="2">
        <v>0.87018260599999997</v>
      </c>
      <c r="Y667">
        <v>20.252389463304699</v>
      </c>
      <c r="Z667">
        <v>0.28629995952369802</v>
      </c>
      <c r="AA667">
        <v>0.71827884801799902</v>
      </c>
      <c r="AB667" s="16">
        <f t="shared" si="10"/>
        <v>0.20252389463304699</v>
      </c>
      <c r="AC667" s="16">
        <v>0.71500497783314498</v>
      </c>
      <c r="AD667">
        <v>302</v>
      </c>
    </row>
    <row r="668" spans="1:30" ht="14.5" customHeight="1">
      <c r="A668" s="1">
        <v>5</v>
      </c>
      <c r="B668" s="16">
        <v>200</v>
      </c>
      <c r="C668" s="16" t="s">
        <v>2300</v>
      </c>
      <c r="D668" s="16">
        <v>121.44057669999999</v>
      </c>
      <c r="E668" s="16">
        <v>31.230827340000001</v>
      </c>
      <c r="F668" s="16" t="s">
        <v>2301</v>
      </c>
      <c r="G668" s="16" t="s">
        <v>2302</v>
      </c>
      <c r="H668" s="16" t="s">
        <v>2303</v>
      </c>
      <c r="I668" s="2" t="s">
        <v>147</v>
      </c>
      <c r="J668" s="13">
        <v>0.29001967099999998</v>
      </c>
      <c r="K668" s="13">
        <v>0.18695799499999999</v>
      </c>
      <c r="L668" s="13">
        <v>0.32609113099999998</v>
      </c>
      <c r="M668" s="13">
        <v>6.2057813000000003E-2</v>
      </c>
      <c r="N668" s="13">
        <v>4.2466482E-2</v>
      </c>
      <c r="O668" s="13">
        <v>2.032598E-3</v>
      </c>
      <c r="P668" s="13">
        <v>3.4093859999999999E-3</v>
      </c>
      <c r="Q668" s="13">
        <v>0.80093934</v>
      </c>
      <c r="R668" s="2">
        <v>0.83228933206574196</v>
      </c>
      <c r="S668" s="2">
        <v>0.84937810387850898</v>
      </c>
      <c r="T668" s="2">
        <v>0.81308140460109801</v>
      </c>
      <c r="U668" s="2">
        <v>0.81732920132805797</v>
      </c>
      <c r="V668" s="2">
        <v>0.76276179436402003</v>
      </c>
      <c r="W668" s="2">
        <v>0.83290206248320597</v>
      </c>
      <c r="X668" s="2">
        <v>0.80093934</v>
      </c>
      <c r="Y668">
        <v>19.060312141554501</v>
      </c>
      <c r="Z668">
        <v>0.330111498867658</v>
      </c>
      <c r="AA668">
        <v>0.67084943118954599</v>
      </c>
      <c r="AB668" s="16">
        <f t="shared" si="10"/>
        <v>0.190603121415545</v>
      </c>
      <c r="AC668" s="16">
        <v>0.67020541066593597</v>
      </c>
      <c r="AD668">
        <v>445</v>
      </c>
    </row>
    <row r="669" spans="1:30">
      <c r="A669" s="1">
        <v>5</v>
      </c>
      <c r="B669" s="16">
        <v>201</v>
      </c>
      <c r="C669" s="16" t="s">
        <v>2304</v>
      </c>
      <c r="D669" s="16">
        <v>121.4435403</v>
      </c>
      <c r="E669" s="16">
        <v>31.232150829999998</v>
      </c>
      <c r="F669" s="16" t="s">
        <v>2305</v>
      </c>
      <c r="G669" s="16" t="s">
        <v>2306</v>
      </c>
      <c r="H669" s="16" t="s">
        <v>2307</v>
      </c>
      <c r="I669" s="2" t="s">
        <v>147</v>
      </c>
      <c r="J669" s="13">
        <v>0.35311862399999999</v>
      </c>
      <c r="K669" s="13">
        <v>0.24936212799999999</v>
      </c>
      <c r="L669" s="13">
        <v>0.20101792499999999</v>
      </c>
      <c r="M669" s="13">
        <v>0.11334855200000001</v>
      </c>
      <c r="N669" s="13">
        <v>3.1387601000000001E-2</v>
      </c>
      <c r="O669" s="13">
        <v>4.2986190000000001E-3</v>
      </c>
      <c r="P669" s="13">
        <v>3.5825459999999998E-3</v>
      </c>
      <c r="Q669" s="13">
        <v>0.79188696700000005</v>
      </c>
      <c r="R669" s="2">
        <v>0.945459158789826</v>
      </c>
      <c r="S669" s="2">
        <v>0.95223876429420495</v>
      </c>
      <c r="T669" s="2">
        <v>0.786872730142257</v>
      </c>
      <c r="U669" s="2">
        <v>0.69182596483552705</v>
      </c>
      <c r="V669" s="2">
        <v>0.70703051854001497</v>
      </c>
      <c r="W669" s="2">
        <v>0.69561855110987103</v>
      </c>
      <c r="X669" s="2">
        <v>0.79188696700000005</v>
      </c>
      <c r="Y669">
        <v>20.8160095383016</v>
      </c>
      <c r="Z669">
        <v>0.29813781334589301</v>
      </c>
      <c r="AA669">
        <v>0.75646120257222904</v>
      </c>
      <c r="AB669" s="16">
        <f t="shared" si="10"/>
        <v>0.208160095383016</v>
      </c>
      <c r="AC669" s="16">
        <v>0.71729746676622996</v>
      </c>
      <c r="AD669">
        <v>293</v>
      </c>
    </row>
    <row r="670" spans="1:30">
      <c r="A670" s="1">
        <v>5</v>
      </c>
      <c r="B670" s="16">
        <v>202</v>
      </c>
      <c r="C670" s="16" t="s">
        <v>2308</v>
      </c>
      <c r="D670" s="16">
        <v>121.45587039999999</v>
      </c>
      <c r="E670" s="16">
        <v>31.22641175</v>
      </c>
      <c r="F670" s="16" t="s">
        <v>2309</v>
      </c>
      <c r="G670" s="16" t="s">
        <v>2310</v>
      </c>
      <c r="H670" s="16" t="s">
        <v>2311</v>
      </c>
      <c r="I670" s="2" t="s">
        <v>147</v>
      </c>
      <c r="J670" s="13">
        <v>0.254633359</v>
      </c>
      <c r="K670" s="13">
        <v>0.244563375</v>
      </c>
      <c r="L670" s="13">
        <v>0.17251886599999999</v>
      </c>
      <c r="M670" s="13">
        <v>0.10655811900000001</v>
      </c>
      <c r="N670" s="13">
        <v>3.2911846000000002E-2</v>
      </c>
      <c r="O670" s="13">
        <v>4.1694640000000003E-3</v>
      </c>
      <c r="P670" s="13">
        <v>6.183488E-3</v>
      </c>
      <c r="Q670" s="13">
        <v>0.81224475299999999</v>
      </c>
      <c r="R670" s="2">
        <v>0.82801416792897098</v>
      </c>
      <c r="S670" s="2">
        <v>0.71795106243545204</v>
      </c>
      <c r="T670" s="2">
        <v>0.81266023768885898</v>
      </c>
      <c r="U670" s="2">
        <v>0.58582425931987603</v>
      </c>
      <c r="V670" s="2">
        <v>0.72981685587822798</v>
      </c>
      <c r="W670" s="2">
        <v>0.33541952386382501</v>
      </c>
      <c r="X670" s="2">
        <v>0.81224475299999999</v>
      </c>
      <c r="Y670">
        <v>29.427349317765099</v>
      </c>
      <c r="Z670">
        <v>0.43403889045038402</v>
      </c>
      <c r="AA670">
        <v>0.58527887113948496</v>
      </c>
      <c r="AB670" s="16">
        <f t="shared" si="10"/>
        <v>0.294273493177651</v>
      </c>
      <c r="AC670" s="16">
        <v>0.574186866151143</v>
      </c>
      <c r="AD670">
        <v>684</v>
      </c>
    </row>
    <row r="671" spans="1:30" ht="14.5" customHeight="1">
      <c r="A671" s="1">
        <v>5</v>
      </c>
      <c r="B671" s="16">
        <v>203</v>
      </c>
      <c r="C671" s="16" t="s">
        <v>2312</v>
      </c>
      <c r="D671" s="16">
        <v>121.4378882</v>
      </c>
      <c r="E671" s="16">
        <v>31.22635124</v>
      </c>
      <c r="F671" s="16" t="s">
        <v>2313</v>
      </c>
      <c r="G671" s="16" t="s">
        <v>2314</v>
      </c>
      <c r="H671" s="16" t="s">
        <v>2315</v>
      </c>
      <c r="I671" s="2" t="s">
        <v>147</v>
      </c>
      <c r="J671" s="13">
        <v>0.214588642</v>
      </c>
      <c r="K671" s="13">
        <v>0.30818271600000002</v>
      </c>
      <c r="L671" s="13">
        <v>0.227098942</v>
      </c>
      <c r="M671" s="13">
        <v>0.124559641</v>
      </c>
      <c r="N671" s="13">
        <v>3.2813788000000003E-2</v>
      </c>
      <c r="O671" s="13">
        <v>2.920508E-3</v>
      </c>
      <c r="P671" s="13">
        <v>2.2614479E-2</v>
      </c>
      <c r="Q671" s="13">
        <v>0.88617333799999998</v>
      </c>
      <c r="R671" s="2">
        <v>0.94818961805024604</v>
      </c>
      <c r="S671" s="2">
        <v>0.94562599653702295</v>
      </c>
      <c r="T671" s="2">
        <v>0.883999130645437</v>
      </c>
      <c r="U671" s="2">
        <v>0.72889346965956903</v>
      </c>
      <c r="V671" s="2">
        <v>0.81596961848117799</v>
      </c>
      <c r="W671" s="2">
        <v>0.77512252867242304</v>
      </c>
      <c r="X671" s="2">
        <v>0.88617333799999998</v>
      </c>
      <c r="Y671">
        <v>18.072899753339499</v>
      </c>
      <c r="Z671">
        <v>0.174059467225714</v>
      </c>
      <c r="AA671">
        <v>0.83613984415172204</v>
      </c>
      <c r="AB671" s="16">
        <f t="shared" si="10"/>
        <v>0.180728997533395</v>
      </c>
      <c r="AC671" s="16">
        <v>0.82769789558816897</v>
      </c>
      <c r="AD671">
        <v>39</v>
      </c>
    </row>
    <row r="672" spans="1:30">
      <c r="A672" s="1">
        <v>5</v>
      </c>
      <c r="B672" s="16">
        <v>204</v>
      </c>
      <c r="C672" s="16" t="s">
        <v>2316</v>
      </c>
      <c r="D672" s="16">
        <v>121.4396548</v>
      </c>
      <c r="E672" s="16">
        <v>31.228144520000001</v>
      </c>
      <c r="F672" s="16" t="s">
        <v>1825</v>
      </c>
      <c r="G672" s="16" t="s">
        <v>1825</v>
      </c>
      <c r="H672" s="16" t="s">
        <v>2317</v>
      </c>
      <c r="I672" s="2" t="s">
        <v>147</v>
      </c>
      <c r="J672" s="13">
        <v>0.19050906300000001</v>
      </c>
      <c r="K672" s="13">
        <v>0.20070076000000001</v>
      </c>
      <c r="L672" s="13">
        <v>0.39178202699999998</v>
      </c>
      <c r="M672" s="13">
        <v>0.1018621</v>
      </c>
      <c r="N672" s="13">
        <v>2.1307871999999999E-2</v>
      </c>
      <c r="O672" s="13">
        <v>3.1311329999999999E-3</v>
      </c>
      <c r="P672" s="13">
        <v>4.1215603000000003E-2</v>
      </c>
      <c r="Q672" s="13">
        <v>0.79827628799999995</v>
      </c>
      <c r="R672" s="2">
        <v>0.88973312837491703</v>
      </c>
      <c r="S672" s="2">
        <v>0.87934766896330196</v>
      </c>
      <c r="T672" s="2">
        <v>0.80648829167338099</v>
      </c>
      <c r="U672" s="2">
        <v>0.76045589600035701</v>
      </c>
      <c r="V672" s="2">
        <v>0.84705483908920198</v>
      </c>
      <c r="W672" s="2">
        <v>0.78104296501668402</v>
      </c>
      <c r="X672" s="2">
        <v>0.79827628799999995</v>
      </c>
      <c r="Y672">
        <v>13.590068985810699</v>
      </c>
      <c r="Z672">
        <v>0.308499601253372</v>
      </c>
      <c r="AA672">
        <v>0.70047362264556501</v>
      </c>
      <c r="AB672" s="16">
        <f t="shared" si="10"/>
        <v>0.13590068985810699</v>
      </c>
      <c r="AC672" s="16">
        <v>0.69424401565261595</v>
      </c>
      <c r="AD672">
        <v>365</v>
      </c>
    </row>
    <row r="673" spans="1:30">
      <c r="A673" s="1">
        <v>5</v>
      </c>
      <c r="B673" s="16">
        <v>205</v>
      </c>
      <c r="C673" s="16" t="s">
        <v>2318</v>
      </c>
      <c r="D673" s="16">
        <v>121.4498588</v>
      </c>
      <c r="E673" s="16">
        <v>31.221733589999999</v>
      </c>
      <c r="F673" s="16" t="s">
        <v>2319</v>
      </c>
      <c r="G673" s="16" t="s">
        <v>1825</v>
      </c>
      <c r="H673" s="16" t="s">
        <v>2320</v>
      </c>
      <c r="I673" s="2" t="s">
        <v>147</v>
      </c>
      <c r="J673" s="13">
        <v>0.26811536200000002</v>
      </c>
      <c r="K673" s="13">
        <v>9.8998706000000006E-2</v>
      </c>
      <c r="L673" s="13">
        <v>0.41044902799999999</v>
      </c>
      <c r="M673" s="13">
        <v>6.3375155000000002E-2</v>
      </c>
      <c r="N673" s="13">
        <v>3.1487464999999999E-2</v>
      </c>
      <c r="O673" s="13">
        <v>3.8347239999999999E-3</v>
      </c>
      <c r="P673" s="13">
        <v>3.8844427000000001E-2</v>
      </c>
      <c r="Q673" s="13">
        <v>0.74892373400000001</v>
      </c>
      <c r="R673" s="2">
        <v>0.89169161033724997</v>
      </c>
      <c r="S673" s="2">
        <v>0.90915536786197504</v>
      </c>
      <c r="T673" s="2">
        <v>0.74205959846741698</v>
      </c>
      <c r="U673" s="2">
        <v>0.75469155407287003</v>
      </c>
      <c r="V673" s="2">
        <v>0.86293389313507196</v>
      </c>
      <c r="W673" s="2">
        <v>0.82832570647058701</v>
      </c>
      <c r="X673" s="2">
        <v>0.74892373400000001</v>
      </c>
      <c r="Y673">
        <v>21.178444342381699</v>
      </c>
      <c r="Z673">
        <v>0.37458908893578902</v>
      </c>
      <c r="AA673">
        <v>0.67086936370816697</v>
      </c>
      <c r="AB673" s="16">
        <f t="shared" si="10"/>
        <v>0.211784443423817</v>
      </c>
      <c r="AC673" s="16">
        <v>0.64169873227534102</v>
      </c>
      <c r="AD673">
        <v>534</v>
      </c>
    </row>
    <row r="674" spans="1:30">
      <c r="A674" s="1">
        <v>5</v>
      </c>
      <c r="B674" s="16">
        <v>207</v>
      </c>
      <c r="C674" s="16" t="s">
        <v>2321</v>
      </c>
      <c r="D674" s="16">
        <v>121.4368059</v>
      </c>
      <c r="E674" s="16">
        <v>31.238266299999999</v>
      </c>
      <c r="F674" s="16" t="s">
        <v>2322</v>
      </c>
      <c r="G674" s="16" t="s">
        <v>2323</v>
      </c>
      <c r="H674" s="16" t="s">
        <v>2324</v>
      </c>
      <c r="I674" s="2" t="s">
        <v>147</v>
      </c>
      <c r="J674" s="13">
        <v>0.307872653</v>
      </c>
      <c r="K674" s="13">
        <v>0.36465555399999999</v>
      </c>
      <c r="L674" s="13">
        <v>0.11641043399999999</v>
      </c>
      <c r="M674" s="13">
        <v>0.13202858000000001</v>
      </c>
      <c r="N674" s="13">
        <v>3.0670703000000001E-2</v>
      </c>
      <c r="O674" s="13">
        <v>3.154993E-3</v>
      </c>
      <c r="P674" s="13">
        <v>1.0614514E-2</v>
      </c>
      <c r="Q674" s="13">
        <v>0.76501903699999996</v>
      </c>
      <c r="R674" s="2">
        <v>0.93621933668847401</v>
      </c>
      <c r="S674" s="2">
        <v>0.88472757412991898</v>
      </c>
      <c r="T674" s="2">
        <v>0.75675298956865</v>
      </c>
      <c r="U674" s="2">
        <v>0.74135141623804801</v>
      </c>
      <c r="V674" s="2">
        <v>0.77623052149714999</v>
      </c>
      <c r="W674" s="2">
        <v>0.76459472431786901</v>
      </c>
      <c r="X674" s="2">
        <v>0.76501903699999996</v>
      </c>
      <c r="Y674">
        <v>18.911759101841898</v>
      </c>
      <c r="Z674">
        <v>0.36070370337618302</v>
      </c>
      <c r="AA674">
        <v>0.67433277019077598</v>
      </c>
      <c r="AB674" s="16">
        <f t="shared" si="10"/>
        <v>0.18911759101841899</v>
      </c>
      <c r="AC674" s="16">
        <v>0.65150628737447203</v>
      </c>
      <c r="AD674">
        <v>510</v>
      </c>
    </row>
    <row r="675" spans="1:30" ht="14.5" customHeight="1">
      <c r="A675" s="1">
        <v>5</v>
      </c>
      <c r="B675" s="16">
        <v>208</v>
      </c>
      <c r="C675" s="16" t="s">
        <v>2325</v>
      </c>
      <c r="D675" s="16">
        <v>121.4475059</v>
      </c>
      <c r="E675" s="16">
        <v>31.23368206</v>
      </c>
      <c r="F675" s="16" t="s">
        <v>2326</v>
      </c>
      <c r="G675" s="16" t="s">
        <v>2327</v>
      </c>
      <c r="H675" s="16" t="s">
        <v>2328</v>
      </c>
      <c r="I675" s="2" t="s">
        <v>147</v>
      </c>
      <c r="J675" s="13">
        <v>0.199196921</v>
      </c>
      <c r="K675" s="13">
        <v>0.13406986700000001</v>
      </c>
      <c r="L675" s="13">
        <v>0.432513131</v>
      </c>
      <c r="M675" s="13">
        <v>4.2311561999999997E-2</v>
      </c>
      <c r="N675" s="13">
        <v>5.3443908999999998E-2</v>
      </c>
      <c r="O675" s="13">
        <v>2.8406780000000001E-3</v>
      </c>
      <c r="P675" s="13">
        <v>7.7756250000000004E-3</v>
      </c>
      <c r="Q675" s="13">
        <v>0.77045424799999995</v>
      </c>
      <c r="R675" s="2">
        <v>0.86042148422637299</v>
      </c>
      <c r="S675" s="2">
        <v>0.78099311652725101</v>
      </c>
      <c r="T675" s="2">
        <v>0.76434485786027295</v>
      </c>
      <c r="U675" s="2">
        <v>0.72288269538259997</v>
      </c>
      <c r="V675" s="2">
        <v>0.80475150395379602</v>
      </c>
      <c r="W675" s="2">
        <v>0.75656167843695998</v>
      </c>
      <c r="X675" s="2">
        <v>0.77045424799999995</v>
      </c>
      <c r="Y675">
        <v>16.8896577620385</v>
      </c>
      <c r="Z675">
        <v>0.42212862429296399</v>
      </c>
      <c r="AA675">
        <v>0.58210134659803203</v>
      </c>
      <c r="AB675" s="16">
        <f t="shared" si="10"/>
        <v>0.16889657762038499</v>
      </c>
      <c r="AC675" s="16">
        <v>0.57964944631314497</v>
      </c>
      <c r="AD675">
        <v>673</v>
      </c>
    </row>
    <row r="676" spans="1:30">
      <c r="A676" s="1">
        <v>5</v>
      </c>
      <c r="B676" s="16">
        <v>209</v>
      </c>
      <c r="C676" s="16" t="s">
        <v>2329</v>
      </c>
      <c r="D676" s="16">
        <v>121.42837249999999</v>
      </c>
      <c r="E676" s="16">
        <v>31.228127350000001</v>
      </c>
      <c r="F676" s="16" t="s">
        <v>1825</v>
      </c>
      <c r="G676" s="16" t="s">
        <v>2330</v>
      </c>
      <c r="H676" s="16" t="s">
        <v>2331</v>
      </c>
      <c r="I676" s="2" t="s">
        <v>147</v>
      </c>
      <c r="J676" s="13">
        <v>0.27195167599999998</v>
      </c>
      <c r="K676" s="13">
        <v>0.118377495</v>
      </c>
      <c r="L676" s="13">
        <v>0.30136585300000002</v>
      </c>
      <c r="M676" s="13">
        <v>4.5841979999999997E-2</v>
      </c>
      <c r="N676" s="13">
        <v>4.1708565000000003E-2</v>
      </c>
      <c r="O676" s="13">
        <v>4.1194919999999998E-3</v>
      </c>
      <c r="P676" s="13">
        <v>3.4569167999999997E-2</v>
      </c>
      <c r="Q676" s="13">
        <v>0.75165660000000001</v>
      </c>
      <c r="R676" s="2">
        <v>0.91950459856143096</v>
      </c>
      <c r="S676" s="2">
        <v>0.89598230883373997</v>
      </c>
      <c r="T676" s="2">
        <v>0.76615955946719405</v>
      </c>
      <c r="U676" s="2">
        <v>0.83724762359438398</v>
      </c>
      <c r="V676" s="2">
        <v>0.92615292532281301</v>
      </c>
      <c r="W676" s="2">
        <v>0.869163777724825</v>
      </c>
      <c r="X676" s="2">
        <v>0.75165660000000001</v>
      </c>
      <c r="Y676">
        <v>27.6897751565314</v>
      </c>
      <c r="Z676">
        <v>0.34562695664672499</v>
      </c>
      <c r="AA676">
        <v>0.68640370025770603</v>
      </c>
      <c r="AB676" s="16">
        <f t="shared" si="10"/>
        <v>0.27689775156531399</v>
      </c>
      <c r="AC676" s="16">
        <v>0.66510010692566901</v>
      </c>
      <c r="AD676">
        <v>457</v>
      </c>
    </row>
    <row r="677" spans="1:30">
      <c r="A677" s="1">
        <v>5</v>
      </c>
      <c r="B677" s="16">
        <v>211</v>
      </c>
      <c r="C677" s="16" t="s">
        <v>2332</v>
      </c>
      <c r="D677" s="16">
        <v>121.45293100000001</v>
      </c>
      <c r="E677" s="16">
        <v>31.239103440000001</v>
      </c>
      <c r="F677" s="16" t="s">
        <v>2333</v>
      </c>
      <c r="G677" s="16" t="s">
        <v>2333</v>
      </c>
      <c r="H677" s="16" t="s">
        <v>2334</v>
      </c>
      <c r="I677" s="2" t="s">
        <v>147</v>
      </c>
      <c r="J677" s="13">
        <v>0.208505154</v>
      </c>
      <c r="K677" s="13">
        <v>0.207208474</v>
      </c>
      <c r="L677" s="13">
        <v>0.39912303300000002</v>
      </c>
      <c r="M677" s="13">
        <v>4.8237323999999998E-2</v>
      </c>
      <c r="N677" s="13">
        <v>5.9266249E-2</v>
      </c>
      <c r="O677" s="13">
        <v>1.0318759999999999E-3</v>
      </c>
      <c r="P677" s="13">
        <v>3.7118590000000001E-3</v>
      </c>
      <c r="Q677" s="13">
        <v>0.633642924</v>
      </c>
      <c r="R677" s="2">
        <v>0.94089541655871201</v>
      </c>
      <c r="S677" s="2">
        <v>0.93960099074367798</v>
      </c>
      <c r="T677" s="2">
        <v>0.61795724360771798</v>
      </c>
      <c r="U677" s="2">
        <v>0.67862811019268299</v>
      </c>
      <c r="V677" s="2">
        <v>0.89417096153372799</v>
      </c>
      <c r="W677" s="2">
        <v>0.86447747015029297</v>
      </c>
      <c r="X677" s="2">
        <v>0.633642924</v>
      </c>
      <c r="Y677">
        <v>16.768592933503399</v>
      </c>
      <c r="Z677">
        <v>0.52705097492668596</v>
      </c>
      <c r="AA677">
        <v>0.63624278992776295</v>
      </c>
      <c r="AB677" s="16">
        <f t="shared" si="10"/>
        <v>0.16768592933503398</v>
      </c>
      <c r="AC677" s="16">
        <v>0.54693217581834896</v>
      </c>
      <c r="AD677">
        <v>713</v>
      </c>
    </row>
    <row r="678" spans="1:30">
      <c r="A678" s="1">
        <v>5</v>
      </c>
      <c r="B678" s="16">
        <v>212</v>
      </c>
      <c r="C678" s="16" t="s">
        <v>2335</v>
      </c>
      <c r="D678" s="16">
        <v>121.4572823</v>
      </c>
      <c r="E678" s="16">
        <v>31.233912419999999</v>
      </c>
      <c r="F678" s="16" t="s">
        <v>2336</v>
      </c>
      <c r="G678" s="16" t="s">
        <v>2337</v>
      </c>
      <c r="H678" s="16" t="s">
        <v>2338</v>
      </c>
      <c r="I678" s="2" t="s">
        <v>147</v>
      </c>
      <c r="J678" s="13">
        <v>0.31113863000000003</v>
      </c>
      <c r="K678" s="13">
        <v>0.16551669399999999</v>
      </c>
      <c r="L678" s="13">
        <v>0.34285592999999998</v>
      </c>
      <c r="M678" s="13">
        <v>5.8363278999999997E-2</v>
      </c>
      <c r="N678" s="13">
        <v>4.7897497999999997E-2</v>
      </c>
      <c r="O678" s="13">
        <v>4.6737990000000002E-3</v>
      </c>
      <c r="P678" s="13">
        <v>1.5294551999999999E-2</v>
      </c>
      <c r="Q678" s="13">
        <v>0.81847066800000001</v>
      </c>
      <c r="R678" s="2">
        <v>0.84334397145120799</v>
      </c>
      <c r="S678" s="2">
        <v>0.810831018020158</v>
      </c>
      <c r="T678" s="2">
        <v>0.81577138276076899</v>
      </c>
      <c r="U678" s="2">
        <v>0.74038858367416505</v>
      </c>
      <c r="V678" s="2">
        <v>0.75996335532600301</v>
      </c>
      <c r="W678" s="2">
        <v>0.687920319935309</v>
      </c>
      <c r="X678" s="2">
        <v>0.81847066800000001</v>
      </c>
      <c r="Y678">
        <v>23.535737297312298</v>
      </c>
      <c r="Z678">
        <v>0.35151869897729199</v>
      </c>
      <c r="AA678">
        <v>0.64876609973963995</v>
      </c>
      <c r="AB678" s="16">
        <f t="shared" si="10"/>
        <v>0.23535737297312298</v>
      </c>
      <c r="AC678" s="16">
        <v>0.64858138459348103</v>
      </c>
      <c r="AD678">
        <v>524</v>
      </c>
    </row>
    <row r="679" spans="1:30">
      <c r="A679" s="1">
        <v>5</v>
      </c>
      <c r="B679" s="16">
        <v>213</v>
      </c>
      <c r="C679" s="16" t="s">
        <v>2339</v>
      </c>
      <c r="D679" s="16">
        <v>121.46156569999999</v>
      </c>
      <c r="E679" s="16">
        <v>31.235677559999999</v>
      </c>
      <c r="F679" s="16" t="s">
        <v>2340</v>
      </c>
      <c r="G679" s="16" t="s">
        <v>2341</v>
      </c>
      <c r="H679" s="16" t="s">
        <v>2342</v>
      </c>
      <c r="I679" s="2" t="s">
        <v>147</v>
      </c>
      <c r="J679" s="13">
        <v>0.19575402</v>
      </c>
      <c r="K679" s="13">
        <v>0.29344989399999999</v>
      </c>
      <c r="L679" s="13">
        <v>6.6646884000000003E-2</v>
      </c>
      <c r="M679" s="13">
        <v>0.100133096</v>
      </c>
      <c r="N679" s="13">
        <v>9.7048359999999997E-3</v>
      </c>
      <c r="O679" s="13">
        <v>1.89812E-4</v>
      </c>
      <c r="P679" s="13">
        <v>2.6500702000000001E-2</v>
      </c>
      <c r="Q679" s="13">
        <v>0.81912694100000005</v>
      </c>
      <c r="R679" s="2">
        <v>0.90599022756297098</v>
      </c>
      <c r="S679" s="2">
        <v>0.80870411719317903</v>
      </c>
      <c r="T679" s="2">
        <v>0.81225426830893199</v>
      </c>
      <c r="U679" s="2">
        <v>0.72928315740276695</v>
      </c>
      <c r="V679" s="2">
        <v>0.88820768451791798</v>
      </c>
      <c r="W679" s="2">
        <v>0.652055837709964</v>
      </c>
      <c r="X679" s="2">
        <v>0.81912694100000005</v>
      </c>
      <c r="Y679">
        <v>16.164060495334098</v>
      </c>
      <c r="Z679">
        <v>0.34639475125723002</v>
      </c>
      <c r="AA679">
        <v>0.659709973490052</v>
      </c>
      <c r="AB679" s="16">
        <f t="shared" si="10"/>
        <v>0.16164060495334098</v>
      </c>
      <c r="AC679" s="16">
        <v>0.65570706235949805</v>
      </c>
      <c r="AD679">
        <v>492</v>
      </c>
    </row>
    <row r="680" spans="1:30">
      <c r="A680" s="1">
        <v>5</v>
      </c>
      <c r="B680" s="16">
        <v>214</v>
      </c>
      <c r="C680" s="16" t="s">
        <v>2343</v>
      </c>
      <c r="D680" s="16">
        <v>121.4383617</v>
      </c>
      <c r="E680" s="16">
        <v>31.231420780000001</v>
      </c>
      <c r="F680" s="16" t="s">
        <v>2344</v>
      </c>
      <c r="G680" s="16" t="s">
        <v>2345</v>
      </c>
      <c r="H680" s="16" t="s">
        <v>2346</v>
      </c>
      <c r="I680" s="2" t="s">
        <v>147</v>
      </c>
      <c r="J680" s="13">
        <v>0.23288774500000001</v>
      </c>
      <c r="K680" s="13">
        <v>5.8506250000000003E-2</v>
      </c>
      <c r="L680" s="13">
        <v>0.43419313399999998</v>
      </c>
      <c r="M680" s="13">
        <v>8.3126067999999997E-2</v>
      </c>
      <c r="N680" s="13">
        <v>5.4153204000000003E-2</v>
      </c>
      <c r="O680" s="13">
        <v>3.3042430000000001E-3</v>
      </c>
      <c r="P680" s="13">
        <v>5.4180620000000004E-3</v>
      </c>
      <c r="Q680" s="13">
        <v>0.80930322099999996</v>
      </c>
      <c r="R680" s="2">
        <v>0.96108492846023197</v>
      </c>
      <c r="S680" s="2">
        <v>0.94388140058743797</v>
      </c>
      <c r="T680" s="2">
        <v>0.80677482462398897</v>
      </c>
      <c r="U680" s="2">
        <v>0.80143931437368998</v>
      </c>
      <c r="V680" s="2">
        <v>0.87515652838364899</v>
      </c>
      <c r="W680" s="2">
        <v>0.87046900826187101</v>
      </c>
      <c r="X680" s="2">
        <v>0.80930322099999996</v>
      </c>
      <c r="Y680">
        <v>22.001691343439699</v>
      </c>
      <c r="Z680">
        <v>0.272757782495192</v>
      </c>
      <c r="AA680">
        <v>0.76983509891857904</v>
      </c>
      <c r="AB680" s="16">
        <f t="shared" si="10"/>
        <v>0.220016913434397</v>
      </c>
      <c r="AC680" s="16">
        <v>0.73838514787734799</v>
      </c>
      <c r="AD680">
        <v>222</v>
      </c>
    </row>
    <row r="681" spans="1:30">
      <c r="A681" s="1">
        <v>5</v>
      </c>
      <c r="B681" s="16">
        <v>217</v>
      </c>
      <c r="C681" s="16" t="s">
        <v>2347</v>
      </c>
      <c r="D681" s="16">
        <v>121.4444254</v>
      </c>
      <c r="E681" s="16">
        <v>31.218629700000001</v>
      </c>
      <c r="F681" s="16" t="s">
        <v>2348</v>
      </c>
      <c r="G681" s="16" t="s">
        <v>2348</v>
      </c>
      <c r="H681" s="16" t="s">
        <v>2349</v>
      </c>
      <c r="I681" s="2" t="s">
        <v>147</v>
      </c>
      <c r="J681" s="13">
        <v>0.18321895599999999</v>
      </c>
      <c r="K681" s="13">
        <v>3.0297279E-2</v>
      </c>
      <c r="L681" s="13">
        <v>0.56558418300000002</v>
      </c>
      <c r="M681" s="13">
        <v>7.0480346999999999E-2</v>
      </c>
      <c r="N681" s="13">
        <v>4.3842315999999999E-2</v>
      </c>
      <c r="O681" s="13">
        <v>2.2659300000000002E-3</v>
      </c>
      <c r="P681" s="13">
        <v>2.0406723000000002E-2</v>
      </c>
      <c r="Q681" s="13">
        <v>0.908383461</v>
      </c>
      <c r="R681" s="2">
        <v>0.89709186278616604</v>
      </c>
      <c r="S681" s="2">
        <v>0.91474516910857795</v>
      </c>
      <c r="T681" s="2">
        <v>0.91006026213947</v>
      </c>
      <c r="U681" s="2">
        <v>0.824344498247913</v>
      </c>
      <c r="V681" s="2">
        <v>0.89578701444152298</v>
      </c>
      <c r="W681" s="2">
        <v>0.89317995260014205</v>
      </c>
      <c r="X681" s="2">
        <v>0.908383461</v>
      </c>
      <c r="Y681">
        <v>27.5448452285553</v>
      </c>
      <c r="Z681">
        <v>0.172804659109555</v>
      </c>
      <c r="AA681">
        <v>0.82741096358093302</v>
      </c>
      <c r="AB681" s="16">
        <f t="shared" si="10"/>
        <v>0.27544845228555298</v>
      </c>
      <c r="AC681" s="16">
        <v>0.82723259346347</v>
      </c>
      <c r="AD681">
        <v>40</v>
      </c>
    </row>
    <row r="682" spans="1:30" ht="14.5" customHeight="1">
      <c r="A682" s="1">
        <v>5</v>
      </c>
      <c r="B682" s="16">
        <v>218</v>
      </c>
      <c r="C682" s="16" t="s">
        <v>2350</v>
      </c>
      <c r="D682" s="16">
        <v>121.443248</v>
      </c>
      <c r="E682" s="16">
        <v>31.21857443</v>
      </c>
      <c r="F682" s="16" t="s">
        <v>2351</v>
      </c>
      <c r="G682" s="16" t="s">
        <v>2351</v>
      </c>
      <c r="H682" s="16" t="s">
        <v>2352</v>
      </c>
      <c r="I682" s="2" t="s">
        <v>147</v>
      </c>
      <c r="J682" s="13">
        <v>0.18866991999999999</v>
      </c>
      <c r="K682" s="13">
        <v>6.1956882999999997E-2</v>
      </c>
      <c r="L682" s="13">
        <v>0.464816809</v>
      </c>
      <c r="M682" s="13">
        <v>7.8187465999999997E-2</v>
      </c>
      <c r="N682" s="13">
        <v>2.9093027E-2</v>
      </c>
      <c r="O682" s="13">
        <v>1.637697E-3</v>
      </c>
      <c r="P682" s="13">
        <v>2.8582096000000001E-2</v>
      </c>
      <c r="Q682" s="13">
        <v>0.86860116499999995</v>
      </c>
      <c r="R682" s="2">
        <v>0.91361031335968901</v>
      </c>
      <c r="S682" s="2">
        <v>0.79704620518653202</v>
      </c>
      <c r="T682" s="2">
        <v>0.85275861513124995</v>
      </c>
      <c r="U682" s="2">
        <v>0.77409103676215096</v>
      </c>
      <c r="V682" s="2">
        <v>0.85974301387794305</v>
      </c>
      <c r="W682" s="2">
        <v>0.625370353050829</v>
      </c>
      <c r="X682" s="2">
        <v>0.86860116499999995</v>
      </c>
      <c r="Y682">
        <v>22.1177290047962</v>
      </c>
      <c r="Z682">
        <v>0.31701689910972902</v>
      </c>
      <c r="AA682">
        <v>0.69533717876827295</v>
      </c>
      <c r="AB682" s="16">
        <f t="shared" si="10"/>
        <v>0.22117729004796199</v>
      </c>
      <c r="AC682" s="16">
        <v>0.68685175865125203</v>
      </c>
      <c r="AD682">
        <v>385</v>
      </c>
    </row>
    <row r="683" spans="1:30">
      <c r="A683" s="1">
        <v>5</v>
      </c>
      <c r="B683" s="16">
        <v>220</v>
      </c>
      <c r="C683" s="16" t="s">
        <v>2353</v>
      </c>
      <c r="D683" s="16">
        <v>121.5802936</v>
      </c>
      <c r="E683" s="16">
        <v>31.34825141</v>
      </c>
      <c r="F683" s="16" t="s">
        <v>2354</v>
      </c>
      <c r="G683" s="16" t="s">
        <v>2355</v>
      </c>
      <c r="H683" s="16" t="s">
        <v>2356</v>
      </c>
      <c r="I683" s="2" t="s">
        <v>1184</v>
      </c>
      <c r="J683" s="13">
        <v>0.15156968400000001</v>
      </c>
      <c r="K683" s="13">
        <v>9.6479256999999999E-2</v>
      </c>
      <c r="L683" s="13">
        <v>0.56401205099999996</v>
      </c>
      <c r="M683" s="13">
        <v>2.2487482E-2</v>
      </c>
      <c r="N683" s="13">
        <v>3.7702878000000002E-2</v>
      </c>
      <c r="O683" s="13">
        <v>1.3271999999999999E-4</v>
      </c>
      <c r="P683" s="13">
        <v>1.3056913999999999E-2</v>
      </c>
      <c r="Q683" s="13">
        <v>0.67810175100000003</v>
      </c>
      <c r="R683" s="2">
        <v>0.90559315035757104</v>
      </c>
      <c r="S683" s="2">
        <v>0.854889185452546</v>
      </c>
      <c r="T683" s="2">
        <v>0.66553297437079795</v>
      </c>
      <c r="U683" s="2">
        <v>0.72510713115731296</v>
      </c>
      <c r="V683" s="2">
        <v>0.73716281833817399</v>
      </c>
      <c r="W683" s="2">
        <v>0.74240567968515303</v>
      </c>
      <c r="X683" s="2">
        <v>0.67810175100000003</v>
      </c>
      <c r="Y683">
        <v>17.685676112942101</v>
      </c>
      <c r="Z683">
        <v>0.490848177040006</v>
      </c>
      <c r="AA683">
        <v>0.57300891860356096</v>
      </c>
      <c r="AB683" s="16">
        <f t="shared" si="10"/>
        <v>0.176856761129421</v>
      </c>
      <c r="AC683" s="16">
        <v>0.53861455730285401</v>
      </c>
      <c r="AD683">
        <v>723</v>
      </c>
    </row>
    <row r="684" spans="1:30" ht="14.5" customHeight="1">
      <c r="A684" s="1">
        <v>5</v>
      </c>
      <c r="B684" s="16">
        <v>222</v>
      </c>
      <c r="C684" s="16" t="s">
        <v>2357</v>
      </c>
      <c r="D684" s="16">
        <v>121.6973667</v>
      </c>
      <c r="E684" s="16">
        <v>31.198818899999999</v>
      </c>
      <c r="F684" s="16" t="s">
        <v>2358</v>
      </c>
      <c r="G684" s="16" t="s">
        <v>2358</v>
      </c>
      <c r="H684" s="16" t="s">
        <v>2359</v>
      </c>
      <c r="I684" s="2" t="s">
        <v>1184</v>
      </c>
      <c r="J684" s="13">
        <v>0.38906605999999999</v>
      </c>
      <c r="K684" s="13">
        <v>0.44609800999999999</v>
      </c>
      <c r="L684" s="13">
        <v>8.5611339999999998E-3</v>
      </c>
      <c r="M684" s="13">
        <v>3.9562860999999998E-2</v>
      </c>
      <c r="N684" s="13">
        <v>2.8045336000000001E-2</v>
      </c>
      <c r="O684" s="13">
        <v>5.0862629999999997E-3</v>
      </c>
      <c r="P684" s="13">
        <v>4.940669E-3</v>
      </c>
      <c r="Q684" s="13">
        <v>0.85663761299999996</v>
      </c>
      <c r="R684" s="2">
        <v>0.84260731121119403</v>
      </c>
      <c r="S684" s="2">
        <v>0.81529017280942395</v>
      </c>
      <c r="T684" s="2">
        <v>0.846028180455632</v>
      </c>
      <c r="U684" s="2">
        <v>0.69046028757630395</v>
      </c>
      <c r="V684" s="2">
        <v>0.84764542311092195</v>
      </c>
      <c r="W684" s="2">
        <v>0.75936101873263695</v>
      </c>
      <c r="X684" s="2">
        <v>0.85663761299999996</v>
      </c>
      <c r="Y684">
        <v>25.9182605711059</v>
      </c>
      <c r="Z684">
        <v>0.31993568543255901</v>
      </c>
      <c r="AA684">
        <v>0.682570020044861</v>
      </c>
      <c r="AB684" s="16">
        <f t="shared" si="10"/>
        <v>0.259182605711059</v>
      </c>
      <c r="AC684" s="16">
        <v>0.68086397545219202</v>
      </c>
      <c r="AD684">
        <v>406</v>
      </c>
    </row>
    <row r="685" spans="1:30">
      <c r="A685" s="1">
        <v>5</v>
      </c>
      <c r="B685" s="16">
        <v>223</v>
      </c>
      <c r="C685" s="16" t="s">
        <v>2360</v>
      </c>
      <c r="D685" s="16">
        <v>121.6799857</v>
      </c>
      <c r="E685" s="16">
        <v>31.264250069999999</v>
      </c>
      <c r="F685" s="16" t="s">
        <v>2361</v>
      </c>
      <c r="G685" s="16" t="s">
        <v>2362</v>
      </c>
      <c r="H685" s="16" t="s">
        <v>2363</v>
      </c>
      <c r="I685" s="2" t="s">
        <v>1184</v>
      </c>
      <c r="J685" s="13">
        <v>0.12586355199999999</v>
      </c>
      <c r="K685" s="13">
        <v>0.48963403700000002</v>
      </c>
      <c r="L685" s="13">
        <v>0.12889814399999999</v>
      </c>
      <c r="M685" s="13">
        <v>0.112160683</v>
      </c>
      <c r="N685" s="13">
        <v>4.4926643000000002E-2</v>
      </c>
      <c r="O685" s="13">
        <v>1.4338490000000001E-3</v>
      </c>
      <c r="P685" s="13">
        <v>2.7585029999999998E-3</v>
      </c>
      <c r="Q685" s="13">
        <v>0.63870504400000006</v>
      </c>
      <c r="R685" s="2">
        <v>0.95235432433815403</v>
      </c>
      <c r="S685" s="2">
        <v>0.88683277467940702</v>
      </c>
      <c r="T685" s="2">
        <v>0.62410494370053105</v>
      </c>
      <c r="U685" s="2">
        <v>0.77498637428574801</v>
      </c>
      <c r="V685" s="2">
        <v>0.67915225205427798</v>
      </c>
      <c r="W685" s="2">
        <v>0.78023261697466695</v>
      </c>
      <c r="X685" s="2">
        <v>0.63870504400000006</v>
      </c>
      <c r="Y685">
        <v>22.2442234493451</v>
      </c>
      <c r="Z685">
        <v>0.530291260809299</v>
      </c>
      <c r="AA685">
        <v>0.59299263367806998</v>
      </c>
      <c r="AB685" s="16">
        <f t="shared" si="10"/>
        <v>0.22244223449345099</v>
      </c>
      <c r="AC685" s="16">
        <v>0.52790985127467904</v>
      </c>
      <c r="AD685">
        <v>737</v>
      </c>
    </row>
    <row r="686" spans="1:30">
      <c r="A686" s="1">
        <v>5</v>
      </c>
      <c r="B686" s="16">
        <v>224</v>
      </c>
      <c r="C686" s="16" t="s">
        <v>2364</v>
      </c>
      <c r="D686" s="16">
        <v>121.5169143</v>
      </c>
      <c r="E686" s="16">
        <v>31.226483229999999</v>
      </c>
      <c r="F686" s="16" t="s">
        <v>2365</v>
      </c>
      <c r="G686" s="16" t="s">
        <v>2366</v>
      </c>
      <c r="H686" s="16" t="s">
        <v>2367</v>
      </c>
      <c r="I686" s="2" t="s">
        <v>1184</v>
      </c>
      <c r="J686" s="13">
        <v>0.228707313</v>
      </c>
      <c r="K686" s="13">
        <v>0.44016246799999997</v>
      </c>
      <c r="L686" s="13">
        <v>0.120926094</v>
      </c>
      <c r="M686" s="13">
        <v>0.126640892</v>
      </c>
      <c r="N686" s="13">
        <v>4.7230911E-2</v>
      </c>
      <c r="O686" s="13">
        <v>4.1084299999999998E-4</v>
      </c>
      <c r="P686" s="13">
        <v>1.3917923E-2</v>
      </c>
      <c r="Q686" s="13">
        <v>0.86694300300000005</v>
      </c>
      <c r="R686" s="2">
        <v>0.93763277387765998</v>
      </c>
      <c r="S686" s="2">
        <v>0.93956463817625502</v>
      </c>
      <c r="T686" s="2">
        <v>0.86638290809605301</v>
      </c>
      <c r="U686" s="2">
        <v>0.69918259151040096</v>
      </c>
      <c r="V686" s="2">
        <v>0.91445320303591404</v>
      </c>
      <c r="W686" s="2">
        <v>0.90097348057371196</v>
      </c>
      <c r="X686" s="2">
        <v>0.86694300300000005</v>
      </c>
      <c r="Y686">
        <v>21.755580509687199</v>
      </c>
      <c r="Z686">
        <v>0.19993307735347701</v>
      </c>
      <c r="AA686">
        <v>0.81271854814919198</v>
      </c>
      <c r="AB686" s="16">
        <f t="shared" si="10"/>
        <v>0.217555805096872</v>
      </c>
      <c r="AC686" s="16">
        <v>0.80256479887223497</v>
      </c>
      <c r="AD686">
        <v>70</v>
      </c>
    </row>
    <row r="687" spans="1:30">
      <c r="A687" s="1">
        <v>5</v>
      </c>
      <c r="B687" s="16">
        <v>226</v>
      </c>
      <c r="C687" s="16" t="s">
        <v>2368</v>
      </c>
      <c r="D687" s="16">
        <v>121.6394049</v>
      </c>
      <c r="E687" s="16">
        <v>31.027709680000001</v>
      </c>
      <c r="F687" s="16" t="s">
        <v>2369</v>
      </c>
      <c r="G687" s="16" t="s">
        <v>2369</v>
      </c>
      <c r="H687" s="16" t="s">
        <v>2370</v>
      </c>
      <c r="I687" s="2" t="s">
        <v>1184</v>
      </c>
      <c r="J687" s="13">
        <v>8.4720611000000001E-2</v>
      </c>
      <c r="K687" s="13">
        <v>0.36986327200000002</v>
      </c>
      <c r="L687" s="13">
        <v>0.30729603799999999</v>
      </c>
      <c r="M687" s="13">
        <v>0.10157084500000001</v>
      </c>
      <c r="N687" s="13">
        <v>5.1475048000000002E-2</v>
      </c>
      <c r="O687" s="13">
        <v>2.4693010000000001E-3</v>
      </c>
      <c r="P687" s="13">
        <v>1.7779588999999998E-2</v>
      </c>
      <c r="Q687" s="13">
        <v>0.91124469200000002</v>
      </c>
      <c r="R687" s="2">
        <v>0.95221711669812503</v>
      </c>
      <c r="S687" s="2">
        <v>0.96359905473807606</v>
      </c>
      <c r="T687" s="2">
        <v>0.90454993820494201</v>
      </c>
      <c r="U687" s="2">
        <v>0.70700592434450105</v>
      </c>
      <c r="V687" s="2">
        <v>0.81839856803924604</v>
      </c>
      <c r="W687" s="2">
        <v>0.78193499688485602</v>
      </c>
      <c r="X687" s="2">
        <v>0.91124469200000002</v>
      </c>
      <c r="Y687">
        <v>23.230067873217301</v>
      </c>
      <c r="Z687">
        <v>0.14067798368468101</v>
      </c>
      <c r="AA687">
        <v>0.86979931389835197</v>
      </c>
      <c r="AB687" s="16">
        <f t="shared" si="10"/>
        <v>0.232300678732173</v>
      </c>
      <c r="AC687" s="16">
        <v>0.86078065878256704</v>
      </c>
      <c r="AD687">
        <v>10</v>
      </c>
    </row>
    <row r="688" spans="1:30">
      <c r="A688" s="1">
        <v>5</v>
      </c>
      <c r="B688" s="16">
        <v>227</v>
      </c>
      <c r="C688" s="16" t="s">
        <v>2371</v>
      </c>
      <c r="D688" s="16">
        <v>121.64295749999999</v>
      </c>
      <c r="E688" s="16">
        <v>31.02297287</v>
      </c>
      <c r="F688" s="16" t="s">
        <v>2372</v>
      </c>
      <c r="G688" s="16" t="s">
        <v>2372</v>
      </c>
      <c r="H688" s="16" t="s">
        <v>2373</v>
      </c>
      <c r="I688" s="2" t="s">
        <v>1184</v>
      </c>
      <c r="J688" s="13">
        <v>0.213842119</v>
      </c>
      <c r="K688" s="13">
        <v>0.48665019399999998</v>
      </c>
      <c r="L688" s="13">
        <v>6.4369202E-2</v>
      </c>
      <c r="M688" s="13">
        <v>8.5380009000000007E-2</v>
      </c>
      <c r="N688" s="13">
        <v>2.2110802999999998E-2</v>
      </c>
      <c r="O688" s="13">
        <v>1.4463150000000001E-3</v>
      </c>
      <c r="P688" s="13">
        <v>6.2737873E-2</v>
      </c>
      <c r="Q688" s="13">
        <v>0.91685181999999998</v>
      </c>
      <c r="R688" s="2">
        <v>0.91883751437632999</v>
      </c>
      <c r="S688" s="2">
        <v>0.94242414955745701</v>
      </c>
      <c r="T688" s="2">
        <v>0.90495692437313202</v>
      </c>
      <c r="U688" s="2">
        <v>0.79552582215029999</v>
      </c>
      <c r="V688" s="2">
        <v>0.87843439463339301</v>
      </c>
      <c r="W688" s="2">
        <v>0.89933983631575498</v>
      </c>
      <c r="X688" s="2">
        <v>0.91685181999999998</v>
      </c>
      <c r="Y688">
        <v>34.190798440430001</v>
      </c>
      <c r="Z688">
        <v>0.15602727180963499</v>
      </c>
      <c r="AA688">
        <v>0.84698712417531596</v>
      </c>
      <c r="AB688" s="16">
        <f t="shared" si="10"/>
        <v>0.34190798440430004</v>
      </c>
      <c r="AC688" s="16">
        <v>0.84444164267810096</v>
      </c>
      <c r="AD688">
        <v>22</v>
      </c>
    </row>
    <row r="689" spans="1:30">
      <c r="A689" s="1">
        <v>5</v>
      </c>
      <c r="B689" s="16">
        <v>228</v>
      </c>
      <c r="C689" s="16" t="s">
        <v>2374</v>
      </c>
      <c r="D689" s="16">
        <v>121.6431181</v>
      </c>
      <c r="E689" s="16">
        <v>31.022314659999999</v>
      </c>
      <c r="F689" s="16" t="s">
        <v>2375</v>
      </c>
      <c r="G689" s="16" t="s">
        <v>2376</v>
      </c>
      <c r="H689" s="16" t="s">
        <v>2377</v>
      </c>
      <c r="I689" s="2" t="s">
        <v>1184</v>
      </c>
      <c r="J689" s="13">
        <v>0.19444541900000001</v>
      </c>
      <c r="K689" s="13">
        <v>0.49837722800000001</v>
      </c>
      <c r="L689" s="13">
        <v>6.9874954000000003E-2</v>
      </c>
      <c r="M689" s="13">
        <v>8.6030578999999996E-2</v>
      </c>
      <c r="N689" s="13">
        <v>2.0381164E-2</v>
      </c>
      <c r="O689" s="13">
        <v>2.0248409999999999E-3</v>
      </c>
      <c r="P689" s="13">
        <v>6.6523741999999997E-2</v>
      </c>
      <c r="Q689" s="13">
        <v>0.91333953300000004</v>
      </c>
      <c r="R689" s="2">
        <v>0.91034639111925297</v>
      </c>
      <c r="S689" s="2">
        <v>0.93325437594643801</v>
      </c>
      <c r="T689" s="2">
        <v>0.90509467757578099</v>
      </c>
      <c r="U689" s="2">
        <v>0.79551741387021002</v>
      </c>
      <c r="V689" s="2">
        <v>0.86942599867868298</v>
      </c>
      <c r="W689" s="2">
        <v>0.88121228746408098</v>
      </c>
      <c r="X689" s="2">
        <v>0.91333953300000004</v>
      </c>
      <c r="Y689">
        <v>32.902925099932503</v>
      </c>
      <c r="Z689">
        <v>0.16287066886607199</v>
      </c>
      <c r="AA689">
        <v>0.83857941338072495</v>
      </c>
      <c r="AB689" s="16">
        <f t="shared" si="10"/>
        <v>0.32902925099932501</v>
      </c>
      <c r="AC689" s="16">
        <v>0.83736516502084202</v>
      </c>
      <c r="AD689">
        <v>28</v>
      </c>
    </row>
    <row r="690" spans="1:30">
      <c r="A690" s="1">
        <v>5</v>
      </c>
      <c r="B690" s="16">
        <v>235</v>
      </c>
      <c r="C690" s="16" t="s">
        <v>2378</v>
      </c>
      <c r="D690" s="16">
        <v>121.6883206</v>
      </c>
      <c r="E690" s="16">
        <v>31.197275619999999</v>
      </c>
      <c r="F690" s="16" t="s">
        <v>2379</v>
      </c>
      <c r="G690" s="16" t="s">
        <v>2380</v>
      </c>
      <c r="H690" s="16" t="s">
        <v>2381</v>
      </c>
      <c r="I690" s="2" t="s">
        <v>1184</v>
      </c>
      <c r="J690" s="13">
        <v>0.40988095600000002</v>
      </c>
      <c r="K690" s="13">
        <v>0.292431514</v>
      </c>
      <c r="L690" s="13">
        <v>0.123363495</v>
      </c>
      <c r="M690" s="13">
        <v>6.393973E-2</v>
      </c>
      <c r="N690" s="13">
        <v>1.6190528999999999E-2</v>
      </c>
      <c r="O690" s="13">
        <v>1.4591199999999999E-4</v>
      </c>
      <c r="P690" s="13">
        <v>3.3275921999999999E-2</v>
      </c>
      <c r="Q690" s="13">
        <v>0.63411195399999998</v>
      </c>
      <c r="R690" s="2">
        <v>0.90523927225473699</v>
      </c>
      <c r="S690" s="2">
        <v>0.916882629486786</v>
      </c>
      <c r="T690" s="2">
        <v>0.61792460705472896</v>
      </c>
      <c r="U690" s="2">
        <v>0.42395647412299903</v>
      </c>
      <c r="V690" s="2">
        <v>0.80069718399955803</v>
      </c>
      <c r="W690" s="2">
        <v>0.753639716681622</v>
      </c>
      <c r="X690" s="2">
        <v>0.63411195399999998</v>
      </c>
      <c r="Y690">
        <v>17.441196151112301</v>
      </c>
      <c r="Z690">
        <v>0.53368214690509896</v>
      </c>
      <c r="AA690">
        <v>0.60338117533706503</v>
      </c>
      <c r="AB690" s="16">
        <f t="shared" si="10"/>
        <v>0.17441196151112301</v>
      </c>
      <c r="AC690" s="16">
        <v>0.53064870138213804</v>
      </c>
      <c r="AD690">
        <v>733</v>
      </c>
    </row>
    <row r="691" spans="1:30" ht="14.5" customHeight="1">
      <c r="A691" s="1">
        <v>5</v>
      </c>
      <c r="B691" s="16">
        <v>237</v>
      </c>
      <c r="C691" s="16" t="s">
        <v>2382</v>
      </c>
      <c r="D691" s="16">
        <v>121.6981548</v>
      </c>
      <c r="E691" s="16">
        <v>31.20036889</v>
      </c>
      <c r="F691" s="16" t="s">
        <v>2383</v>
      </c>
      <c r="G691" s="16" t="s">
        <v>2384</v>
      </c>
      <c r="H691" s="16" t="s">
        <v>2385</v>
      </c>
      <c r="I691" s="2" t="s">
        <v>1184</v>
      </c>
      <c r="J691" s="13">
        <v>0.25443840000000001</v>
      </c>
      <c r="K691" s="13">
        <v>0.31409530600000002</v>
      </c>
      <c r="L691" s="13">
        <v>0.22167472799999999</v>
      </c>
      <c r="M691" s="13">
        <v>6.4675140000000006E-2</v>
      </c>
      <c r="N691" s="13">
        <v>3.1351852999999999E-2</v>
      </c>
      <c r="O691" s="13">
        <v>1.215362E-3</v>
      </c>
      <c r="P691" s="13">
        <v>2.8245163E-2</v>
      </c>
      <c r="Q691" s="13">
        <v>0.80349711300000004</v>
      </c>
      <c r="R691" s="2">
        <v>0.87339811246336696</v>
      </c>
      <c r="S691" s="2">
        <v>0.791127721964899</v>
      </c>
      <c r="T691" s="2">
        <v>0.79664609368429695</v>
      </c>
      <c r="U691" s="2">
        <v>0.55905992292714402</v>
      </c>
      <c r="V691" s="2">
        <v>0.79976377939029297</v>
      </c>
      <c r="W691" s="2">
        <v>0.75997747718348496</v>
      </c>
      <c r="X691" s="2">
        <v>0.80349711300000004</v>
      </c>
      <c r="Y691">
        <v>17.328256343883101</v>
      </c>
      <c r="Z691">
        <v>0.379864444865749</v>
      </c>
      <c r="AA691">
        <v>0.62392928591112395</v>
      </c>
      <c r="AB691" s="16">
        <f t="shared" si="10"/>
        <v>0.173282563438831</v>
      </c>
      <c r="AC691" s="16">
        <v>0.62157121207386001</v>
      </c>
      <c r="AD691">
        <v>586</v>
      </c>
    </row>
    <row r="692" spans="1:30">
      <c r="A692" s="1">
        <v>5</v>
      </c>
      <c r="B692" s="16">
        <v>239</v>
      </c>
      <c r="C692" s="16" t="s">
        <v>2386</v>
      </c>
      <c r="D692" s="16">
        <v>121.57459179999999</v>
      </c>
      <c r="E692" s="16">
        <v>31.121702979999998</v>
      </c>
      <c r="F692" s="16" t="s">
        <v>2387</v>
      </c>
      <c r="G692" s="16" t="s">
        <v>2387</v>
      </c>
      <c r="H692" s="16" t="s">
        <v>2388</v>
      </c>
      <c r="I692" s="2" t="s">
        <v>1184</v>
      </c>
      <c r="J692" s="13">
        <v>0.24992639899999999</v>
      </c>
      <c r="K692" s="13">
        <v>0.46346058600000001</v>
      </c>
      <c r="L692" s="13">
        <v>5.1348967000000002E-2</v>
      </c>
      <c r="M692" s="13">
        <v>9.2908858999999996E-2</v>
      </c>
      <c r="N692" s="13">
        <v>1.7909891000000001E-2</v>
      </c>
      <c r="O692" s="13">
        <v>1.16741E-3</v>
      </c>
      <c r="P692" s="13">
        <v>4.2936662E-2</v>
      </c>
      <c r="Q692" s="13">
        <v>0.80335100000000004</v>
      </c>
      <c r="R692" s="2">
        <v>0.91713995592256203</v>
      </c>
      <c r="S692" s="2">
        <v>0.87410638472669999</v>
      </c>
      <c r="T692" s="2">
        <v>0.79478868413720405</v>
      </c>
      <c r="U692" s="2">
        <v>0.84107379692436202</v>
      </c>
      <c r="V692" s="2">
        <v>0.92355420271503896</v>
      </c>
      <c r="W692" s="2">
        <v>0.89537607917611794</v>
      </c>
      <c r="X692" s="2">
        <v>0.80335100000000004</v>
      </c>
      <c r="Y692">
        <v>13.5462065329385</v>
      </c>
      <c r="Z692">
        <v>0.32127984443847202</v>
      </c>
      <c r="AA692">
        <v>0.69300347858850897</v>
      </c>
      <c r="AB692" s="16">
        <f t="shared" si="10"/>
        <v>0.13546206532938501</v>
      </c>
      <c r="AC692" s="16">
        <v>0.68324447701687596</v>
      </c>
      <c r="AD692">
        <v>395</v>
      </c>
    </row>
    <row r="693" spans="1:30">
      <c r="A693" s="1">
        <v>5</v>
      </c>
      <c r="B693" s="16">
        <v>240</v>
      </c>
      <c r="C693" s="16" t="s">
        <v>2389</v>
      </c>
      <c r="D693" s="16">
        <v>121.5010142</v>
      </c>
      <c r="E693" s="16">
        <v>31.142210939999998</v>
      </c>
      <c r="F693" s="16" t="s">
        <v>2390</v>
      </c>
      <c r="G693" s="16" t="s">
        <v>2391</v>
      </c>
      <c r="H693" s="16" t="s">
        <v>2392</v>
      </c>
      <c r="I693" s="2" t="s">
        <v>1184</v>
      </c>
      <c r="J693" s="13">
        <v>0.34582328800000001</v>
      </c>
      <c r="K693" s="13">
        <v>0.32756080599999998</v>
      </c>
      <c r="L693" s="13">
        <v>0.115183258</v>
      </c>
      <c r="M693" s="13">
        <v>2.4198913999999998E-2</v>
      </c>
      <c r="N693" s="13">
        <v>5.3752517999999999E-2</v>
      </c>
      <c r="O693" s="13">
        <v>3.4725189999999999E-3</v>
      </c>
      <c r="P693" s="13">
        <v>5.8677670000000003E-3</v>
      </c>
      <c r="Q693" s="13">
        <v>0.84966778600000004</v>
      </c>
      <c r="R693" s="2">
        <v>0.89268190873201403</v>
      </c>
      <c r="S693" s="2">
        <v>0.864905999554056</v>
      </c>
      <c r="T693" s="2">
        <v>0.840246503168111</v>
      </c>
      <c r="U693" s="2">
        <v>0.71452091821293795</v>
      </c>
      <c r="V693" s="2">
        <v>0.67788728244719398</v>
      </c>
      <c r="W693" s="2">
        <v>0.69154806601126395</v>
      </c>
      <c r="X693" s="2">
        <v>0.84966778600000004</v>
      </c>
      <c r="Y693">
        <v>14.2540689651665</v>
      </c>
      <c r="Z693">
        <v>0.27896490377629302</v>
      </c>
      <c r="AA693">
        <v>0.72225782792742699</v>
      </c>
      <c r="AB693" s="16">
        <f t="shared" si="10"/>
        <v>0.142540689651665</v>
      </c>
      <c r="AC693" s="16">
        <v>0.721375778892279</v>
      </c>
      <c r="AD693">
        <v>271</v>
      </c>
    </row>
    <row r="694" spans="1:30">
      <c r="A694" s="1">
        <v>5</v>
      </c>
      <c r="B694" s="16">
        <v>244</v>
      </c>
      <c r="C694" s="16" t="s">
        <v>2393</v>
      </c>
      <c r="D694" s="16">
        <v>121.6977377</v>
      </c>
      <c r="E694" s="16">
        <v>31.200307030000001</v>
      </c>
      <c r="F694" s="16" t="s">
        <v>2394</v>
      </c>
      <c r="G694" s="16" t="s">
        <v>2394</v>
      </c>
      <c r="H694" s="16" t="s">
        <v>2395</v>
      </c>
      <c r="I694" s="2" t="s">
        <v>1184</v>
      </c>
      <c r="J694" s="13">
        <v>0.154129028</v>
      </c>
      <c r="K694" s="13">
        <v>0.418748856</v>
      </c>
      <c r="L694" s="13">
        <v>0.19278144799999999</v>
      </c>
      <c r="M694" s="13">
        <v>3.6769866999999998E-2</v>
      </c>
      <c r="N694" s="13">
        <v>2.4967194000000002E-2</v>
      </c>
      <c r="O694" s="13">
        <v>4.3907169999999997E-3</v>
      </c>
      <c r="P694" s="13">
        <v>1.4987946E-2</v>
      </c>
      <c r="Q694" s="13">
        <v>0.82500942099999997</v>
      </c>
      <c r="R694" s="2">
        <v>0.88125813369199701</v>
      </c>
      <c r="S694" s="2">
        <v>0.88125813369199701</v>
      </c>
      <c r="T694" s="2">
        <v>0.75005140102374701</v>
      </c>
      <c r="U694" s="2">
        <v>0.53841335272568602</v>
      </c>
      <c r="V694" s="2">
        <v>0.75654846207264903</v>
      </c>
      <c r="W694" s="2">
        <v>0.75654846207264903</v>
      </c>
      <c r="X694" s="2">
        <v>0.82500942099999997</v>
      </c>
      <c r="Y694">
        <v>17.797231757717199</v>
      </c>
      <c r="Z694">
        <v>0.376720703533311</v>
      </c>
      <c r="AA694">
        <v>0.6510429642694</v>
      </c>
      <c r="AB694" s="16">
        <f t="shared" si="10"/>
        <v>0.177972317577172</v>
      </c>
      <c r="AC694" s="16">
        <v>0.63345590495652104</v>
      </c>
      <c r="AD694">
        <v>557</v>
      </c>
    </row>
    <row r="695" spans="1:30" ht="14.5" customHeight="1">
      <c r="A695" s="1">
        <v>5</v>
      </c>
      <c r="B695" s="16">
        <v>245</v>
      </c>
      <c r="C695" s="16" t="s">
        <v>2396</v>
      </c>
      <c r="D695" s="16">
        <v>121.5774193</v>
      </c>
      <c r="E695" s="16">
        <v>31.3472449</v>
      </c>
      <c r="F695" s="16" t="s">
        <v>2397</v>
      </c>
      <c r="G695" s="16" t="s">
        <v>1862</v>
      </c>
      <c r="H695" s="16" t="s">
        <v>2398</v>
      </c>
      <c r="I695" s="2" t="s">
        <v>1184</v>
      </c>
      <c r="J695" s="13">
        <v>0.211484485</v>
      </c>
      <c r="K695" s="13">
        <v>0.26218393099999998</v>
      </c>
      <c r="L695" s="13">
        <v>0.348593818</v>
      </c>
      <c r="M695" s="13">
        <v>5.1797654999999998E-2</v>
      </c>
      <c r="N695" s="13">
        <v>5.6248558999999997E-2</v>
      </c>
      <c r="O695" s="13">
        <v>5.4253469999999996E-3</v>
      </c>
      <c r="P695" s="13">
        <v>1.3557222000000001E-2</v>
      </c>
      <c r="Q695" s="13">
        <v>0.82579963000000001</v>
      </c>
      <c r="R695" s="2">
        <v>0.92623723348294695</v>
      </c>
      <c r="S695" s="2">
        <v>0.93972621067607898</v>
      </c>
      <c r="T695" s="2">
        <v>0.81554872499460096</v>
      </c>
      <c r="U695" s="2">
        <v>0.55340029125135204</v>
      </c>
      <c r="V695" s="2">
        <v>0.73142101758213596</v>
      </c>
      <c r="W695" s="2">
        <v>0.67249440969347896</v>
      </c>
      <c r="X695" s="2">
        <v>0.82579963000000001</v>
      </c>
      <c r="Y695">
        <v>24.381364396702502</v>
      </c>
      <c r="Z695">
        <v>0.265873975986269</v>
      </c>
      <c r="AA695">
        <v>0.764910346826428</v>
      </c>
      <c r="AB695" s="16">
        <f t="shared" si="10"/>
        <v>0.24381364396702501</v>
      </c>
      <c r="AC695" s="16">
        <v>0.74206633715501202</v>
      </c>
      <c r="AD695">
        <v>204</v>
      </c>
    </row>
    <row r="696" spans="1:30">
      <c r="A696" s="1">
        <v>5</v>
      </c>
      <c r="B696" s="16">
        <v>246</v>
      </c>
      <c r="C696" s="16" t="s">
        <v>2399</v>
      </c>
      <c r="D696" s="16">
        <v>121.5775704</v>
      </c>
      <c r="E696" s="16">
        <v>31.34826589</v>
      </c>
      <c r="F696" s="16" t="s">
        <v>2400</v>
      </c>
      <c r="G696" s="16" t="s">
        <v>2401</v>
      </c>
      <c r="H696" s="16" t="s">
        <v>2402</v>
      </c>
      <c r="I696" s="2" t="s">
        <v>1184</v>
      </c>
      <c r="J696" s="13">
        <v>0.238068581</v>
      </c>
      <c r="K696" s="13">
        <v>0.30686124199999998</v>
      </c>
      <c r="L696" s="13">
        <v>0.28310298900000003</v>
      </c>
      <c r="M696" s="13">
        <v>4.8144816999999999E-2</v>
      </c>
      <c r="N696" s="13">
        <v>5.0243695999999997E-2</v>
      </c>
      <c r="O696" s="13">
        <v>2.2439949999999999E-3</v>
      </c>
      <c r="P696" s="13">
        <v>3.3440113E-2</v>
      </c>
      <c r="Q696" s="13">
        <v>0.85404255900000003</v>
      </c>
      <c r="R696" s="2">
        <v>0.920444785998771</v>
      </c>
      <c r="S696" s="2">
        <v>0.88201212952444696</v>
      </c>
      <c r="T696" s="2">
        <v>0.84190850604126999</v>
      </c>
      <c r="U696" s="2">
        <v>0.56799827292541705</v>
      </c>
      <c r="V696" s="2">
        <v>0.76819768191334303</v>
      </c>
      <c r="W696" s="2">
        <v>0.77871475364780895</v>
      </c>
      <c r="X696" s="2">
        <v>0.85404255900000003</v>
      </c>
      <c r="Y696">
        <v>23.262623703011698</v>
      </c>
      <c r="Z696">
        <v>0.26174963867351098</v>
      </c>
      <c r="AA696">
        <v>0.74295827791829905</v>
      </c>
      <c r="AB696" s="16">
        <f t="shared" si="10"/>
        <v>0.23262623703011698</v>
      </c>
      <c r="AC696" s="16">
        <v>0.73947688243422605</v>
      </c>
      <c r="AD696">
        <v>215</v>
      </c>
    </row>
    <row r="697" spans="1:30">
      <c r="A697" s="1">
        <v>5</v>
      </c>
      <c r="B697" s="16">
        <v>247</v>
      </c>
      <c r="C697" s="16" t="s">
        <v>2403</v>
      </c>
      <c r="D697" s="16">
        <v>121.5686293</v>
      </c>
      <c r="E697" s="16">
        <v>31.270458919999999</v>
      </c>
      <c r="F697" s="16" t="s">
        <v>2404</v>
      </c>
      <c r="G697" s="16" t="s">
        <v>2405</v>
      </c>
      <c r="H697" s="16" t="s">
        <v>2406</v>
      </c>
      <c r="I697" s="2" t="s">
        <v>1184</v>
      </c>
      <c r="J697" s="13">
        <v>0.12632672</v>
      </c>
      <c r="K697" s="13">
        <v>0.30742931400000001</v>
      </c>
      <c r="L697" s="13">
        <v>0.31066513099999998</v>
      </c>
      <c r="M697" s="13">
        <v>8.2050640999999994E-2</v>
      </c>
      <c r="N697" s="13">
        <v>6.6932836999999995E-2</v>
      </c>
      <c r="O697" s="13">
        <v>9.6877400000000005E-4</v>
      </c>
      <c r="P697" s="13">
        <v>1.9847074999999999E-2</v>
      </c>
      <c r="Q697" s="13">
        <v>0.86988407300000004</v>
      </c>
      <c r="R697" s="2">
        <v>0.92843954877533796</v>
      </c>
      <c r="S697" s="2">
        <v>0.94358456081285802</v>
      </c>
      <c r="T697" s="2">
        <v>0.86416726113531295</v>
      </c>
      <c r="U697" s="2">
        <v>0.54084853234274699</v>
      </c>
      <c r="V697" s="2">
        <v>0.84040977139915196</v>
      </c>
      <c r="W697" s="2">
        <v>0.77418625158549204</v>
      </c>
      <c r="X697" s="2">
        <v>0.86988407300000004</v>
      </c>
      <c r="Y697">
        <v>20.783566193190399</v>
      </c>
      <c r="Z697">
        <v>0.202466595454282</v>
      </c>
      <c r="AA697">
        <v>0.81157678392067401</v>
      </c>
      <c r="AB697" s="16">
        <f t="shared" si="10"/>
        <v>0.207835661931904</v>
      </c>
      <c r="AC697" s="16">
        <v>0.80033734298518799</v>
      </c>
      <c r="AD697">
        <v>75</v>
      </c>
    </row>
    <row r="698" spans="1:30">
      <c r="A698" s="1">
        <v>5</v>
      </c>
      <c r="B698" s="16">
        <v>249</v>
      </c>
      <c r="C698" s="16" t="s">
        <v>2407</v>
      </c>
      <c r="D698" s="16">
        <v>121.4915841</v>
      </c>
      <c r="E698" s="16">
        <v>31.224210190000001</v>
      </c>
      <c r="F698" s="16" t="s">
        <v>2408</v>
      </c>
      <c r="G698" s="16" t="s">
        <v>2409</v>
      </c>
      <c r="H698" s="16" t="s">
        <v>2410</v>
      </c>
      <c r="I698" s="2" t="s">
        <v>1184</v>
      </c>
      <c r="J698" s="13">
        <v>0.15785173899999999</v>
      </c>
      <c r="K698" s="13">
        <v>0.54909688800000001</v>
      </c>
      <c r="L698" s="13">
        <v>1.7732794E-2</v>
      </c>
      <c r="M698" s="13">
        <v>8.2734801999999996E-2</v>
      </c>
      <c r="N698" s="13">
        <v>1.8833681000000001E-2</v>
      </c>
      <c r="O698" s="13">
        <v>9.3893499999999998E-5</v>
      </c>
      <c r="P698" s="13">
        <v>2.019102E-3</v>
      </c>
      <c r="Q698" s="13">
        <v>0.76564025899999999</v>
      </c>
      <c r="R698" s="2">
        <v>0.89650643119543305</v>
      </c>
      <c r="S698" s="2">
        <v>0.79543681904283703</v>
      </c>
      <c r="T698" s="2">
        <v>0.76656567520222296</v>
      </c>
      <c r="U698" s="2">
        <v>0.65980007359705695</v>
      </c>
      <c r="V698" s="2">
        <v>0.83171128371801994</v>
      </c>
      <c r="W698" s="2">
        <v>0.73443978198292503</v>
      </c>
      <c r="X698" s="2">
        <v>0.76564025899999999</v>
      </c>
      <c r="Y698">
        <v>23.666427524686</v>
      </c>
      <c r="Z698">
        <v>0.40476732538598897</v>
      </c>
      <c r="AA698">
        <v>0.60432788678535998</v>
      </c>
      <c r="AB698" s="16">
        <f t="shared" si="10"/>
        <v>0.23666427524686001</v>
      </c>
      <c r="AC698" s="16">
        <v>0.59888093759257899</v>
      </c>
      <c r="AD698">
        <v>636</v>
      </c>
    </row>
    <row r="699" spans="1:30" ht="14.5" customHeight="1">
      <c r="A699" s="1">
        <v>5</v>
      </c>
      <c r="B699" s="16">
        <v>255</v>
      </c>
      <c r="C699" s="16" t="s">
        <v>2411</v>
      </c>
      <c r="D699" s="16">
        <v>121.5041623</v>
      </c>
      <c r="E699" s="16">
        <v>31.373094729999998</v>
      </c>
      <c r="F699" s="16" t="s">
        <v>2260</v>
      </c>
      <c r="G699" s="16" t="s">
        <v>1825</v>
      </c>
      <c r="H699" s="16" t="s">
        <v>2412</v>
      </c>
      <c r="I699" s="2" t="s">
        <v>1184</v>
      </c>
      <c r="J699" s="13">
        <v>0.31634635900000002</v>
      </c>
      <c r="K699" s="13">
        <v>0.47193145800000003</v>
      </c>
      <c r="L699" s="13">
        <v>1.4349747E-2</v>
      </c>
      <c r="M699" s="13">
        <v>8.7037086999999999E-2</v>
      </c>
      <c r="N699" s="13">
        <v>2.3185158000000001E-2</v>
      </c>
      <c r="O699" s="13">
        <v>1.715088E-3</v>
      </c>
      <c r="P699" s="13">
        <v>1.2217522E-2</v>
      </c>
      <c r="Q699" s="13">
        <v>0.87504683699999997</v>
      </c>
      <c r="R699" s="2">
        <v>0.90337587661978902</v>
      </c>
      <c r="S699" s="2">
        <v>0.93191618567934398</v>
      </c>
      <c r="T699" s="2">
        <v>0.86565526708604001</v>
      </c>
      <c r="U699" s="2">
        <v>0.86645367234260695</v>
      </c>
      <c r="V699" s="2">
        <v>0.93958906501129902</v>
      </c>
      <c r="W699" s="2">
        <v>0.92088510710043903</v>
      </c>
      <c r="X699" s="2">
        <v>0.87504683699999997</v>
      </c>
      <c r="Y699">
        <v>15.3026337953184</v>
      </c>
      <c r="Z699">
        <v>0.210148669644424</v>
      </c>
      <c r="AA699">
        <v>0.79830151081247303</v>
      </c>
      <c r="AB699" s="16">
        <f t="shared" si="10"/>
        <v>0.15302633795318399</v>
      </c>
      <c r="AC699" s="16">
        <v>0.79161224449460399</v>
      </c>
      <c r="AD699">
        <v>88</v>
      </c>
    </row>
    <row r="700" spans="1:30">
      <c r="A700" s="1">
        <v>5</v>
      </c>
      <c r="B700" s="16">
        <v>257</v>
      </c>
      <c r="C700" s="16" t="s">
        <v>2413</v>
      </c>
      <c r="D700" s="16">
        <v>121.7017195</v>
      </c>
      <c r="E700" s="16">
        <v>31.071115859999999</v>
      </c>
      <c r="F700" s="16" t="s">
        <v>2414</v>
      </c>
      <c r="G700" s="16" t="s">
        <v>2415</v>
      </c>
      <c r="H700" s="16" t="s">
        <v>2416</v>
      </c>
      <c r="I700" s="2" t="s">
        <v>1184</v>
      </c>
      <c r="J700" s="13">
        <v>0.106216192</v>
      </c>
      <c r="K700" s="13">
        <v>0.60369682300000005</v>
      </c>
      <c r="L700" s="13">
        <v>2.7151346E-2</v>
      </c>
      <c r="M700" s="13">
        <v>0.111619234</v>
      </c>
      <c r="N700" s="13">
        <v>1.8791914E-2</v>
      </c>
      <c r="O700" s="13">
        <v>0</v>
      </c>
      <c r="P700" s="13">
        <v>8.6681840000000007E-3</v>
      </c>
      <c r="Q700" s="13">
        <v>0.90893879200000005</v>
      </c>
      <c r="R700" s="2">
        <v>0.96159118929125698</v>
      </c>
      <c r="S700" s="2">
        <v>0.96001225546511004</v>
      </c>
      <c r="T700" s="2">
        <v>0.91384080786474298</v>
      </c>
      <c r="U700" s="2">
        <v>0.85404869344640499</v>
      </c>
      <c r="V700" s="2">
        <v>0.96347297565033596</v>
      </c>
      <c r="W700" s="2">
        <v>0.932866740106993</v>
      </c>
      <c r="X700" s="2">
        <v>0.90893879200000005</v>
      </c>
      <c r="Y700">
        <v>37.326113770923797</v>
      </c>
      <c r="Z700">
        <v>0.12910114102265399</v>
      </c>
      <c r="AA700">
        <v>0.87811581297253205</v>
      </c>
      <c r="AB700" s="16">
        <f t="shared" si="10"/>
        <v>0.37326113770923797</v>
      </c>
      <c r="AC700" s="16">
        <v>0.87182389999436805</v>
      </c>
      <c r="AD700">
        <v>6</v>
      </c>
    </row>
    <row r="701" spans="1:30">
      <c r="A701" s="1">
        <v>5</v>
      </c>
      <c r="B701" s="16">
        <v>258</v>
      </c>
      <c r="C701" s="16" t="s">
        <v>2417</v>
      </c>
      <c r="D701" s="16">
        <v>121.7330576</v>
      </c>
      <c r="E701" s="16">
        <v>31.188449670000001</v>
      </c>
      <c r="F701" s="16" t="s">
        <v>2418</v>
      </c>
      <c r="G701" s="16" t="s">
        <v>2418</v>
      </c>
      <c r="H701" s="16" t="s">
        <v>2419</v>
      </c>
      <c r="I701" s="2" t="s">
        <v>1184</v>
      </c>
      <c r="J701" s="13">
        <v>4.4958659999999998E-2</v>
      </c>
      <c r="K701" s="13">
        <v>0.456202371</v>
      </c>
      <c r="L701" s="13">
        <v>0.29158619499999999</v>
      </c>
      <c r="M701" s="13">
        <v>1.9929886000000001E-2</v>
      </c>
      <c r="N701" s="13">
        <v>5.4051263000000002E-2</v>
      </c>
      <c r="O701" s="13">
        <v>2.21525E-4</v>
      </c>
      <c r="P701" s="13">
        <v>1.560484E-3</v>
      </c>
      <c r="Q701" s="13">
        <v>0.88845892800000004</v>
      </c>
      <c r="R701" s="2">
        <v>0.93153280694240503</v>
      </c>
      <c r="S701" s="2">
        <v>0.87942137529832198</v>
      </c>
      <c r="T701" s="2">
        <v>0.88886576574538401</v>
      </c>
      <c r="U701" s="2">
        <v>0.536071880173142</v>
      </c>
      <c r="V701" s="2">
        <v>0.79288784536562895</v>
      </c>
      <c r="W701" s="2">
        <v>0.65817631745234395</v>
      </c>
      <c r="X701" s="2">
        <v>0.88845892800000004</v>
      </c>
      <c r="Y701">
        <v>30.420630957139998</v>
      </c>
      <c r="Z701">
        <v>0.212448071411835</v>
      </c>
      <c r="AA701">
        <v>0.78960853079782101</v>
      </c>
      <c r="AB701" s="16">
        <f t="shared" si="10"/>
        <v>0.30420630957139999</v>
      </c>
      <c r="AC701" s="16">
        <v>0.78798795303243196</v>
      </c>
      <c r="AD701">
        <v>96</v>
      </c>
    </row>
    <row r="702" spans="1:30">
      <c r="A702" s="1">
        <v>5</v>
      </c>
      <c r="B702" s="16">
        <v>261</v>
      </c>
      <c r="C702" s="16" t="s">
        <v>2420</v>
      </c>
      <c r="D702" s="16">
        <v>121.57139840000001</v>
      </c>
      <c r="E702" s="16">
        <v>31.11978667</v>
      </c>
      <c r="F702" s="16" t="s">
        <v>1825</v>
      </c>
      <c r="G702" s="16" t="s">
        <v>1825</v>
      </c>
      <c r="H702" s="16" t="s">
        <v>2421</v>
      </c>
      <c r="I702" s="2" t="s">
        <v>1184</v>
      </c>
      <c r="J702" s="13">
        <v>0.27554682699999999</v>
      </c>
      <c r="K702" s="13">
        <v>0.46036850800000001</v>
      </c>
      <c r="L702" s="13">
        <v>3.6951365999999999E-2</v>
      </c>
      <c r="M702" s="13">
        <v>0.12700060799999999</v>
      </c>
      <c r="N702" s="13">
        <v>2.3925981999999998E-2</v>
      </c>
      <c r="O702" s="13">
        <v>2.325962E-3</v>
      </c>
      <c r="P702" s="13">
        <v>4.0337312E-2</v>
      </c>
      <c r="Q702" s="13">
        <v>0.84487243599999995</v>
      </c>
      <c r="R702" s="2">
        <v>0.94651333011509298</v>
      </c>
      <c r="S702" s="2">
        <v>0.85284556945427104</v>
      </c>
      <c r="T702" s="2">
        <v>0.82506133321447905</v>
      </c>
      <c r="U702" s="2">
        <v>0.82875364820291197</v>
      </c>
      <c r="V702" s="2">
        <v>0.89113075109979101</v>
      </c>
      <c r="W702" s="2">
        <v>0.65674906967194302</v>
      </c>
      <c r="X702" s="2">
        <v>0.84487243599999995</v>
      </c>
      <c r="Y702">
        <v>16.4827025477456</v>
      </c>
      <c r="Z702">
        <v>0.29670531037101899</v>
      </c>
      <c r="AA702">
        <v>0.71321239034473005</v>
      </c>
      <c r="AB702" s="16">
        <f t="shared" si="10"/>
        <v>0.16482702547745601</v>
      </c>
      <c r="AC702" s="16">
        <v>0.70620842652749005</v>
      </c>
      <c r="AD702">
        <v>328</v>
      </c>
    </row>
    <row r="703" spans="1:30">
      <c r="A703" s="1">
        <v>5</v>
      </c>
      <c r="B703" s="16">
        <v>264</v>
      </c>
      <c r="C703" s="16" t="s">
        <v>2422</v>
      </c>
      <c r="D703" s="16">
        <v>121.7076314</v>
      </c>
      <c r="E703" s="16">
        <v>31.195134199999998</v>
      </c>
      <c r="F703" s="16" t="s">
        <v>1825</v>
      </c>
      <c r="G703" s="16" t="s">
        <v>1825</v>
      </c>
      <c r="H703" s="16" t="s">
        <v>2423</v>
      </c>
      <c r="I703" s="2" t="s">
        <v>1184</v>
      </c>
      <c r="J703" s="13">
        <v>0.18862962699999999</v>
      </c>
      <c r="K703" s="13">
        <v>0.430345535</v>
      </c>
      <c r="L703" s="13">
        <v>0.14027595500000001</v>
      </c>
      <c r="M703" s="13">
        <v>7.4976444000000003E-2</v>
      </c>
      <c r="N703" s="13">
        <v>2.2071838999999999E-2</v>
      </c>
      <c r="O703" s="13">
        <v>7.7772200000000001E-4</v>
      </c>
      <c r="P703" s="13">
        <v>3.2248974E-2</v>
      </c>
      <c r="Q703" s="13">
        <v>0.67761081599999995</v>
      </c>
      <c r="R703" s="2">
        <v>0.84747914857877704</v>
      </c>
      <c r="S703" s="2">
        <v>0.84359854552179003</v>
      </c>
      <c r="T703" s="2">
        <v>0.65824005995134305</v>
      </c>
      <c r="U703" s="2">
        <v>0.690925111892713</v>
      </c>
      <c r="V703" s="2">
        <v>0.92027004038631799</v>
      </c>
      <c r="W703" s="2">
        <v>0.85556535848773796</v>
      </c>
      <c r="X703" s="2">
        <v>0.67761081599999995</v>
      </c>
      <c r="Y703">
        <v>10.5952449471549</v>
      </c>
      <c r="Z703">
        <v>0.51117599769536903</v>
      </c>
      <c r="AA703">
        <v>0.54082165347460398</v>
      </c>
      <c r="AB703" s="16">
        <f t="shared" si="10"/>
        <v>0.105952449471549</v>
      </c>
      <c r="AC703" s="16">
        <v>0.51409017203900798</v>
      </c>
      <c r="AD703">
        <v>749</v>
      </c>
    </row>
    <row r="704" spans="1:30">
      <c r="A704" s="1">
        <v>5</v>
      </c>
      <c r="B704" s="16">
        <v>265</v>
      </c>
      <c r="C704" s="16" t="s">
        <v>2424</v>
      </c>
      <c r="D704" s="16">
        <v>121.6853163</v>
      </c>
      <c r="E704" s="16">
        <v>31.235541099999999</v>
      </c>
      <c r="F704" s="16" t="s">
        <v>2425</v>
      </c>
      <c r="G704" s="16" t="s">
        <v>1825</v>
      </c>
      <c r="H704" s="16" t="s">
        <v>2426</v>
      </c>
      <c r="I704" s="2" t="s">
        <v>1184</v>
      </c>
      <c r="J704" s="13">
        <v>1.3692538000000001E-2</v>
      </c>
      <c r="K704" s="13">
        <v>0.61058966299999995</v>
      </c>
      <c r="L704" s="13">
        <v>0.119881948</v>
      </c>
      <c r="M704" s="13">
        <v>8.7519964000000006E-2</v>
      </c>
      <c r="N704" s="13">
        <v>1.619657E-3</v>
      </c>
      <c r="O704" s="13">
        <v>1.5662510000000001E-3</v>
      </c>
      <c r="P704" s="13">
        <v>7.0126850000000003E-3</v>
      </c>
      <c r="Q704" s="13">
        <v>0.85322883800000004</v>
      </c>
      <c r="R704" s="2">
        <v>0.93436968317513203</v>
      </c>
      <c r="S704" s="2">
        <v>0.90159955870798902</v>
      </c>
      <c r="T704" s="2">
        <v>0.86615405114441602</v>
      </c>
      <c r="U704" s="2">
        <v>0.68847279987550702</v>
      </c>
      <c r="V704" s="2">
        <v>0.81889893449201701</v>
      </c>
      <c r="W704" s="2">
        <v>0.73762232334154598</v>
      </c>
      <c r="X704" s="2">
        <v>0.85322883800000004</v>
      </c>
      <c r="Y704">
        <v>28.0721359990746</v>
      </c>
      <c r="Z704">
        <v>0.22044770729096</v>
      </c>
      <c r="AA704">
        <v>0.78359971900124503</v>
      </c>
      <c r="AB704" s="16">
        <f t="shared" si="10"/>
        <v>0.28072135999074599</v>
      </c>
      <c r="AC704" s="16">
        <v>0.78044094181383405</v>
      </c>
      <c r="AD704">
        <v>105</v>
      </c>
    </row>
    <row r="705" spans="1:30" ht="14.5" customHeight="1">
      <c r="A705" s="1">
        <v>5</v>
      </c>
      <c r="B705" s="16">
        <v>266</v>
      </c>
      <c r="C705" s="16" t="s">
        <v>2427</v>
      </c>
      <c r="D705" s="16">
        <v>121.5774761</v>
      </c>
      <c r="E705" s="16">
        <v>31.347327920000001</v>
      </c>
      <c r="F705" s="16" t="s">
        <v>2428</v>
      </c>
      <c r="G705" s="16" t="s">
        <v>2429</v>
      </c>
      <c r="H705" s="16" t="s">
        <v>2430</v>
      </c>
      <c r="I705" s="2" t="s">
        <v>1184</v>
      </c>
      <c r="J705" s="13">
        <v>0.239741545</v>
      </c>
      <c r="K705" s="13">
        <v>0.34763233500000001</v>
      </c>
      <c r="L705" s="13">
        <v>0.23537797199999999</v>
      </c>
      <c r="M705" s="13">
        <v>6.8283961000000004E-2</v>
      </c>
      <c r="N705" s="13">
        <v>4.3495764999999999E-2</v>
      </c>
      <c r="O705" s="13">
        <v>3.3079289999999998E-3</v>
      </c>
      <c r="P705" s="13">
        <v>1.188557E-2</v>
      </c>
      <c r="Q705" s="13">
        <v>0.81668971800000001</v>
      </c>
      <c r="R705" s="2">
        <v>0.93150858809238501</v>
      </c>
      <c r="S705" s="2">
        <v>0.85389499025823601</v>
      </c>
      <c r="T705" s="2">
        <v>0.82432583721118102</v>
      </c>
      <c r="U705" s="2">
        <v>0.56366871897714099</v>
      </c>
      <c r="V705" s="2">
        <v>0.769688500365586</v>
      </c>
      <c r="W705" s="2">
        <v>0.68921156157709496</v>
      </c>
      <c r="X705" s="2">
        <v>0.81668971800000001</v>
      </c>
      <c r="Y705">
        <v>22.412142259984201</v>
      </c>
      <c r="Z705">
        <v>0.29819239875851</v>
      </c>
      <c r="AA705">
        <v>0.70914226244226997</v>
      </c>
      <c r="AB705" s="16">
        <f t="shared" si="10"/>
        <v>0.224121422599842</v>
      </c>
      <c r="AC705" s="16">
        <v>0.70397881633194803</v>
      </c>
      <c r="AD705">
        <v>332</v>
      </c>
    </row>
    <row r="706" spans="1:30">
      <c r="A706" s="1">
        <v>5</v>
      </c>
      <c r="B706" s="16">
        <v>267</v>
      </c>
      <c r="C706" s="16" t="s">
        <v>2431</v>
      </c>
      <c r="D706" s="16">
        <v>121.43159300000001</v>
      </c>
      <c r="E706" s="16">
        <v>31.212867930000002</v>
      </c>
      <c r="F706" s="16" t="s">
        <v>1825</v>
      </c>
      <c r="G706" s="16" t="s">
        <v>1825</v>
      </c>
      <c r="H706" s="16" t="s">
        <v>2432</v>
      </c>
      <c r="I706" s="2" t="s">
        <v>169</v>
      </c>
      <c r="J706" s="13">
        <v>0.10173344600000001</v>
      </c>
      <c r="K706" s="13">
        <v>4.7475814999999998E-2</v>
      </c>
      <c r="L706" s="13">
        <v>0.62713789900000005</v>
      </c>
      <c r="M706" s="13">
        <v>8.9408636E-2</v>
      </c>
      <c r="N706" s="13">
        <v>4.3350458000000001E-2</v>
      </c>
      <c r="O706" s="13">
        <v>2.046108E-3</v>
      </c>
      <c r="P706" s="13">
        <v>1.2014389E-2</v>
      </c>
      <c r="Q706" s="13">
        <v>0.76166486799999999</v>
      </c>
      <c r="R706" s="2">
        <v>0.95181054774856599</v>
      </c>
      <c r="S706" s="2">
        <v>0.85139938838608697</v>
      </c>
      <c r="T706" s="2">
        <v>0.76816362143670602</v>
      </c>
      <c r="U706" s="2">
        <v>0.79826874567167905</v>
      </c>
      <c r="V706" s="2">
        <v>0.88979817709406195</v>
      </c>
      <c r="W706" s="2">
        <v>0.81696176814603605</v>
      </c>
      <c r="X706" s="2">
        <v>0.76166486799999999</v>
      </c>
      <c r="Y706">
        <v>26.5807675493994</v>
      </c>
      <c r="Z706">
        <v>0.36246220194461998</v>
      </c>
      <c r="AA706">
        <v>0.66254984680030304</v>
      </c>
      <c r="AB706" s="16">
        <f t="shared" ref="AB706:AB769" si="11">Y706/100</f>
        <v>0.26580767549399398</v>
      </c>
      <c r="AC706" s="16">
        <v>0.64638249629510403</v>
      </c>
      <c r="AD706">
        <v>528</v>
      </c>
    </row>
    <row r="707" spans="1:30">
      <c r="A707" s="1">
        <v>5</v>
      </c>
      <c r="B707" s="16">
        <v>268</v>
      </c>
      <c r="C707" s="16" t="s">
        <v>2433</v>
      </c>
      <c r="D707" s="16">
        <v>121.4443419</v>
      </c>
      <c r="E707" s="16">
        <v>31.210670050000001</v>
      </c>
      <c r="F707" s="16" t="s">
        <v>2434</v>
      </c>
      <c r="G707" s="16" t="s">
        <v>1825</v>
      </c>
      <c r="H707" s="16" t="s">
        <v>2435</v>
      </c>
      <c r="I707" s="2" t="s">
        <v>169</v>
      </c>
      <c r="J707" s="13">
        <v>0.27891993500000001</v>
      </c>
      <c r="K707" s="13">
        <v>0.10379719699999999</v>
      </c>
      <c r="L707" s="13">
        <v>0.38605213199999999</v>
      </c>
      <c r="M707" s="13">
        <v>8.2346678000000006E-2</v>
      </c>
      <c r="N707" s="13">
        <v>5.1271439000000002E-2</v>
      </c>
      <c r="O707" s="13">
        <v>1.542568E-3</v>
      </c>
      <c r="P707" s="13">
        <v>1.0368586000000001E-2</v>
      </c>
      <c r="Q707" s="13">
        <v>0.82983584499999996</v>
      </c>
      <c r="R707" s="2">
        <v>0.85100181949271303</v>
      </c>
      <c r="S707" s="2">
        <v>0.72757618499134302</v>
      </c>
      <c r="T707" s="2">
        <v>0.83467198853526303</v>
      </c>
      <c r="U707" s="2">
        <v>0.83445094075133097</v>
      </c>
      <c r="V707" s="2">
        <v>0.83078585516324599</v>
      </c>
      <c r="W707" s="2">
        <v>0.77346131366554405</v>
      </c>
      <c r="X707" s="2">
        <v>0.82983584499999996</v>
      </c>
      <c r="Y707">
        <v>22.497801773215599</v>
      </c>
      <c r="Z707">
        <v>0.40405012843332799</v>
      </c>
      <c r="AA707">
        <v>0.62048244842383404</v>
      </c>
      <c r="AB707" s="16">
        <f t="shared" si="11"/>
        <v>0.22497801773215598</v>
      </c>
      <c r="AC707" s="16">
        <v>0.60562490880203601</v>
      </c>
      <c r="AD707">
        <v>617</v>
      </c>
    </row>
    <row r="708" spans="1:30">
      <c r="A708" s="1">
        <v>5</v>
      </c>
      <c r="B708" s="16">
        <v>269</v>
      </c>
      <c r="C708" s="16" t="s">
        <v>2436</v>
      </c>
      <c r="D708" s="16">
        <v>121.44128569999999</v>
      </c>
      <c r="E708" s="16">
        <v>31.20363502</v>
      </c>
      <c r="F708" s="16" t="s">
        <v>1825</v>
      </c>
      <c r="G708" s="16" t="s">
        <v>1825</v>
      </c>
      <c r="H708" s="16" t="s">
        <v>2437</v>
      </c>
      <c r="I708" s="2" t="s">
        <v>169</v>
      </c>
      <c r="J708" s="13">
        <v>0.15825762099999999</v>
      </c>
      <c r="K708" s="13">
        <v>3.9277486E-2</v>
      </c>
      <c r="L708" s="13">
        <v>0.59220286799999999</v>
      </c>
      <c r="M708" s="13">
        <v>8.3833148999999996E-2</v>
      </c>
      <c r="N708" s="13">
        <v>5.7260241000000003E-2</v>
      </c>
      <c r="O708" s="13">
        <v>3.1424930000000001E-3</v>
      </c>
      <c r="P708" s="13">
        <v>1.432691E-3</v>
      </c>
      <c r="Q708" s="13">
        <v>0.89788462599999996</v>
      </c>
      <c r="R708" s="2">
        <v>0.95111466163534697</v>
      </c>
      <c r="S708" s="2">
        <v>0.836872051170793</v>
      </c>
      <c r="T708" s="2">
        <v>0.89283732345080102</v>
      </c>
      <c r="U708" s="2">
        <v>0.83461925764860601</v>
      </c>
      <c r="V708" s="2">
        <v>0.88086338515091001</v>
      </c>
      <c r="W708" s="2">
        <v>0.84494149762231197</v>
      </c>
      <c r="X708" s="2">
        <v>0.89788462599999996</v>
      </c>
      <c r="Y708">
        <v>31.315546950346398</v>
      </c>
      <c r="Z708">
        <v>0.24318293401132299</v>
      </c>
      <c r="AA708">
        <v>0.77103386605051605</v>
      </c>
      <c r="AB708" s="16">
        <f t="shared" si="11"/>
        <v>0.31315546950346396</v>
      </c>
      <c r="AC708" s="16">
        <v>0.760225886618624</v>
      </c>
      <c r="AD708">
        <v>152</v>
      </c>
    </row>
    <row r="709" spans="1:30">
      <c r="A709" s="1">
        <v>5</v>
      </c>
      <c r="B709" s="16">
        <v>270</v>
      </c>
      <c r="C709" s="16" t="s">
        <v>2438</v>
      </c>
      <c r="D709" s="16">
        <v>121.44595390000001</v>
      </c>
      <c r="E709" s="16">
        <v>31.214877260000002</v>
      </c>
      <c r="F709" s="16" t="s">
        <v>1825</v>
      </c>
      <c r="G709" s="16" t="s">
        <v>1825</v>
      </c>
      <c r="H709" s="16" t="s">
        <v>2439</v>
      </c>
      <c r="I709" s="2" t="s">
        <v>169</v>
      </c>
      <c r="J709" s="13">
        <v>0.38400387800000002</v>
      </c>
      <c r="K709" s="13">
        <v>0.368123531</v>
      </c>
      <c r="L709" s="13">
        <v>2.4530888000000001E-2</v>
      </c>
      <c r="M709" s="13">
        <v>0.11409830999999999</v>
      </c>
      <c r="N709" s="13">
        <v>2.0423413000000001E-2</v>
      </c>
      <c r="O709" s="13">
        <v>5.6512359999999996E-3</v>
      </c>
      <c r="P709" s="13">
        <v>2.3765563999999999E-2</v>
      </c>
      <c r="Q709" s="13">
        <v>0.82024911599999994</v>
      </c>
      <c r="R709" s="2">
        <v>0.937239679464697</v>
      </c>
      <c r="S709" s="2">
        <v>0.75174073462928004</v>
      </c>
      <c r="T709" s="2">
        <v>0.82274980204491399</v>
      </c>
      <c r="U709" s="2">
        <v>0.85102936190244505</v>
      </c>
      <c r="V709" s="2">
        <v>0.92661970944488103</v>
      </c>
      <c r="W709" s="2">
        <v>0.82379428535538601</v>
      </c>
      <c r="X709" s="2">
        <v>0.82024911599999994</v>
      </c>
      <c r="Y709">
        <v>16.318132153228799</v>
      </c>
      <c r="Z709">
        <v>0.38105037444886702</v>
      </c>
      <c r="AA709">
        <v>0.64453914398394996</v>
      </c>
      <c r="AB709" s="16">
        <f t="shared" si="11"/>
        <v>0.16318132153228798</v>
      </c>
      <c r="AC709" s="16">
        <v>0.62845722620962097</v>
      </c>
      <c r="AD709">
        <v>571</v>
      </c>
    </row>
    <row r="710" spans="1:30">
      <c r="A710" s="1">
        <v>5</v>
      </c>
      <c r="B710" s="16">
        <v>271</v>
      </c>
      <c r="C710" s="16" t="s">
        <v>2440</v>
      </c>
      <c r="D710" s="16">
        <v>121.4509508</v>
      </c>
      <c r="E710" s="16">
        <v>31.20571593</v>
      </c>
      <c r="F710" s="16" t="s">
        <v>1825</v>
      </c>
      <c r="G710" s="16" t="s">
        <v>1825</v>
      </c>
      <c r="H710" s="16" t="s">
        <v>2441</v>
      </c>
      <c r="I710" s="2" t="s">
        <v>169</v>
      </c>
      <c r="J710" s="13">
        <v>0.29239209500000002</v>
      </c>
      <c r="K710" s="13">
        <v>9.3937132000000007E-2</v>
      </c>
      <c r="L710" s="13">
        <v>0.38955158699999998</v>
      </c>
      <c r="M710" s="13">
        <v>7.9652998000000003E-2</v>
      </c>
      <c r="N710" s="13">
        <v>4.8464245000000003E-2</v>
      </c>
      <c r="O710" s="13">
        <v>6.6822899999999996E-3</v>
      </c>
      <c r="P710" s="13">
        <v>1.9432068E-2</v>
      </c>
      <c r="Q710" s="13">
        <v>0.894583409</v>
      </c>
      <c r="R710" s="2">
        <v>0.93258936983150098</v>
      </c>
      <c r="S710" s="2">
        <v>0.94387746557483698</v>
      </c>
      <c r="T710" s="2">
        <v>0.88357048285085305</v>
      </c>
      <c r="U710" s="2">
        <v>0.79127107678139297</v>
      </c>
      <c r="V710" s="2">
        <v>0.86961436746266296</v>
      </c>
      <c r="W710" s="2">
        <v>0.879160944782448</v>
      </c>
      <c r="X710" s="2">
        <v>0.894583409</v>
      </c>
      <c r="Y710">
        <v>23.5782581113974</v>
      </c>
      <c r="Z710">
        <v>0.177741551244222</v>
      </c>
      <c r="AA710">
        <v>0.83076899202899501</v>
      </c>
      <c r="AB710" s="16">
        <f t="shared" si="11"/>
        <v>0.23578258111397399</v>
      </c>
      <c r="AC710" s="16">
        <v>0.82375836085228604</v>
      </c>
      <c r="AD710">
        <v>43</v>
      </c>
    </row>
    <row r="711" spans="1:30" ht="14.5" customHeight="1">
      <c r="A711" s="1">
        <v>5</v>
      </c>
      <c r="B711" s="16">
        <v>272</v>
      </c>
      <c r="C711" s="16" t="s">
        <v>2442</v>
      </c>
      <c r="D711" s="16">
        <v>121.4533462</v>
      </c>
      <c r="E711" s="16">
        <v>31.205626710000001</v>
      </c>
      <c r="F711" s="16" t="s">
        <v>2443</v>
      </c>
      <c r="G711" s="16" t="s">
        <v>2443</v>
      </c>
      <c r="H711" s="16" t="s">
        <v>2444</v>
      </c>
      <c r="I711" s="2" t="s">
        <v>169</v>
      </c>
      <c r="J711" s="13">
        <v>0.31832389799999999</v>
      </c>
      <c r="K711" s="13">
        <v>2.7558518000000001E-2</v>
      </c>
      <c r="L711" s="13">
        <v>0.39361000099999999</v>
      </c>
      <c r="M711" s="13">
        <v>9.8808288999999994E-2</v>
      </c>
      <c r="N711" s="13">
        <v>4.3410110000000002E-2</v>
      </c>
      <c r="O711" s="13">
        <v>5.701065E-3</v>
      </c>
      <c r="P711" s="13">
        <v>1.295662E-2</v>
      </c>
      <c r="Q711" s="13">
        <v>0.79757837099999995</v>
      </c>
      <c r="R711" s="2">
        <v>0.93135956131776199</v>
      </c>
      <c r="S711" s="2">
        <v>0.92255846760142401</v>
      </c>
      <c r="T711" s="2">
        <v>0.80401037652262297</v>
      </c>
      <c r="U711" s="2">
        <v>0.83994323028005102</v>
      </c>
      <c r="V711" s="2">
        <v>0.85404185439173497</v>
      </c>
      <c r="W711" s="2">
        <v>0.87763145020126099</v>
      </c>
      <c r="X711" s="2">
        <v>0.79757837099999995</v>
      </c>
      <c r="Y711">
        <v>31.156290504426899</v>
      </c>
      <c r="Z711">
        <v>0.28596450958889802</v>
      </c>
      <c r="AA711">
        <v>0.74256766249643003</v>
      </c>
      <c r="AB711" s="16">
        <f t="shared" si="11"/>
        <v>0.31156290504426898</v>
      </c>
      <c r="AC711" s="16">
        <v>0.72196833764654</v>
      </c>
      <c r="AD711">
        <v>269</v>
      </c>
    </row>
    <row r="712" spans="1:30">
      <c r="A712" s="1">
        <v>5</v>
      </c>
      <c r="B712" s="16">
        <v>273</v>
      </c>
      <c r="C712" s="16" t="s">
        <v>2445</v>
      </c>
      <c r="D712" s="16">
        <v>121.4419942</v>
      </c>
      <c r="E712" s="16">
        <v>31.21253901</v>
      </c>
      <c r="F712" s="16" t="s">
        <v>2446</v>
      </c>
      <c r="G712" s="16" t="s">
        <v>1940</v>
      </c>
      <c r="H712" s="16" t="s">
        <v>2447</v>
      </c>
      <c r="I712" s="2" t="s">
        <v>169</v>
      </c>
      <c r="J712" s="13">
        <v>0.22317400000000001</v>
      </c>
      <c r="K712" s="13">
        <v>0.14453201299999999</v>
      </c>
      <c r="L712" s="13">
        <v>0.38189029699999999</v>
      </c>
      <c r="M712" s="13">
        <v>9.3758868999999995E-2</v>
      </c>
      <c r="N712" s="13">
        <v>4.1783714E-2</v>
      </c>
      <c r="O712" s="13">
        <v>4.162598E-3</v>
      </c>
      <c r="P712" s="13">
        <v>1.7902851000000001E-2</v>
      </c>
      <c r="Q712" s="13">
        <v>0.83626169800000005</v>
      </c>
      <c r="R712" s="2">
        <v>0.87066314773039699</v>
      </c>
      <c r="S712" s="2">
        <v>0.83798187207849395</v>
      </c>
      <c r="T712" s="2">
        <v>0.83225789985884302</v>
      </c>
      <c r="U712" s="2">
        <v>0.85153712421698502</v>
      </c>
      <c r="V712" s="2">
        <v>0.86400417145543296</v>
      </c>
      <c r="W712" s="2">
        <v>0.79274581554951296</v>
      </c>
      <c r="X712" s="2">
        <v>0.83626169800000005</v>
      </c>
      <c r="Y712">
        <v>23.142495274183499</v>
      </c>
      <c r="Z712">
        <v>0.30997378669682102</v>
      </c>
      <c r="AA712">
        <v>0.69026974055369605</v>
      </c>
      <c r="AB712" s="16">
        <f t="shared" si="11"/>
        <v>0.231424952741835</v>
      </c>
      <c r="AC712" s="16">
        <v>0.69010168198850397</v>
      </c>
      <c r="AD712">
        <v>378</v>
      </c>
    </row>
    <row r="713" spans="1:30">
      <c r="A713" s="1">
        <v>5</v>
      </c>
      <c r="B713" s="16">
        <v>274</v>
      </c>
      <c r="C713" s="16" t="s">
        <v>2448</v>
      </c>
      <c r="D713" s="16">
        <v>121.4445793</v>
      </c>
      <c r="E713" s="16">
        <v>31.212503980000001</v>
      </c>
      <c r="F713" s="16" t="s">
        <v>2449</v>
      </c>
      <c r="G713" s="16" t="s">
        <v>2449</v>
      </c>
      <c r="H713" s="16" t="s">
        <v>2450</v>
      </c>
      <c r="I713" s="2" t="s">
        <v>169</v>
      </c>
      <c r="J713" s="13">
        <v>0.260664701</v>
      </c>
      <c r="K713" s="13">
        <v>6.9815397000000001E-2</v>
      </c>
      <c r="L713" s="13">
        <v>0.43252539600000001</v>
      </c>
      <c r="M713" s="13">
        <v>9.9166632000000005E-2</v>
      </c>
      <c r="N713" s="13">
        <v>4.5002699E-2</v>
      </c>
      <c r="O713" s="13">
        <v>3.766775E-3</v>
      </c>
      <c r="P713" s="13">
        <v>2.2199149999999998E-3</v>
      </c>
      <c r="Q713" s="13">
        <v>0.84535909099999995</v>
      </c>
      <c r="R713" s="2">
        <v>0.925494242685868</v>
      </c>
      <c r="S713" s="2">
        <v>0.89175440766231495</v>
      </c>
      <c r="T713" s="2">
        <v>0.84659347353094405</v>
      </c>
      <c r="U713" s="2">
        <v>0.776804358840257</v>
      </c>
      <c r="V713" s="2">
        <v>0.89066519489775098</v>
      </c>
      <c r="W713" s="2">
        <v>0.87211306314148496</v>
      </c>
      <c r="X713" s="2">
        <v>0.84535909099999995</v>
      </c>
      <c r="Y713">
        <v>27.611298080444602</v>
      </c>
      <c r="Z713">
        <v>0.24981496173790799</v>
      </c>
      <c r="AA713">
        <v>0.75572211809161804</v>
      </c>
      <c r="AB713" s="16">
        <f t="shared" si="11"/>
        <v>0.27611298080444602</v>
      </c>
      <c r="AC713" s="16">
        <v>0.751560666683459</v>
      </c>
      <c r="AD713">
        <v>178</v>
      </c>
    </row>
    <row r="714" spans="1:30">
      <c r="A714" s="1">
        <v>5</v>
      </c>
      <c r="B714" s="16">
        <v>275</v>
      </c>
      <c r="C714" s="16" t="s">
        <v>2451</v>
      </c>
      <c r="D714" s="16">
        <v>121.4371924</v>
      </c>
      <c r="E714" s="16">
        <v>31.208604430000001</v>
      </c>
      <c r="F714" s="16" t="s">
        <v>2452</v>
      </c>
      <c r="G714" s="16" t="s">
        <v>2452</v>
      </c>
      <c r="H714" s="16" t="s">
        <v>2453</v>
      </c>
      <c r="I714" s="2" t="s">
        <v>169</v>
      </c>
      <c r="J714" s="13">
        <v>0.19552855</v>
      </c>
      <c r="K714" s="13">
        <v>0.31749638600000002</v>
      </c>
      <c r="L714" s="13">
        <v>0.27957864199999999</v>
      </c>
      <c r="M714" s="13">
        <v>0.13703996500000001</v>
      </c>
      <c r="N714" s="13">
        <v>2.7195062999999998E-2</v>
      </c>
      <c r="O714" s="13">
        <v>2.4230269999999999E-3</v>
      </c>
      <c r="P714" s="13">
        <v>5.9427780000000001E-3</v>
      </c>
      <c r="Q714" s="13">
        <v>0.75580435000000001</v>
      </c>
      <c r="R714" s="2">
        <v>0.87378046944530396</v>
      </c>
      <c r="S714" s="2">
        <v>0.85938610581195396</v>
      </c>
      <c r="T714" s="2">
        <v>0.75308016560065005</v>
      </c>
      <c r="U714" s="2">
        <v>0.82769080992938204</v>
      </c>
      <c r="V714" s="2">
        <v>0.85008393610126598</v>
      </c>
      <c r="W714" s="2">
        <v>0.76521898325718496</v>
      </c>
      <c r="X714" s="2">
        <v>0.75580435000000001</v>
      </c>
      <c r="Y714">
        <v>16.544904031939598</v>
      </c>
      <c r="Z714">
        <v>0.38442281981106002</v>
      </c>
      <c r="AA714">
        <v>0.63385966576672503</v>
      </c>
      <c r="AB714" s="16">
        <f t="shared" si="11"/>
        <v>0.16544904031939597</v>
      </c>
      <c r="AC714" s="16">
        <v>0.62247919879233304</v>
      </c>
      <c r="AD714">
        <v>584</v>
      </c>
    </row>
    <row r="715" spans="1:30">
      <c r="A715" s="1">
        <v>5</v>
      </c>
      <c r="B715" s="16">
        <v>276</v>
      </c>
      <c r="C715" s="16" t="s">
        <v>2454</v>
      </c>
      <c r="D715" s="16">
        <v>121.4390616</v>
      </c>
      <c r="E715" s="16">
        <v>31.212142960000001</v>
      </c>
      <c r="F715" s="16" t="s">
        <v>2455</v>
      </c>
      <c r="G715" s="16" t="s">
        <v>2455</v>
      </c>
      <c r="H715" s="16" t="s">
        <v>2456</v>
      </c>
      <c r="I715" s="2" t="s">
        <v>169</v>
      </c>
      <c r="J715" s="13">
        <v>0.283599726</v>
      </c>
      <c r="K715" s="13">
        <v>8.1580987999999993E-2</v>
      </c>
      <c r="L715" s="13">
        <v>0.39412930800000001</v>
      </c>
      <c r="M715" s="13">
        <v>0.106684113</v>
      </c>
      <c r="N715" s="13">
        <v>3.7113063000000002E-2</v>
      </c>
      <c r="O715" s="13">
        <v>1.8692019999999999E-3</v>
      </c>
      <c r="P715" s="13">
        <v>1.2189611E-2</v>
      </c>
      <c r="Q715" s="13">
        <v>0.80844912499999999</v>
      </c>
      <c r="R715" s="2">
        <v>0.90715685901017495</v>
      </c>
      <c r="S715" s="2">
        <v>0.80216028927762595</v>
      </c>
      <c r="T715" s="2">
        <v>0.80225051224930899</v>
      </c>
      <c r="U715" s="2">
        <v>0.81444530697575002</v>
      </c>
      <c r="V715" s="2">
        <v>0.888897524524905</v>
      </c>
      <c r="W715" s="2">
        <v>0.77898902235116896</v>
      </c>
      <c r="X715" s="2">
        <v>0.80844912499999999</v>
      </c>
      <c r="Y715">
        <v>27.658391655938502</v>
      </c>
      <c r="Z715">
        <v>0.361342933256592</v>
      </c>
      <c r="AA715">
        <v>0.64592001976362001</v>
      </c>
      <c r="AB715" s="16">
        <f t="shared" si="11"/>
        <v>0.27658391655938502</v>
      </c>
      <c r="AC715" s="16">
        <v>0.64126255991731895</v>
      </c>
      <c r="AD715">
        <v>537</v>
      </c>
    </row>
    <row r="716" spans="1:30">
      <c r="A716" s="1">
        <v>5</v>
      </c>
      <c r="B716" s="18">
        <v>277</v>
      </c>
      <c r="C716" s="16" t="s">
        <v>2457</v>
      </c>
      <c r="D716" s="16">
        <v>121.4351784</v>
      </c>
      <c r="E716" s="16">
        <v>31.209924829999999</v>
      </c>
      <c r="F716" s="16" t="s">
        <v>2458</v>
      </c>
      <c r="G716" s="16" t="s">
        <v>2458</v>
      </c>
      <c r="H716" s="16" t="s">
        <v>2459</v>
      </c>
      <c r="I716" s="2" t="s">
        <v>169</v>
      </c>
      <c r="J716" s="13">
        <v>0.26845550499999998</v>
      </c>
      <c r="K716" s="13">
        <v>9.5097350999999997E-2</v>
      </c>
      <c r="L716" s="13">
        <v>0.386751175</v>
      </c>
      <c r="M716" s="13">
        <v>7.4004744999999997E-2</v>
      </c>
      <c r="N716" s="13">
        <v>4.4205475000000001E-2</v>
      </c>
      <c r="O716" s="13">
        <v>3.9306640000000004E-3</v>
      </c>
      <c r="P716" s="13">
        <v>8.2855199999999998E-4</v>
      </c>
      <c r="Q716" s="13">
        <v>0.87625286000000002</v>
      </c>
      <c r="R716" s="2">
        <v>0.89040315691820104</v>
      </c>
      <c r="S716" s="2">
        <v>0.86724224639487202</v>
      </c>
      <c r="T716" s="2">
        <v>0.86187282930166798</v>
      </c>
      <c r="U716" s="2">
        <v>0.80846848269800797</v>
      </c>
      <c r="V716" s="2">
        <v>0.84668506692477397</v>
      </c>
      <c r="W716" s="2">
        <v>0.85512891736275998</v>
      </c>
      <c r="X716" s="2">
        <v>0.87625286000000002</v>
      </c>
      <c r="Y716">
        <v>27.859106511793801</v>
      </c>
      <c r="Z716">
        <v>0.255370002081928</v>
      </c>
      <c r="AA716">
        <v>0.74458130014156199</v>
      </c>
      <c r="AB716" s="16">
        <f t="shared" si="11"/>
        <v>0.27859106511793802</v>
      </c>
      <c r="AC716" s="16">
        <v>0.74461756136114898</v>
      </c>
      <c r="AD716">
        <v>198</v>
      </c>
    </row>
    <row r="717" spans="1:30">
      <c r="A717" s="1">
        <v>5</v>
      </c>
      <c r="B717" s="16">
        <v>278</v>
      </c>
      <c r="C717" s="16" t="s">
        <v>2460</v>
      </c>
      <c r="D717" s="16">
        <v>121.43544230000001</v>
      </c>
      <c r="E717" s="16">
        <v>31.210012169999999</v>
      </c>
      <c r="F717" s="16" t="s">
        <v>2461</v>
      </c>
      <c r="G717" s="16" t="s">
        <v>2461</v>
      </c>
      <c r="H717" s="16" t="s">
        <v>2462</v>
      </c>
      <c r="I717" s="2" t="s">
        <v>169</v>
      </c>
      <c r="J717" s="13">
        <v>0.29935939499999997</v>
      </c>
      <c r="K717" s="13">
        <v>0.14581181500000001</v>
      </c>
      <c r="L717" s="13">
        <v>0.342720472</v>
      </c>
      <c r="M717" s="13">
        <v>9.8335853000000001E-2</v>
      </c>
      <c r="N717" s="13">
        <v>4.8171704000000003E-2</v>
      </c>
      <c r="O717" s="13">
        <v>4.5648720000000002E-3</v>
      </c>
      <c r="P717" s="13">
        <v>1.115652E-3</v>
      </c>
      <c r="Q717" s="13">
        <v>0.87157538700000003</v>
      </c>
      <c r="R717" s="2">
        <v>0.88208867665192303</v>
      </c>
      <c r="S717" s="2">
        <v>0.86841878474135104</v>
      </c>
      <c r="T717" s="2">
        <v>0.86782648100762605</v>
      </c>
      <c r="U717" s="2">
        <v>0.78264064330053595</v>
      </c>
      <c r="V717" s="2">
        <v>0.84854296458942702</v>
      </c>
      <c r="W717" s="2">
        <v>0.86029015209336901</v>
      </c>
      <c r="X717" s="2">
        <v>0.87157538700000003</v>
      </c>
      <c r="Y717">
        <v>25.342436625790398</v>
      </c>
      <c r="Z717">
        <v>0.25030577474320598</v>
      </c>
      <c r="AA717">
        <v>0.74943419540337197</v>
      </c>
      <c r="AB717" s="16">
        <f t="shared" si="11"/>
        <v>0.25342436625790399</v>
      </c>
      <c r="AC717" s="16">
        <v>0.74962912135391802</v>
      </c>
      <c r="AD717">
        <v>182</v>
      </c>
    </row>
    <row r="718" spans="1:30">
      <c r="A718" s="1">
        <v>5</v>
      </c>
      <c r="B718" s="16">
        <v>279</v>
      </c>
      <c r="C718" s="16" t="s">
        <v>2463</v>
      </c>
      <c r="D718" s="16">
        <v>121.431613</v>
      </c>
      <c r="E718" s="16">
        <v>31.186261519999999</v>
      </c>
      <c r="F718" s="16" t="s">
        <v>2464</v>
      </c>
      <c r="G718" s="16" t="s">
        <v>2465</v>
      </c>
      <c r="H718" s="16" t="s">
        <v>2466</v>
      </c>
      <c r="I718" s="2" t="s">
        <v>169</v>
      </c>
      <c r="J718" s="13">
        <v>0.33491599</v>
      </c>
      <c r="K718" s="13">
        <v>0.37927362199999998</v>
      </c>
      <c r="L718" s="13">
        <v>6.1504114999999998E-2</v>
      </c>
      <c r="M718" s="13">
        <v>0.13109074500000001</v>
      </c>
      <c r="N718" s="13">
        <v>3.1248921999999998E-2</v>
      </c>
      <c r="O718" s="13">
        <v>3.179716E-3</v>
      </c>
      <c r="P718" s="13">
        <v>1.2833803E-2</v>
      </c>
      <c r="Q718" s="13">
        <v>0.85331214</v>
      </c>
      <c r="R718" s="2">
        <v>0.94803078724870404</v>
      </c>
      <c r="S718" s="2">
        <v>0.918203361717289</v>
      </c>
      <c r="T718" s="2">
        <v>0.84698368812616198</v>
      </c>
      <c r="U718" s="2">
        <v>0.781686381713115</v>
      </c>
      <c r="V718" s="2">
        <v>0.89586755121061801</v>
      </c>
      <c r="W718" s="2">
        <v>0.74140903854117102</v>
      </c>
      <c r="X718" s="2">
        <v>0.85331214</v>
      </c>
      <c r="Y718">
        <v>11.8951107724212</v>
      </c>
      <c r="Z718">
        <v>0.23228590057613499</v>
      </c>
      <c r="AA718">
        <v>0.78136766378021405</v>
      </c>
      <c r="AB718" s="16">
        <f t="shared" si="11"/>
        <v>0.118951107724212</v>
      </c>
      <c r="AC718" s="16">
        <v>0.77084291049316001</v>
      </c>
      <c r="AD718">
        <v>128</v>
      </c>
    </row>
    <row r="719" spans="1:30">
      <c r="A719" s="1">
        <v>5</v>
      </c>
      <c r="B719" s="16">
        <v>280</v>
      </c>
      <c r="C719" s="16" t="s">
        <v>2467</v>
      </c>
      <c r="D719" s="16">
        <v>121.4359596</v>
      </c>
      <c r="E719" s="16">
        <v>31.211256779999999</v>
      </c>
      <c r="F719" s="16" t="s">
        <v>1825</v>
      </c>
      <c r="G719" s="16" t="s">
        <v>1825</v>
      </c>
      <c r="H719" s="16" t="s">
        <v>2468</v>
      </c>
      <c r="I719" s="2" t="s">
        <v>169</v>
      </c>
      <c r="J719" s="13">
        <v>0.185488292</v>
      </c>
      <c r="K719" s="13">
        <v>4.9341746999999998E-2</v>
      </c>
      <c r="L719" s="13">
        <v>0.48756653900000002</v>
      </c>
      <c r="M719" s="13">
        <v>6.9566454E-2</v>
      </c>
      <c r="N719" s="13">
        <v>4.8130853000000001E-2</v>
      </c>
      <c r="O719" s="13">
        <v>6.214687E-3</v>
      </c>
      <c r="P719" s="13">
        <v>1.21525E-4</v>
      </c>
      <c r="Q719" s="13">
        <v>0.82916195299999995</v>
      </c>
      <c r="R719" s="2">
        <v>0.91265608086796102</v>
      </c>
      <c r="S719" s="2">
        <v>0.94242347318514696</v>
      </c>
      <c r="T719" s="2">
        <v>0.82942905506485798</v>
      </c>
      <c r="U719" s="2">
        <v>0.82911388147860299</v>
      </c>
      <c r="V719" s="2">
        <v>0.891851146265494</v>
      </c>
      <c r="W719" s="2">
        <v>0.89431417621098896</v>
      </c>
      <c r="X719" s="2">
        <v>0.82916195299999995</v>
      </c>
      <c r="Y719">
        <v>30.962866431387202</v>
      </c>
      <c r="Z719">
        <v>0.24917413639654101</v>
      </c>
      <c r="AA719">
        <v>0.77580882599704204</v>
      </c>
      <c r="AB719" s="16">
        <f t="shared" si="11"/>
        <v>0.30962866431387204</v>
      </c>
      <c r="AC719" s="16">
        <v>0.75689924073014803</v>
      </c>
      <c r="AD719">
        <v>161</v>
      </c>
    </row>
    <row r="720" spans="1:30">
      <c r="A720" s="1">
        <v>5</v>
      </c>
      <c r="B720" s="16">
        <v>282</v>
      </c>
      <c r="C720" s="16" t="s">
        <v>2469</v>
      </c>
      <c r="D720" s="16">
        <v>121.4349443</v>
      </c>
      <c r="E720" s="16">
        <v>31.210416080000002</v>
      </c>
      <c r="F720" s="16" t="s">
        <v>1825</v>
      </c>
      <c r="G720" s="16" t="s">
        <v>1825</v>
      </c>
      <c r="H720" s="16" t="s">
        <v>2470</v>
      </c>
      <c r="I720" s="2" t="s">
        <v>169</v>
      </c>
      <c r="J720" s="13">
        <v>0.25033493000000001</v>
      </c>
      <c r="K720" s="13">
        <v>6.9167328E-2</v>
      </c>
      <c r="L720" s="13">
        <v>0.39825439499999998</v>
      </c>
      <c r="M720" s="13">
        <v>8.1198501000000006E-2</v>
      </c>
      <c r="N720" s="13">
        <v>4.1987610000000002E-2</v>
      </c>
      <c r="O720" s="13">
        <v>4.033661E-3</v>
      </c>
      <c r="P720" s="13">
        <v>5.6770320000000003E-3</v>
      </c>
      <c r="Q720" s="13">
        <v>0.87523891799999998</v>
      </c>
      <c r="R720" s="2">
        <v>0.92037089396760596</v>
      </c>
      <c r="S720" s="2">
        <v>0.91379686362762902</v>
      </c>
      <c r="T720" s="2">
        <v>0.82977846922140697</v>
      </c>
      <c r="U720" s="2">
        <v>0.82924169535717596</v>
      </c>
      <c r="V720" s="2">
        <v>0.90728702497573499</v>
      </c>
      <c r="W720" s="2">
        <v>0.90741119351661204</v>
      </c>
      <c r="X720" s="2">
        <v>0.87523891799999998</v>
      </c>
      <c r="Y720">
        <v>30.140180303153301</v>
      </c>
      <c r="Z720">
        <v>0.25876928073715499</v>
      </c>
      <c r="AA720">
        <v>0.75549347763058206</v>
      </c>
      <c r="AB720" s="16">
        <f t="shared" si="11"/>
        <v>0.30140180303153302</v>
      </c>
      <c r="AC720" s="16">
        <v>0.74486958275625104</v>
      </c>
      <c r="AD720">
        <v>196</v>
      </c>
    </row>
    <row r="721" spans="1:30" ht="14.5" customHeight="1">
      <c r="A721" s="1">
        <v>5</v>
      </c>
      <c r="B721" s="16">
        <v>283</v>
      </c>
      <c r="C721" s="16" t="s">
        <v>2471</v>
      </c>
      <c r="D721" s="16">
        <v>121.4337342</v>
      </c>
      <c r="E721" s="16">
        <v>31.2070975</v>
      </c>
      <c r="F721" s="16" t="s">
        <v>1825</v>
      </c>
      <c r="G721" s="16" t="s">
        <v>1825</v>
      </c>
      <c r="H721" s="16" t="s">
        <v>2472</v>
      </c>
      <c r="I721" s="2" t="s">
        <v>169</v>
      </c>
      <c r="J721" s="13">
        <v>0.37304242500000001</v>
      </c>
      <c r="K721" s="13">
        <v>0.109352112</v>
      </c>
      <c r="L721" s="13">
        <v>0.31474844600000002</v>
      </c>
      <c r="M721" s="13">
        <v>7.4562391000000006E-2</v>
      </c>
      <c r="N721" s="13">
        <v>4.0943146E-2</v>
      </c>
      <c r="O721" s="13">
        <v>3.6309559999999999E-3</v>
      </c>
      <c r="P721" s="13">
        <v>1.3211570000000001E-3</v>
      </c>
      <c r="Q721" s="13">
        <v>0.79252752599999998</v>
      </c>
      <c r="R721" s="2">
        <v>0.89208788506591397</v>
      </c>
      <c r="S721" s="2">
        <v>0.88421271726133699</v>
      </c>
      <c r="T721" s="2">
        <v>0.78676134880700099</v>
      </c>
      <c r="U721" s="2">
        <v>0.75980826034100402</v>
      </c>
      <c r="V721" s="2">
        <v>0.91806921128088603</v>
      </c>
      <c r="W721" s="2">
        <v>0.91570081358302702</v>
      </c>
      <c r="X721" s="2">
        <v>0.79252752599999998</v>
      </c>
      <c r="Y721">
        <v>26.641524176387001</v>
      </c>
      <c r="Z721">
        <v>0.32902726563172902</v>
      </c>
      <c r="AA721">
        <v>0.68724601611785996</v>
      </c>
      <c r="AB721" s="16">
        <f t="shared" si="11"/>
        <v>0.26641524176386999</v>
      </c>
      <c r="AC721" s="16">
        <v>0.67624135009700803</v>
      </c>
      <c r="AD721">
        <v>424</v>
      </c>
    </row>
    <row r="722" spans="1:30" ht="14.5" customHeight="1">
      <c r="A722" s="1">
        <v>5</v>
      </c>
      <c r="B722" s="16">
        <v>284</v>
      </c>
      <c r="C722" s="16" t="s">
        <v>2473</v>
      </c>
      <c r="D722" s="16">
        <v>121.4344705</v>
      </c>
      <c r="E722" s="16">
        <v>31.208333369999998</v>
      </c>
      <c r="F722" s="16" t="s">
        <v>1825</v>
      </c>
      <c r="G722" s="16" t="s">
        <v>1825</v>
      </c>
      <c r="H722" s="16" t="s">
        <v>2474</v>
      </c>
      <c r="I722" s="2" t="s">
        <v>169</v>
      </c>
      <c r="J722" s="13">
        <v>0.174799125</v>
      </c>
      <c r="K722" s="13">
        <v>0.16186046600000001</v>
      </c>
      <c r="L722" s="13">
        <v>0.446798325</v>
      </c>
      <c r="M722" s="13">
        <v>7.7202479000000004E-2</v>
      </c>
      <c r="N722" s="13">
        <v>5.6567987E-2</v>
      </c>
      <c r="O722" s="13">
        <v>2.5504429999999999E-3</v>
      </c>
      <c r="P722" s="13">
        <v>1.7086347000000002E-2</v>
      </c>
      <c r="Q722" s="13">
        <v>0.76460584399999998</v>
      </c>
      <c r="R722" s="2">
        <v>0.93476475294050598</v>
      </c>
      <c r="S722" s="2">
        <v>0.90486423391267701</v>
      </c>
      <c r="T722" s="2">
        <v>0.76969300181413203</v>
      </c>
      <c r="U722" s="2">
        <v>0.81571194793322699</v>
      </c>
      <c r="V722" s="2">
        <v>0.90505826150951496</v>
      </c>
      <c r="W722" s="2">
        <v>0.87783942395687597</v>
      </c>
      <c r="X722" s="2">
        <v>0.76460584399999998</v>
      </c>
      <c r="Y722">
        <v>23.363572589615501</v>
      </c>
      <c r="Z722">
        <v>0.33609748009615797</v>
      </c>
      <c r="AA722">
        <v>0.70066582387549003</v>
      </c>
      <c r="AB722" s="16">
        <f t="shared" si="11"/>
        <v>0.233635725896155</v>
      </c>
      <c r="AC722" s="16">
        <v>0.675820431907041</v>
      </c>
      <c r="AD722">
        <v>429</v>
      </c>
    </row>
    <row r="723" spans="1:30" ht="14.5" customHeight="1">
      <c r="A723" s="1">
        <v>5</v>
      </c>
      <c r="B723" s="16">
        <v>285</v>
      </c>
      <c r="C723" s="16" t="s">
        <v>2475</v>
      </c>
      <c r="D723" s="16">
        <v>121.4374646</v>
      </c>
      <c r="E723" s="16">
        <v>31.213620079999998</v>
      </c>
      <c r="F723" s="16" t="s">
        <v>1862</v>
      </c>
      <c r="G723" s="16" t="s">
        <v>1825</v>
      </c>
      <c r="H723" s="16" t="s">
        <v>2476</v>
      </c>
      <c r="I723" s="2" t="s">
        <v>169</v>
      </c>
      <c r="J723" s="13">
        <v>0.21230942899999999</v>
      </c>
      <c r="K723" s="13">
        <v>8.2359310000000002E-3</v>
      </c>
      <c r="L723" s="13">
        <v>0.44982092699999998</v>
      </c>
      <c r="M723" s="13">
        <v>6.2419890999999998E-2</v>
      </c>
      <c r="N723" s="13">
        <v>3.8013185999999997E-2</v>
      </c>
      <c r="O723" s="13">
        <v>4.5591080000000001E-3</v>
      </c>
      <c r="P723" s="13">
        <v>2.5389262999999999E-2</v>
      </c>
      <c r="Q723" s="13">
        <v>0.84144081100000001</v>
      </c>
      <c r="R723" s="2">
        <v>0.84808246877981897</v>
      </c>
      <c r="S723" s="2">
        <v>0.84911857787094103</v>
      </c>
      <c r="T723" s="2">
        <v>0.82487823431236396</v>
      </c>
      <c r="U723" s="2">
        <v>0.81386436855953503</v>
      </c>
      <c r="V723" s="2">
        <v>0.85488576014448503</v>
      </c>
      <c r="W723" s="2">
        <v>0.86205959685572298</v>
      </c>
      <c r="X723" s="2">
        <v>0.84144081100000001</v>
      </c>
      <c r="Y723">
        <v>32.430434404542702</v>
      </c>
      <c r="Z723">
        <v>0.31441540910973498</v>
      </c>
      <c r="AA723">
        <v>0.68563480699638202</v>
      </c>
      <c r="AB723" s="16">
        <f t="shared" si="11"/>
        <v>0.32430434404542702</v>
      </c>
      <c r="AC723" s="16">
        <v>0.68560037881500502</v>
      </c>
      <c r="AD723">
        <v>387</v>
      </c>
    </row>
    <row r="724" spans="1:30">
      <c r="A724" s="1">
        <v>5</v>
      </c>
      <c r="B724" s="16">
        <v>286</v>
      </c>
      <c r="C724" s="16" t="s">
        <v>2477</v>
      </c>
      <c r="D724" s="16">
        <v>121.4441412</v>
      </c>
      <c r="E724" s="16">
        <v>31.213524580000001</v>
      </c>
      <c r="F724" s="16" t="s">
        <v>1825</v>
      </c>
      <c r="G724" s="16" t="s">
        <v>1825</v>
      </c>
      <c r="H724" s="16" t="s">
        <v>2478</v>
      </c>
      <c r="I724" s="2" t="s">
        <v>169</v>
      </c>
      <c r="J724" s="13">
        <v>0.28407812100000002</v>
      </c>
      <c r="K724" s="13">
        <v>0.23676610000000001</v>
      </c>
      <c r="L724" s="13">
        <v>0.26281595200000002</v>
      </c>
      <c r="M724" s="13">
        <v>9.5963955000000004E-2</v>
      </c>
      <c r="N724" s="13">
        <v>4.6791672999999999E-2</v>
      </c>
      <c r="O724" s="13">
        <v>1.6648769999999999E-3</v>
      </c>
      <c r="P724" s="13">
        <v>3.1259894000000003E-2</v>
      </c>
      <c r="Q724" s="13">
        <v>0.74836440299999996</v>
      </c>
      <c r="R724" s="2">
        <v>0.87996185007219796</v>
      </c>
      <c r="S724" s="2">
        <v>0.89645156652981095</v>
      </c>
      <c r="T724" s="2">
        <v>0.73941166589970897</v>
      </c>
      <c r="U724" s="2">
        <v>0.76496597319244097</v>
      </c>
      <c r="V724" s="2">
        <v>0.87241818614243105</v>
      </c>
      <c r="W724" s="2">
        <v>0.87027825645997003</v>
      </c>
      <c r="X724" s="2">
        <v>0.74836440299999996</v>
      </c>
      <c r="Y724">
        <v>18.996311514800698</v>
      </c>
      <c r="Z724">
        <v>0.38404480956700798</v>
      </c>
      <c r="AA724">
        <v>0.65493557934953905</v>
      </c>
      <c r="AB724" s="16">
        <f t="shared" si="11"/>
        <v>0.18996311514800698</v>
      </c>
      <c r="AC724" s="16">
        <v>0.630363755019965</v>
      </c>
      <c r="AD724">
        <v>565</v>
      </c>
    </row>
    <row r="725" spans="1:30" ht="14.5" customHeight="1">
      <c r="A725" s="1">
        <v>5</v>
      </c>
      <c r="B725" s="16">
        <v>287</v>
      </c>
      <c r="C725" s="16" t="s">
        <v>2479</v>
      </c>
      <c r="D725" s="16">
        <v>121.43771049999999</v>
      </c>
      <c r="E725" s="16">
        <v>31.212445280000001</v>
      </c>
      <c r="F725" s="16" t="s">
        <v>1825</v>
      </c>
      <c r="G725" s="16" t="s">
        <v>1825</v>
      </c>
      <c r="H725" s="16" t="s">
        <v>2480</v>
      </c>
      <c r="I725" s="2" t="s">
        <v>169</v>
      </c>
      <c r="J725" s="13">
        <v>0.138031823</v>
      </c>
      <c r="K725" s="13">
        <v>2.3494721E-2</v>
      </c>
      <c r="L725" s="13">
        <v>0.53747149900000002</v>
      </c>
      <c r="M725" s="13">
        <v>0.10190909200000001</v>
      </c>
      <c r="N725" s="13">
        <v>5.3299223E-2</v>
      </c>
      <c r="O725" s="13">
        <v>3.2790050000000002E-3</v>
      </c>
      <c r="P725" s="13">
        <v>3.6702799999999998E-4</v>
      </c>
      <c r="Q725" s="13">
        <v>0.86465005500000003</v>
      </c>
      <c r="R725" s="2">
        <v>0.91884478752875898</v>
      </c>
      <c r="S725" s="2">
        <v>0.82837914751412201</v>
      </c>
      <c r="T725" s="2">
        <v>0.86495944682379</v>
      </c>
      <c r="U725" s="2">
        <v>0.84342970098195902</v>
      </c>
      <c r="V725" s="2">
        <v>0.89001976685435702</v>
      </c>
      <c r="W725" s="2">
        <v>0.85394610440645102</v>
      </c>
      <c r="X725" s="2">
        <v>0.86465005500000003</v>
      </c>
      <c r="Y725">
        <v>33.407247303741897</v>
      </c>
      <c r="Z725">
        <v>0.27840389470750099</v>
      </c>
      <c r="AA725">
        <v>0.72873147730112697</v>
      </c>
      <c r="AB725" s="16">
        <f t="shared" si="11"/>
        <v>0.33407247303741899</v>
      </c>
      <c r="AC725" s="16">
        <v>0.72356854654776603</v>
      </c>
      <c r="AD725">
        <v>263</v>
      </c>
    </row>
    <row r="726" spans="1:30" ht="14.5" customHeight="1">
      <c r="A726" s="1">
        <v>5</v>
      </c>
      <c r="B726" s="16">
        <v>289</v>
      </c>
      <c r="C726" s="16" t="s">
        <v>2481</v>
      </c>
      <c r="D726" s="16">
        <v>121.453322</v>
      </c>
      <c r="E726" s="16">
        <v>31.209757369999998</v>
      </c>
      <c r="F726" s="16" t="s">
        <v>1825</v>
      </c>
      <c r="G726" s="16" t="s">
        <v>1825</v>
      </c>
      <c r="H726" s="16" t="s">
        <v>2482</v>
      </c>
      <c r="I726" s="2" t="s">
        <v>169</v>
      </c>
      <c r="J726" s="13">
        <v>0.39732524299999999</v>
      </c>
      <c r="K726" s="13">
        <v>4.083034E-2</v>
      </c>
      <c r="L726" s="13">
        <v>0.35170473400000002</v>
      </c>
      <c r="M726" s="13">
        <v>7.7027456999999994E-2</v>
      </c>
      <c r="N726" s="13">
        <v>5.8106286E-2</v>
      </c>
      <c r="O726" s="13">
        <v>5.4441180000000004E-3</v>
      </c>
      <c r="P726" s="13">
        <v>6.4740900000000005E-4</v>
      </c>
      <c r="Q726" s="13">
        <v>0.77450971300000004</v>
      </c>
      <c r="R726" s="2">
        <v>0.90451265913640899</v>
      </c>
      <c r="S726" s="2">
        <v>0.86380942514971804</v>
      </c>
      <c r="T726" s="2">
        <v>0.760935274952247</v>
      </c>
      <c r="U726" s="2">
        <v>0.78694462546857802</v>
      </c>
      <c r="V726" s="2">
        <v>0.90633249313212205</v>
      </c>
      <c r="W726" s="2">
        <v>0.80826612263440001</v>
      </c>
      <c r="X726" s="2">
        <v>0.77450971300000004</v>
      </c>
      <c r="Y726">
        <v>25.703558599414901</v>
      </c>
      <c r="Z726">
        <v>0.36865765835585501</v>
      </c>
      <c r="AA726">
        <v>0.65225400731916305</v>
      </c>
      <c r="AB726" s="16">
        <f t="shared" si="11"/>
        <v>0.257035585994149</v>
      </c>
      <c r="AC726" s="16">
        <v>0.63889367635729499</v>
      </c>
      <c r="AD726">
        <v>543</v>
      </c>
    </row>
    <row r="727" spans="1:30" ht="14.5" customHeight="1">
      <c r="A727" s="1">
        <v>5</v>
      </c>
      <c r="B727" s="16">
        <v>290</v>
      </c>
      <c r="C727" s="16" t="s">
        <v>2483</v>
      </c>
      <c r="D727" s="16">
        <v>121.4463298</v>
      </c>
      <c r="E727" s="16">
        <v>31.210895839999999</v>
      </c>
      <c r="F727" s="16" t="s">
        <v>1825</v>
      </c>
      <c r="G727" s="16" t="s">
        <v>1825</v>
      </c>
      <c r="H727" s="16" t="s">
        <v>2484</v>
      </c>
      <c r="I727" s="2" t="s">
        <v>169</v>
      </c>
      <c r="J727" s="13">
        <v>0.25182104100000002</v>
      </c>
      <c r="K727" s="13">
        <v>7.1712971E-2</v>
      </c>
      <c r="L727" s="13">
        <v>0.46307277699999999</v>
      </c>
      <c r="M727" s="13">
        <v>6.4445734000000005E-2</v>
      </c>
      <c r="N727" s="13">
        <v>7.1004629E-2</v>
      </c>
      <c r="O727" s="13">
        <v>4.0016169999999998E-3</v>
      </c>
      <c r="P727" s="13">
        <v>5.7430270000000004E-3</v>
      </c>
      <c r="Q727" s="13">
        <v>0.78279158900000001</v>
      </c>
      <c r="R727" s="2">
        <v>0.87631757211941397</v>
      </c>
      <c r="S727" s="2">
        <v>0.85141310848526697</v>
      </c>
      <c r="T727" s="2">
        <v>0.76776208800242396</v>
      </c>
      <c r="U727" s="2">
        <v>0.71575625702713297</v>
      </c>
      <c r="V727" s="2">
        <v>0.82626893615086905</v>
      </c>
      <c r="W727" s="2">
        <v>0.79868095826403696</v>
      </c>
      <c r="X727" s="2">
        <v>0.78279158900000001</v>
      </c>
      <c r="Y727">
        <v>19.313815330647301</v>
      </c>
      <c r="Z727">
        <v>0.37095163359851202</v>
      </c>
      <c r="AA727">
        <v>0.64094852561267901</v>
      </c>
      <c r="AB727" s="16">
        <f t="shared" si="11"/>
        <v>0.19313815330647302</v>
      </c>
      <c r="AC727" s="16">
        <v>0.63341083582032298</v>
      </c>
      <c r="AD727">
        <v>558</v>
      </c>
    </row>
    <row r="728" spans="1:30" ht="14.5" customHeight="1">
      <c r="A728" s="1">
        <v>5</v>
      </c>
      <c r="B728" s="16">
        <v>291</v>
      </c>
      <c r="C728" s="16" t="s">
        <v>2485</v>
      </c>
      <c r="D728" s="16">
        <v>121.4460205</v>
      </c>
      <c r="E728" s="16">
        <v>31.21073414</v>
      </c>
      <c r="F728" s="16" t="s">
        <v>1825</v>
      </c>
      <c r="G728" s="16" t="s">
        <v>1825</v>
      </c>
      <c r="H728" s="16" t="s">
        <v>2486</v>
      </c>
      <c r="I728" s="2" t="s">
        <v>169</v>
      </c>
      <c r="J728" s="13">
        <v>0.24841273899999999</v>
      </c>
      <c r="K728" s="13">
        <v>0.122818513</v>
      </c>
      <c r="L728" s="13">
        <v>0.40984396499999998</v>
      </c>
      <c r="M728" s="13">
        <v>5.8153846000000002E-2</v>
      </c>
      <c r="N728" s="13">
        <v>5.4449081000000003E-2</v>
      </c>
      <c r="O728" s="13">
        <v>5.6608370000000002E-3</v>
      </c>
      <c r="P728" s="13">
        <v>1.290148E-2</v>
      </c>
      <c r="Q728" s="13">
        <v>0.72649893399999999</v>
      </c>
      <c r="R728" s="2">
        <v>0.87257486144892205</v>
      </c>
      <c r="S728" s="2">
        <v>0.82636909238989298</v>
      </c>
      <c r="T728" s="2">
        <v>0.73830172398032901</v>
      </c>
      <c r="U728" s="2">
        <v>0.74294422100962398</v>
      </c>
      <c r="V728" s="2">
        <v>0.83787909533458604</v>
      </c>
      <c r="W728" s="2">
        <v>0.78709542215382999</v>
      </c>
      <c r="X728" s="2">
        <v>0.72649893399999999</v>
      </c>
      <c r="Y728">
        <v>23.087466380468101</v>
      </c>
      <c r="Z728">
        <v>0.41976272247223201</v>
      </c>
      <c r="AA728">
        <v>0.59493565645404101</v>
      </c>
      <c r="AB728" s="16">
        <f t="shared" si="11"/>
        <v>0.230874663804681</v>
      </c>
      <c r="AC728" s="16">
        <v>0.58631773619623395</v>
      </c>
      <c r="AD728">
        <v>663</v>
      </c>
    </row>
    <row r="729" spans="1:30">
      <c r="A729" s="1">
        <v>5</v>
      </c>
      <c r="B729" s="16">
        <v>292</v>
      </c>
      <c r="C729" s="16" t="s">
        <v>2487</v>
      </c>
      <c r="D729" s="16">
        <v>121.4470019</v>
      </c>
      <c r="E729" s="16">
        <v>31.210215250000001</v>
      </c>
      <c r="F729" s="16" t="s">
        <v>1825</v>
      </c>
      <c r="G729" s="16" t="s">
        <v>1825</v>
      </c>
      <c r="H729" s="16" t="s">
        <v>2488</v>
      </c>
      <c r="I729" s="2" t="s">
        <v>169</v>
      </c>
      <c r="J729" s="13">
        <v>0.19278123599999999</v>
      </c>
      <c r="K729" s="13">
        <v>0.12473975299999999</v>
      </c>
      <c r="L729" s="13">
        <v>0.435212241</v>
      </c>
      <c r="M729" s="13">
        <v>9.8210334999999996E-2</v>
      </c>
      <c r="N729" s="13">
        <v>5.5480426999999999E-2</v>
      </c>
      <c r="O729" s="13">
        <v>3.9403700000000003E-3</v>
      </c>
      <c r="P729" s="13">
        <v>4.7438940000000002E-3</v>
      </c>
      <c r="Q729" s="13">
        <v>0.82642777000000001</v>
      </c>
      <c r="R729" s="2">
        <v>0.92499361732519303</v>
      </c>
      <c r="S729" s="2">
        <v>0.89167372217103802</v>
      </c>
      <c r="T729" s="2">
        <v>0.82933226239902902</v>
      </c>
      <c r="U729" s="2">
        <v>0.81773454580133198</v>
      </c>
      <c r="V729" s="2">
        <v>0.86130105415285896</v>
      </c>
      <c r="W729" s="2">
        <v>0.80690329737590005</v>
      </c>
      <c r="X729" s="2">
        <v>0.82642777000000001</v>
      </c>
      <c r="Y729">
        <v>25.415253158763001</v>
      </c>
      <c r="Z729">
        <v>0.26992255532022202</v>
      </c>
      <c r="AA729">
        <v>0.73948331564831904</v>
      </c>
      <c r="AB729" s="16">
        <f t="shared" si="11"/>
        <v>0.25415253158763002</v>
      </c>
      <c r="AC729" s="16">
        <v>0.73259264376852895</v>
      </c>
      <c r="AD729">
        <v>241</v>
      </c>
    </row>
    <row r="730" spans="1:30">
      <c r="A730" s="1">
        <v>5</v>
      </c>
      <c r="B730" s="16">
        <v>293</v>
      </c>
      <c r="C730" s="16" t="s">
        <v>2489</v>
      </c>
      <c r="D730" s="16">
        <v>121.4426709</v>
      </c>
      <c r="E730" s="16">
        <v>31.20307279</v>
      </c>
      <c r="F730" s="16" t="s">
        <v>1825</v>
      </c>
      <c r="G730" s="16" t="s">
        <v>2490</v>
      </c>
      <c r="H730" s="16" t="s">
        <v>2491</v>
      </c>
      <c r="I730" s="2" t="s">
        <v>169</v>
      </c>
      <c r="J730" s="13">
        <v>0.199386324</v>
      </c>
      <c r="K730" s="13">
        <v>0.11338097699999999</v>
      </c>
      <c r="L730" s="13">
        <v>0.492319379</v>
      </c>
      <c r="M730" s="13">
        <v>8.6316790000000004E-2</v>
      </c>
      <c r="N730" s="13">
        <v>6.3139506999999997E-2</v>
      </c>
      <c r="O730" s="13">
        <v>2.3038049999999999E-3</v>
      </c>
      <c r="P730" s="13">
        <v>1.01362E-3</v>
      </c>
      <c r="Q730" s="13">
        <v>0.86265972199999996</v>
      </c>
      <c r="R730" s="2">
        <v>0.91038136761816801</v>
      </c>
      <c r="S730" s="2">
        <v>0.92308311088761796</v>
      </c>
      <c r="T730" s="2">
        <v>0.84983980695310701</v>
      </c>
      <c r="U730" s="2">
        <v>0.76220314500268305</v>
      </c>
      <c r="V730" s="2">
        <v>0.91194824225807403</v>
      </c>
      <c r="W730" s="2">
        <v>0.88773738043812001</v>
      </c>
      <c r="X730" s="2">
        <v>0.86265972199999996</v>
      </c>
      <c r="Y730">
        <v>16.380386538075602</v>
      </c>
      <c r="Z730">
        <v>0.231727068151238</v>
      </c>
      <c r="AA730">
        <v>0.77849013667714595</v>
      </c>
      <c r="AB730" s="16">
        <f t="shared" si="11"/>
        <v>0.163803865380756</v>
      </c>
      <c r="AC730" s="16">
        <v>0.77061658914173303</v>
      </c>
      <c r="AD730">
        <v>129</v>
      </c>
    </row>
    <row r="731" spans="1:30">
      <c r="A731" s="1">
        <v>5</v>
      </c>
      <c r="B731" s="16">
        <v>294</v>
      </c>
      <c r="C731" s="16" t="s">
        <v>2492</v>
      </c>
      <c r="D731" s="16">
        <v>121.41849310000001</v>
      </c>
      <c r="E731" s="16">
        <v>31.20655855</v>
      </c>
      <c r="F731" s="16" t="s">
        <v>1825</v>
      </c>
      <c r="G731" s="16" t="s">
        <v>1825</v>
      </c>
      <c r="H731" s="16" t="s">
        <v>2493</v>
      </c>
      <c r="I731" s="2" t="s">
        <v>169</v>
      </c>
      <c r="J731" s="13">
        <v>0.166360855</v>
      </c>
      <c r="K731" s="13">
        <v>0.120720863</v>
      </c>
      <c r="L731" s="13">
        <v>0.49451494200000001</v>
      </c>
      <c r="M731" s="13">
        <v>0.118541718</v>
      </c>
      <c r="N731" s="13">
        <v>3.0891259000000001E-2</v>
      </c>
      <c r="O731" s="13">
        <v>3.6099750000000001E-3</v>
      </c>
      <c r="P731" s="13">
        <v>3.1648954E-2</v>
      </c>
      <c r="Q731" s="13">
        <v>0.86457515299999999</v>
      </c>
      <c r="R731" s="2">
        <v>0.87765927302741997</v>
      </c>
      <c r="S731" s="2">
        <v>0.76541093900125501</v>
      </c>
      <c r="T731" s="2">
        <v>0.85027833952901699</v>
      </c>
      <c r="U731" s="2">
        <v>0.74993153430734105</v>
      </c>
      <c r="V731" s="2">
        <v>0.79522589583467496</v>
      </c>
      <c r="W731" s="2">
        <v>0.71328718631716304</v>
      </c>
      <c r="X731" s="2">
        <v>0.86457515299999999</v>
      </c>
      <c r="Y731">
        <v>21.9359886512378</v>
      </c>
      <c r="Z731">
        <v>0.35266360426601301</v>
      </c>
      <c r="AA731">
        <v>0.66490035457981</v>
      </c>
      <c r="AB731" s="16">
        <f t="shared" si="11"/>
        <v>0.21935988651237801</v>
      </c>
      <c r="AC731" s="16">
        <v>0.65342364850851797</v>
      </c>
      <c r="AD731">
        <v>500</v>
      </c>
    </row>
    <row r="732" spans="1:30" ht="14.5" customHeight="1">
      <c r="A732" s="1">
        <v>5</v>
      </c>
      <c r="B732" s="16">
        <v>295</v>
      </c>
      <c r="C732" s="16" t="s">
        <v>2494</v>
      </c>
      <c r="D732" s="16">
        <v>121.4366421</v>
      </c>
      <c r="E732" s="16">
        <v>31.205574070000001</v>
      </c>
      <c r="F732" s="16" t="s">
        <v>1825</v>
      </c>
      <c r="G732" s="16" t="s">
        <v>1825</v>
      </c>
      <c r="H732" s="16" t="s">
        <v>2495</v>
      </c>
      <c r="I732" s="2" t="s">
        <v>169</v>
      </c>
      <c r="J732" s="13">
        <v>0.101719856</v>
      </c>
      <c r="K732" s="13">
        <v>2.1189372000000001E-2</v>
      </c>
      <c r="L732" s="13">
        <v>0.57394313799999996</v>
      </c>
      <c r="M732" s="13">
        <v>8.0515225999999995E-2</v>
      </c>
      <c r="N732" s="13">
        <v>6.8513234000000006E-2</v>
      </c>
      <c r="O732" s="13">
        <v>1.55894E-3</v>
      </c>
      <c r="P732" s="13">
        <v>3.135681E-3</v>
      </c>
      <c r="Q732" s="13">
        <v>0.836894154</v>
      </c>
      <c r="R732" s="2">
        <v>0.87059239324689597</v>
      </c>
      <c r="S732" s="2">
        <v>0.80979629530160901</v>
      </c>
      <c r="T732" s="2">
        <v>0.83435482818865203</v>
      </c>
      <c r="U732" s="2">
        <v>0.79680319140736</v>
      </c>
      <c r="V732" s="2">
        <v>0.883404008407076</v>
      </c>
      <c r="W732" s="2">
        <v>0.87981119525888196</v>
      </c>
      <c r="X732" s="2">
        <v>0.836894154</v>
      </c>
      <c r="Y732">
        <v>32.473367162556201</v>
      </c>
      <c r="Z732">
        <v>0.32938093055816398</v>
      </c>
      <c r="AA732">
        <v>0.67344809460736299</v>
      </c>
      <c r="AB732" s="16">
        <f t="shared" si="11"/>
        <v>0.32473367162556199</v>
      </c>
      <c r="AC732" s="16">
        <v>0.67154826765829101</v>
      </c>
      <c r="AD732">
        <v>442</v>
      </c>
    </row>
    <row r="733" spans="1:30">
      <c r="A733" s="1">
        <v>5</v>
      </c>
      <c r="B733" s="16">
        <v>296</v>
      </c>
      <c r="C733" s="16" t="s">
        <v>2496</v>
      </c>
      <c r="D733" s="16">
        <v>121.4337723</v>
      </c>
      <c r="E733" s="16">
        <v>31.205923429999999</v>
      </c>
      <c r="F733" s="16" t="s">
        <v>1825</v>
      </c>
      <c r="G733" s="16" t="s">
        <v>1825</v>
      </c>
      <c r="H733" s="16" t="s">
        <v>2497</v>
      </c>
      <c r="I733" s="2" t="s">
        <v>169</v>
      </c>
      <c r="J733" s="13">
        <v>0.31405258200000002</v>
      </c>
      <c r="K733" s="13">
        <v>0.32939938099999999</v>
      </c>
      <c r="L733" s="13">
        <v>0.126772308</v>
      </c>
      <c r="M733" s="13">
        <v>0.135552216</v>
      </c>
      <c r="N733" s="13">
        <v>2.8692736E-2</v>
      </c>
      <c r="O733" s="13">
        <v>5.766569E-3</v>
      </c>
      <c r="P733" s="13">
        <v>2.3595429000000001E-2</v>
      </c>
      <c r="Q733" s="13">
        <v>0.76145863400000002</v>
      </c>
      <c r="R733" s="2">
        <v>0.89772099284010098</v>
      </c>
      <c r="S733" s="2">
        <v>0.85238759757445803</v>
      </c>
      <c r="T733" s="2">
        <v>0.764326249518407</v>
      </c>
      <c r="U733" s="2">
        <v>0.74415058187501804</v>
      </c>
      <c r="V733" s="2">
        <v>0.866442121056899</v>
      </c>
      <c r="W733" s="2">
        <v>0.87128268306358103</v>
      </c>
      <c r="X733" s="2">
        <v>0.76145863400000002</v>
      </c>
      <c r="Y733">
        <v>16.088346322254001</v>
      </c>
      <c r="Z733">
        <v>0.37148322782102999</v>
      </c>
      <c r="AA733">
        <v>0.64440338497458904</v>
      </c>
      <c r="AB733" s="16">
        <f t="shared" si="11"/>
        <v>0.16088346322254002</v>
      </c>
      <c r="AC733" s="16">
        <v>0.63432609196537604</v>
      </c>
      <c r="AD733">
        <v>554</v>
      </c>
    </row>
    <row r="734" spans="1:30">
      <c r="A734" s="1">
        <v>5</v>
      </c>
      <c r="B734" s="16">
        <v>297</v>
      </c>
      <c r="C734" s="16" t="s">
        <v>2498</v>
      </c>
      <c r="D734" s="16">
        <v>121.4337159</v>
      </c>
      <c r="E734" s="16">
        <v>31.202700929999999</v>
      </c>
      <c r="F734" s="16" t="s">
        <v>1825</v>
      </c>
      <c r="G734" s="16" t="s">
        <v>1825</v>
      </c>
      <c r="H734" s="16" t="s">
        <v>2499</v>
      </c>
      <c r="I734" s="2" t="s">
        <v>169</v>
      </c>
      <c r="J734" s="13">
        <v>0.23575428500000001</v>
      </c>
      <c r="K734" s="13">
        <v>7.7876771999999997E-2</v>
      </c>
      <c r="L734" s="13">
        <v>0.48204531</v>
      </c>
      <c r="M734" s="13">
        <v>8.6780820999999994E-2</v>
      </c>
      <c r="N734" s="13">
        <v>6.3285010000000003E-2</v>
      </c>
      <c r="O734" s="13">
        <v>6.16619E-4</v>
      </c>
      <c r="P734" s="13">
        <v>3.92369E-4</v>
      </c>
      <c r="Q734" s="13">
        <v>0.77245517699999999</v>
      </c>
      <c r="R734" s="2">
        <v>0.92740545866200197</v>
      </c>
      <c r="S734" s="2">
        <v>0.84603535327950596</v>
      </c>
      <c r="T734" s="2">
        <v>0.77910351717738902</v>
      </c>
      <c r="U734" s="2">
        <v>0.85347777992690399</v>
      </c>
      <c r="V734" s="2">
        <v>0.902415154485258</v>
      </c>
      <c r="W734" s="2">
        <v>0.87341302372237695</v>
      </c>
      <c r="X734" s="2">
        <v>0.77245517699999999</v>
      </c>
      <c r="Y734">
        <v>20.269772104651999</v>
      </c>
      <c r="Z734">
        <v>0.35461786213510599</v>
      </c>
      <c r="AA734">
        <v>0.66088358329931096</v>
      </c>
      <c r="AB734" s="16">
        <f t="shared" si="11"/>
        <v>0.20269772104651998</v>
      </c>
      <c r="AC734" s="16">
        <v>0.65079531523127898</v>
      </c>
      <c r="AD734">
        <v>512</v>
      </c>
    </row>
    <row r="735" spans="1:30">
      <c r="A735" s="1">
        <v>5</v>
      </c>
      <c r="B735" s="16">
        <v>298</v>
      </c>
      <c r="C735" s="16" t="s">
        <v>2500</v>
      </c>
      <c r="D735" s="16">
        <v>121.4323811</v>
      </c>
      <c r="E735" s="16">
        <v>31.205048170000001</v>
      </c>
      <c r="F735" s="16" t="s">
        <v>1825</v>
      </c>
      <c r="G735" s="16" t="s">
        <v>1825</v>
      </c>
      <c r="H735" s="16" t="s">
        <v>2501</v>
      </c>
      <c r="I735" s="2" t="s">
        <v>169</v>
      </c>
      <c r="J735" s="13">
        <v>0.25525815099999999</v>
      </c>
      <c r="K735" s="13">
        <v>0.28772299600000001</v>
      </c>
      <c r="L735" s="13">
        <v>0.24904169400000001</v>
      </c>
      <c r="M735" s="13">
        <v>0.122305461</v>
      </c>
      <c r="N735" s="13">
        <v>2.7437073999999999E-2</v>
      </c>
      <c r="O735" s="13">
        <v>3.1314580000000002E-3</v>
      </c>
      <c r="P735" s="13">
        <v>4.4840399999999999E-3</v>
      </c>
      <c r="Q735" s="13">
        <v>0.67055610499999996</v>
      </c>
      <c r="R735" s="2">
        <v>0.89132942022739303</v>
      </c>
      <c r="S735" s="2">
        <v>0.87801735698233796</v>
      </c>
      <c r="T735" s="2">
        <v>0.65465128012249696</v>
      </c>
      <c r="U735" s="2">
        <v>0.65362228245248999</v>
      </c>
      <c r="V735" s="2">
        <v>0.85556596316521705</v>
      </c>
      <c r="W735" s="2">
        <v>0.85492062240229905</v>
      </c>
      <c r="X735" s="2">
        <v>0.67055610499999996</v>
      </c>
      <c r="Y735">
        <v>20.717053704797902</v>
      </c>
      <c r="Z735">
        <v>0.497459057054433</v>
      </c>
      <c r="AA735">
        <v>0.582450850669196</v>
      </c>
      <c r="AB735" s="16">
        <f t="shared" si="11"/>
        <v>0.20717053704797903</v>
      </c>
      <c r="AC735" s="16">
        <v>0.53935133523958401</v>
      </c>
      <c r="AD735">
        <v>721</v>
      </c>
    </row>
    <row r="736" spans="1:30">
      <c r="A736" s="1">
        <v>5</v>
      </c>
      <c r="B736" s="16">
        <v>299</v>
      </c>
      <c r="C736" s="16" t="s">
        <v>2502</v>
      </c>
      <c r="D736" s="16">
        <v>121.4496389</v>
      </c>
      <c r="E736" s="16">
        <v>31.20561906</v>
      </c>
      <c r="F736" s="16" t="s">
        <v>1825</v>
      </c>
      <c r="G736" s="16" t="s">
        <v>1825</v>
      </c>
      <c r="H736" s="16" t="s">
        <v>2503</v>
      </c>
      <c r="I736" s="2" t="s">
        <v>169</v>
      </c>
      <c r="J736" s="13">
        <v>0.195191701</v>
      </c>
      <c r="K736" s="13">
        <v>0.11766401899999999</v>
      </c>
      <c r="L736" s="13">
        <v>0.47122224200000001</v>
      </c>
      <c r="M736" s="13">
        <v>7.5512568000000002E-2</v>
      </c>
      <c r="N736" s="13">
        <v>6.2868753999999999E-2</v>
      </c>
      <c r="O736" s="13">
        <v>4.6701429999999999E-3</v>
      </c>
      <c r="P736" s="13">
        <v>3.882726E-3</v>
      </c>
      <c r="Q736" s="13">
        <v>0.814978643</v>
      </c>
      <c r="R736" s="2">
        <v>0.94530969740679305</v>
      </c>
      <c r="S736" s="2">
        <v>0.899866800520426</v>
      </c>
      <c r="T736" s="2">
        <v>0.80881360853898099</v>
      </c>
      <c r="U736" s="2">
        <v>0.73317737021073803</v>
      </c>
      <c r="V736" s="2">
        <v>0.88185273530158703</v>
      </c>
      <c r="W736" s="2">
        <v>0.88296720587799304</v>
      </c>
      <c r="X736" s="2">
        <v>0.814978643</v>
      </c>
      <c r="Y736">
        <v>21.1308588239093</v>
      </c>
      <c r="Z736">
        <v>0.28827121825538599</v>
      </c>
      <c r="AA736">
        <v>0.73260842581067298</v>
      </c>
      <c r="AB736" s="16">
        <f t="shared" si="11"/>
        <v>0.21130858823909299</v>
      </c>
      <c r="AC736" s="16">
        <v>0.71762467796180895</v>
      </c>
      <c r="AD736">
        <v>290</v>
      </c>
    </row>
    <row r="737" spans="1:30" ht="14.5" customHeight="1">
      <c r="A737" s="1">
        <v>5</v>
      </c>
      <c r="B737" s="16">
        <v>300</v>
      </c>
      <c r="C737" s="16" t="s">
        <v>2504</v>
      </c>
      <c r="D737" s="16">
        <v>121.4618406</v>
      </c>
      <c r="E737" s="16">
        <v>31.205935579999998</v>
      </c>
      <c r="F737" s="16" t="s">
        <v>2505</v>
      </c>
      <c r="G737" s="16" t="s">
        <v>1825</v>
      </c>
      <c r="H737" s="16" t="s">
        <v>2506</v>
      </c>
      <c r="I737" s="2" t="s">
        <v>169</v>
      </c>
      <c r="J737" s="13">
        <v>0.17634455399999999</v>
      </c>
      <c r="K737" s="13">
        <v>0.42474905600000001</v>
      </c>
      <c r="L737" s="13">
        <v>0.15000597600000001</v>
      </c>
      <c r="M737" s="13">
        <v>0.168548266</v>
      </c>
      <c r="N737" s="13">
        <v>1.4993032E-2</v>
      </c>
      <c r="O737" s="13">
        <v>1.7674800000000001E-4</v>
      </c>
      <c r="P737" s="13">
        <v>3.5555839999999998E-2</v>
      </c>
      <c r="Q737" s="13">
        <v>0.67332459300000003</v>
      </c>
      <c r="R737" s="2">
        <v>0.97912988331385697</v>
      </c>
      <c r="S737" s="2">
        <v>0.97634927559473395</v>
      </c>
      <c r="T737" s="2">
        <v>0.66939852929094101</v>
      </c>
      <c r="U737" s="2">
        <v>0.78208997143887105</v>
      </c>
      <c r="V737" s="2">
        <v>0.88408395457288902</v>
      </c>
      <c r="W737" s="2">
        <v>0.88773836911438797</v>
      </c>
      <c r="X737" s="2">
        <v>0.67332459300000003</v>
      </c>
      <c r="Y737">
        <v>21.633107420584199</v>
      </c>
      <c r="Z737">
        <v>0.45169295470030302</v>
      </c>
      <c r="AA737">
        <v>0.70856461111490798</v>
      </c>
      <c r="AB737" s="16">
        <f t="shared" si="11"/>
        <v>0.21633107420584199</v>
      </c>
      <c r="AC737" s="16">
        <v>0.61069596268227</v>
      </c>
      <c r="AD737">
        <v>610</v>
      </c>
    </row>
    <row r="738" spans="1:30" ht="14.5" customHeight="1">
      <c r="A738" s="1">
        <v>5</v>
      </c>
      <c r="B738" s="16">
        <v>301</v>
      </c>
      <c r="C738" s="16" t="s">
        <v>2507</v>
      </c>
      <c r="D738" s="16">
        <v>121.43238409999999</v>
      </c>
      <c r="E738" s="16">
        <v>31.190082239999999</v>
      </c>
      <c r="F738" s="16" t="s">
        <v>1825</v>
      </c>
      <c r="G738" s="16" t="s">
        <v>1825</v>
      </c>
      <c r="H738" s="16" t="s">
        <v>2508</v>
      </c>
      <c r="I738" s="2" t="s">
        <v>169</v>
      </c>
      <c r="J738" s="13">
        <v>0.268724615</v>
      </c>
      <c r="K738" s="13">
        <v>0.40814694499999998</v>
      </c>
      <c r="L738" s="13">
        <v>8.6779508000000005E-2</v>
      </c>
      <c r="M738" s="13">
        <v>0.152768135</v>
      </c>
      <c r="N738" s="13">
        <v>9.8737370000000005E-3</v>
      </c>
      <c r="O738" s="13">
        <v>7.6111899999999999E-4</v>
      </c>
      <c r="P738" s="13">
        <v>4.2283578000000002E-2</v>
      </c>
      <c r="Q738" s="13">
        <v>0.86760733800000001</v>
      </c>
      <c r="R738" s="2">
        <v>0.97870464984320105</v>
      </c>
      <c r="S738" s="2">
        <v>0.94803159181325003</v>
      </c>
      <c r="T738" s="2">
        <v>0.86387657028643605</v>
      </c>
      <c r="U738" s="2">
        <v>0.88536745413983298</v>
      </c>
      <c r="V738" s="2">
        <v>0.918392422908482</v>
      </c>
      <c r="W738" s="2">
        <v>0.86212404130329101</v>
      </c>
      <c r="X738" s="2">
        <v>0.86760733800000001</v>
      </c>
      <c r="Y738">
        <v>13.894191475607901</v>
      </c>
      <c r="Z738">
        <v>0.195850259661357</v>
      </c>
      <c r="AA738">
        <v>0.82707141183972799</v>
      </c>
      <c r="AB738" s="16">
        <f t="shared" si="11"/>
        <v>0.138941914756079</v>
      </c>
      <c r="AC738" s="16">
        <v>0.80853836112988298</v>
      </c>
      <c r="AD738">
        <v>57</v>
      </c>
    </row>
    <row r="739" spans="1:30">
      <c r="A739" s="1">
        <v>5</v>
      </c>
      <c r="B739" s="16">
        <v>302</v>
      </c>
      <c r="C739" s="16" t="s">
        <v>2509</v>
      </c>
      <c r="D739" s="16">
        <v>121.44656929999999</v>
      </c>
      <c r="E739" s="16">
        <v>31.21261256</v>
      </c>
      <c r="F739" s="16" t="s">
        <v>1825</v>
      </c>
      <c r="G739" s="16" t="s">
        <v>1825</v>
      </c>
      <c r="H739" s="16" t="s">
        <v>2510</v>
      </c>
      <c r="I739" s="2" t="s">
        <v>169</v>
      </c>
      <c r="J739" s="13">
        <v>0.120889028</v>
      </c>
      <c r="K739" s="13">
        <v>5.5610339000000002E-2</v>
      </c>
      <c r="L739" s="13">
        <v>0.55267524700000004</v>
      </c>
      <c r="M739" s="13">
        <v>0.100773811</v>
      </c>
      <c r="N739" s="13">
        <v>4.8845608999999998E-2</v>
      </c>
      <c r="O739" s="13">
        <v>2.3024880000000001E-3</v>
      </c>
      <c r="P739" s="13">
        <v>1.8755600000000001E-3</v>
      </c>
      <c r="Q739" s="13">
        <v>0.79904683899999995</v>
      </c>
      <c r="R739" s="2">
        <v>0.94631742702474897</v>
      </c>
      <c r="S739" s="2">
        <v>0.940821853947584</v>
      </c>
      <c r="T739" s="2">
        <v>0.79703639638963797</v>
      </c>
      <c r="U739" s="2">
        <v>0.89206631805397296</v>
      </c>
      <c r="V739" s="2">
        <v>0.88771700912945695</v>
      </c>
      <c r="W739" s="2">
        <v>0.87810318090808503</v>
      </c>
      <c r="X739" s="2">
        <v>0.79904683899999995</v>
      </c>
      <c r="Y739">
        <v>29.188191056390099</v>
      </c>
      <c r="Z739">
        <v>0.28752717046539</v>
      </c>
      <c r="AA739">
        <v>0.75541761276191599</v>
      </c>
      <c r="AB739" s="16">
        <f t="shared" si="11"/>
        <v>0.291881910563901</v>
      </c>
      <c r="AC739" s="16">
        <v>0.72431218307103296</v>
      </c>
      <c r="AD739">
        <v>258</v>
      </c>
    </row>
    <row r="740" spans="1:30">
      <c r="A740" s="1">
        <v>5</v>
      </c>
      <c r="B740" s="16">
        <v>303</v>
      </c>
      <c r="C740" s="16" t="s">
        <v>2511</v>
      </c>
      <c r="D740" s="16">
        <v>121.446403</v>
      </c>
      <c r="E740" s="16">
        <v>31.202104649999999</v>
      </c>
      <c r="F740" s="16" t="s">
        <v>1825</v>
      </c>
      <c r="G740" s="16" t="s">
        <v>1825</v>
      </c>
      <c r="H740" s="16" t="s">
        <v>2512</v>
      </c>
      <c r="I740" s="2" t="s">
        <v>169</v>
      </c>
      <c r="J740" s="13">
        <v>0.225780169</v>
      </c>
      <c r="K740" s="13">
        <v>0.40932591800000001</v>
      </c>
      <c r="L740" s="13">
        <v>0.103696187</v>
      </c>
      <c r="M740" s="13">
        <v>0.15297126799999999</v>
      </c>
      <c r="N740" s="13">
        <v>3.4942630000000001E-3</v>
      </c>
      <c r="O740" s="13">
        <v>1.4349619999999999E-3</v>
      </c>
      <c r="P740" s="13">
        <v>2.2374153000000001E-2</v>
      </c>
      <c r="Q740" s="13">
        <v>0.60751139499999995</v>
      </c>
      <c r="R740" s="2">
        <v>0.93739751913717595</v>
      </c>
      <c r="S740" s="2">
        <v>0.92023464721148596</v>
      </c>
      <c r="T740" s="2">
        <v>0.61176130764172698</v>
      </c>
      <c r="U740" s="2">
        <v>0.70470651520990002</v>
      </c>
      <c r="V740" s="2">
        <v>0.81968320002522499</v>
      </c>
      <c r="W740" s="2">
        <v>0.62532538156439998</v>
      </c>
      <c r="X740" s="2">
        <v>0.60751139499999995</v>
      </c>
      <c r="Y740">
        <v>20.341330478088</v>
      </c>
      <c r="Z740">
        <v>0.53906229727008004</v>
      </c>
      <c r="AA740">
        <v>0.61365314338794397</v>
      </c>
      <c r="AB740" s="16">
        <f t="shared" si="11"/>
        <v>0.20341330478088002</v>
      </c>
      <c r="AC740" s="16">
        <v>0.53235440573056003</v>
      </c>
      <c r="AD740">
        <v>729</v>
      </c>
    </row>
    <row r="741" spans="1:30" ht="14.5" customHeight="1">
      <c r="A741" s="1">
        <v>5</v>
      </c>
      <c r="B741" s="16">
        <v>304</v>
      </c>
      <c r="C741" s="16" t="s">
        <v>2513</v>
      </c>
      <c r="D741" s="16">
        <v>121.43857199999999</v>
      </c>
      <c r="E741" s="16">
        <v>31.219217329999999</v>
      </c>
      <c r="F741" s="16" t="s">
        <v>1825</v>
      </c>
      <c r="G741" s="16" t="s">
        <v>1825</v>
      </c>
      <c r="H741" s="16" t="s">
        <v>2514</v>
      </c>
      <c r="I741" s="2" t="s">
        <v>169</v>
      </c>
      <c r="J741" s="13">
        <v>0.132847309</v>
      </c>
      <c r="K741" s="13">
        <v>3.4031868E-2</v>
      </c>
      <c r="L741" s="13">
        <v>0.55655622500000002</v>
      </c>
      <c r="M741" s="13">
        <v>3.5564422999999998E-2</v>
      </c>
      <c r="N741" s="13">
        <v>4.7250271000000003E-2</v>
      </c>
      <c r="O741" s="13">
        <v>8.9156630000000008E-3</v>
      </c>
      <c r="P741" s="13">
        <v>3.3285618000000003E-2</v>
      </c>
      <c r="Q741" s="13">
        <v>0.78325081299999999</v>
      </c>
      <c r="R741" s="2">
        <v>0.92413114205985003</v>
      </c>
      <c r="S741" s="2">
        <v>0.86161336160524704</v>
      </c>
      <c r="T741" s="2">
        <v>0.75812727054638895</v>
      </c>
      <c r="U741" s="2">
        <v>0.84272095094134603</v>
      </c>
      <c r="V741" s="2">
        <v>0.83575128606943705</v>
      </c>
      <c r="W741" s="2">
        <v>0.73391111348851201</v>
      </c>
      <c r="X741" s="2">
        <v>0.78325081299999999</v>
      </c>
      <c r="Y741">
        <v>27.1124019723392</v>
      </c>
      <c r="Z741">
        <v>0.37111256004137899</v>
      </c>
      <c r="AA741">
        <v>0.65369045388748903</v>
      </c>
      <c r="AB741" s="16">
        <f t="shared" si="11"/>
        <v>0.27112401972339201</v>
      </c>
      <c r="AC741" s="16">
        <v>0.63786937099392804</v>
      </c>
      <c r="AD741">
        <v>545</v>
      </c>
    </row>
    <row r="742" spans="1:30" ht="14.5" customHeight="1">
      <c r="A742" s="1">
        <v>5</v>
      </c>
      <c r="B742" s="16">
        <v>305</v>
      </c>
      <c r="C742" s="16" t="s">
        <v>2515</v>
      </c>
      <c r="D742" s="16">
        <v>121.4418982</v>
      </c>
      <c r="E742" s="16">
        <v>31.203299350000002</v>
      </c>
      <c r="F742" s="16" t="s">
        <v>1825</v>
      </c>
      <c r="G742" s="16" t="s">
        <v>1825</v>
      </c>
      <c r="H742" s="16" t="s">
        <v>2516</v>
      </c>
      <c r="I742" s="2" t="s">
        <v>169</v>
      </c>
      <c r="J742" s="13">
        <v>9.5335824E-2</v>
      </c>
      <c r="K742" s="13">
        <v>0.15655018000000001</v>
      </c>
      <c r="L742" s="13">
        <v>0.50832376000000001</v>
      </c>
      <c r="M742" s="13">
        <v>9.0310414000000006E-2</v>
      </c>
      <c r="N742" s="13">
        <v>6.2900907000000006E-2</v>
      </c>
      <c r="O742" s="13">
        <v>3.1189690000000001E-3</v>
      </c>
      <c r="P742" s="13">
        <v>4.6770010000000001E-3</v>
      </c>
      <c r="Q742" s="13">
        <v>0.92607911499999995</v>
      </c>
      <c r="R742" s="2">
        <v>0.91511370899259303</v>
      </c>
      <c r="S742" s="2">
        <v>0.93226265846831502</v>
      </c>
      <c r="T742" s="2">
        <v>0.91542048193686998</v>
      </c>
      <c r="U742" s="2">
        <v>0.87146663346014897</v>
      </c>
      <c r="V742" s="2">
        <v>0.86472706616457695</v>
      </c>
      <c r="W742" s="2">
        <v>0.74932055920264695</v>
      </c>
      <c r="X742" s="2">
        <v>0.92607911499999995</v>
      </c>
      <c r="Y742">
        <v>20.9492195697954</v>
      </c>
      <c r="Z742">
        <v>0.15129524906088801</v>
      </c>
      <c r="AA742">
        <v>0.84905042706604805</v>
      </c>
      <c r="AB742" s="16">
        <f t="shared" si="11"/>
        <v>0.20949219569795399</v>
      </c>
      <c r="AC742" s="16">
        <v>0.84875703202250796</v>
      </c>
      <c r="AD742">
        <v>18</v>
      </c>
    </row>
    <row r="743" spans="1:30" ht="14.5" customHeight="1">
      <c r="A743" s="1">
        <v>5</v>
      </c>
      <c r="B743" s="16">
        <v>306</v>
      </c>
      <c r="C743" s="16" t="s">
        <v>2517</v>
      </c>
      <c r="D743" s="16">
        <v>121.44726919999999</v>
      </c>
      <c r="E743" s="16">
        <v>31.209590309999999</v>
      </c>
      <c r="F743" s="16" t="s">
        <v>2518</v>
      </c>
      <c r="G743" s="16" t="s">
        <v>2519</v>
      </c>
      <c r="H743" s="16" t="s">
        <v>2520</v>
      </c>
      <c r="I743" s="2" t="s">
        <v>169</v>
      </c>
      <c r="J743" s="13">
        <v>0.15736039499999999</v>
      </c>
      <c r="K743" s="13">
        <v>9.4432194999999997E-2</v>
      </c>
      <c r="L743" s="13">
        <v>0.43096637700000001</v>
      </c>
      <c r="M743" s="13">
        <v>8.8705063000000001E-2</v>
      </c>
      <c r="N743" s="13">
        <v>4.2412121999999997E-2</v>
      </c>
      <c r="O743" s="13">
        <v>6.2068310000000003E-3</v>
      </c>
      <c r="P743" s="13">
        <v>8.1405639999999994E-3</v>
      </c>
      <c r="Q743" s="13">
        <v>0.79957159099999997</v>
      </c>
      <c r="R743" s="2">
        <v>0.88125895747577898</v>
      </c>
      <c r="S743" s="2">
        <v>0.87075037017312096</v>
      </c>
      <c r="T743" s="2">
        <v>0.78446590314810305</v>
      </c>
      <c r="U743" s="2">
        <v>0.81329740895035896</v>
      </c>
      <c r="V743" s="2">
        <v>0.87033125350557605</v>
      </c>
      <c r="W743" s="2">
        <v>0.864475574633641</v>
      </c>
      <c r="X743" s="2">
        <v>0.79957159099999997</v>
      </c>
      <c r="Y743">
        <v>31.9307728103168</v>
      </c>
      <c r="Z743">
        <v>0.34022438659093801</v>
      </c>
      <c r="AA743">
        <v>0.67196926473700902</v>
      </c>
      <c r="AB743" s="16">
        <f t="shared" si="11"/>
        <v>0.31930772810316799</v>
      </c>
      <c r="AC743" s="16">
        <v>0.66387421404532498</v>
      </c>
      <c r="AD743">
        <v>461</v>
      </c>
    </row>
    <row r="744" spans="1:30">
      <c r="A744" s="1">
        <v>5</v>
      </c>
      <c r="B744" s="16">
        <v>307</v>
      </c>
      <c r="C744" s="16" t="s">
        <v>2521</v>
      </c>
      <c r="D744" s="16">
        <v>121.4110684</v>
      </c>
      <c r="E744" s="16">
        <v>31.182625770000001</v>
      </c>
      <c r="F744" s="16" t="s">
        <v>2522</v>
      </c>
      <c r="G744" s="16" t="s">
        <v>2523</v>
      </c>
      <c r="H744" s="16" t="s">
        <v>2524</v>
      </c>
      <c r="I744" s="2" t="s">
        <v>169</v>
      </c>
      <c r="J744" s="13">
        <v>0.34388327600000002</v>
      </c>
      <c r="K744" s="13">
        <v>0.32762598999999998</v>
      </c>
      <c r="L744" s="13">
        <v>0.12252903</v>
      </c>
      <c r="M744" s="13">
        <v>0.12471747399999999</v>
      </c>
      <c r="N744" s="13">
        <v>2.9270172000000001E-2</v>
      </c>
      <c r="O744" s="13">
        <v>1.765251E-3</v>
      </c>
      <c r="P744" s="13">
        <v>9.3152519999999996E-3</v>
      </c>
      <c r="Q744" s="13">
        <v>0.68672329899999995</v>
      </c>
      <c r="R744" s="2">
        <v>0.91892314893486005</v>
      </c>
      <c r="S744" s="2">
        <v>0.92913457963068402</v>
      </c>
      <c r="T744" s="2">
        <v>0.68083862906624004</v>
      </c>
      <c r="U744" s="2">
        <v>0.74500102879707597</v>
      </c>
      <c r="V744" s="2">
        <v>0.83744359977795102</v>
      </c>
      <c r="W744" s="2">
        <v>0.80942346343306404</v>
      </c>
      <c r="X744" s="2">
        <v>0.68672329899999995</v>
      </c>
      <c r="Y744">
        <v>20.1953812573643</v>
      </c>
      <c r="Z744">
        <v>0.446271680733141</v>
      </c>
      <c r="AA744">
        <v>0.65347800857287597</v>
      </c>
      <c r="AB744" s="16">
        <f t="shared" si="11"/>
        <v>0.201953812573643</v>
      </c>
      <c r="AC744" s="16">
        <v>0.59420613156548796</v>
      </c>
      <c r="AD744">
        <v>646</v>
      </c>
    </row>
    <row r="745" spans="1:30">
      <c r="A745" s="1">
        <v>5</v>
      </c>
      <c r="B745" s="16">
        <v>308</v>
      </c>
      <c r="C745" s="16" t="s">
        <v>2525</v>
      </c>
      <c r="D745" s="16">
        <v>121.4477263</v>
      </c>
      <c r="E745" s="16">
        <v>31.207320939999999</v>
      </c>
      <c r="F745" s="16" t="s">
        <v>2526</v>
      </c>
      <c r="G745" s="16" t="s">
        <v>2527</v>
      </c>
      <c r="H745" s="16" t="s">
        <v>2528</v>
      </c>
      <c r="I745" s="2" t="s">
        <v>169</v>
      </c>
      <c r="J745" s="13">
        <v>0.17769731799999999</v>
      </c>
      <c r="K745" s="13">
        <v>5.8728626999999999E-2</v>
      </c>
      <c r="L745" s="13">
        <v>0.495355606</v>
      </c>
      <c r="M745" s="13">
        <v>8.4923607999999998E-2</v>
      </c>
      <c r="N745" s="13">
        <v>5.6017194999999999E-2</v>
      </c>
      <c r="O745" s="13">
        <v>1.8038069999999999E-3</v>
      </c>
      <c r="P745" s="13">
        <v>1.907621E-3</v>
      </c>
      <c r="Q745" s="13">
        <v>0.85534555499999998</v>
      </c>
      <c r="R745" s="2">
        <v>0.952472615457018</v>
      </c>
      <c r="S745" s="2">
        <v>0.90057124952617995</v>
      </c>
      <c r="T745" s="2">
        <v>0.84350090140879697</v>
      </c>
      <c r="U745" s="2">
        <v>0.86406941256356995</v>
      </c>
      <c r="V745" s="2">
        <v>0.92157650067229702</v>
      </c>
      <c r="W745" s="2">
        <v>0.88368319261855799</v>
      </c>
      <c r="X745" s="2">
        <v>0.85534555499999998</v>
      </c>
      <c r="Y745">
        <v>24.787491214903699</v>
      </c>
      <c r="Z745">
        <v>0.245291910545998</v>
      </c>
      <c r="AA745">
        <v>0.76620956339238799</v>
      </c>
      <c r="AB745" s="16">
        <f t="shared" si="11"/>
        <v>0.24787491214903701</v>
      </c>
      <c r="AC745" s="16">
        <v>0.75749722875743397</v>
      </c>
      <c r="AD745">
        <v>159</v>
      </c>
    </row>
    <row r="746" spans="1:30" ht="14.5" customHeight="1">
      <c r="A746" s="1">
        <v>5</v>
      </c>
      <c r="B746" s="16">
        <v>309</v>
      </c>
      <c r="C746" s="16" t="s">
        <v>2529</v>
      </c>
      <c r="D746" s="16">
        <v>121.4472588</v>
      </c>
      <c r="E746" s="16">
        <v>31.217227780000002</v>
      </c>
      <c r="F746" s="16" t="s">
        <v>1825</v>
      </c>
      <c r="G746" s="16" t="s">
        <v>1825</v>
      </c>
      <c r="H746" s="16" t="s">
        <v>2530</v>
      </c>
      <c r="I746" s="2" t="s">
        <v>169</v>
      </c>
      <c r="J746" s="13">
        <v>0.32852472599999999</v>
      </c>
      <c r="K746" s="13">
        <v>4.9546105999999999E-2</v>
      </c>
      <c r="L746" s="13">
        <v>0.44173513199999997</v>
      </c>
      <c r="M746" s="13">
        <v>6.5367834999999999E-2</v>
      </c>
      <c r="N746" s="13">
        <v>4.3238503999999997E-2</v>
      </c>
      <c r="O746" s="13">
        <v>5.5157799999999996E-3</v>
      </c>
      <c r="P746" s="13">
        <v>8.1893380000000009E-3</v>
      </c>
      <c r="Q746" s="13">
        <v>0.84859585500000001</v>
      </c>
      <c r="R746" s="2">
        <v>0.90757718699434897</v>
      </c>
      <c r="S746" s="2">
        <v>0.86105012982112705</v>
      </c>
      <c r="T746" s="2">
        <v>0.850464046443551</v>
      </c>
      <c r="U746" s="2">
        <v>0.84312812091421996</v>
      </c>
      <c r="V746" s="2">
        <v>0.83688339845006898</v>
      </c>
      <c r="W746" s="2">
        <v>0.82528730639505998</v>
      </c>
      <c r="X746" s="2">
        <v>0.84859585500000001</v>
      </c>
      <c r="Y746">
        <v>27.296290823601002</v>
      </c>
      <c r="Z746">
        <v>0.26843764495137601</v>
      </c>
      <c r="AA746">
        <v>0.73313059505761502</v>
      </c>
      <c r="AB746" s="16">
        <f t="shared" si="11"/>
        <v>0.27296290823600999</v>
      </c>
      <c r="AC746" s="16">
        <v>0.73198267054777399</v>
      </c>
      <c r="AD746">
        <v>244</v>
      </c>
    </row>
    <row r="747" spans="1:30" ht="14.5" customHeight="1">
      <c r="A747" s="1">
        <v>5</v>
      </c>
      <c r="B747" s="16">
        <v>310</v>
      </c>
      <c r="C747" s="16" t="s">
        <v>2531</v>
      </c>
      <c r="D747" s="16">
        <v>121.4515645</v>
      </c>
      <c r="E747" s="16">
        <v>31.21992324</v>
      </c>
      <c r="F747" s="16" t="s">
        <v>1825</v>
      </c>
      <c r="G747" s="16" t="s">
        <v>1825</v>
      </c>
      <c r="H747" s="16" t="s">
        <v>2532</v>
      </c>
      <c r="I747" s="2" t="s">
        <v>169</v>
      </c>
      <c r="J747" s="13">
        <v>0.29752295400000001</v>
      </c>
      <c r="K747" s="13">
        <v>0.10005051700000001</v>
      </c>
      <c r="L747" s="13">
        <v>0.39971624100000003</v>
      </c>
      <c r="M747" s="13">
        <v>6.5132141000000005E-2</v>
      </c>
      <c r="N747" s="13">
        <v>4.9975259000000001E-2</v>
      </c>
      <c r="O747" s="13">
        <v>1.4858250000000001E-3</v>
      </c>
      <c r="P747" s="13">
        <v>3.7254878999999998E-2</v>
      </c>
      <c r="Q747" s="13">
        <v>0.77953690799999997</v>
      </c>
      <c r="R747" s="2">
        <v>0.93853794922910105</v>
      </c>
      <c r="S747" s="2">
        <v>0.91578352409210495</v>
      </c>
      <c r="T747" s="2">
        <v>0.78673216306014704</v>
      </c>
      <c r="U747" s="2">
        <v>0.81848988693660096</v>
      </c>
      <c r="V747" s="2">
        <v>0.88488501292184196</v>
      </c>
      <c r="W747" s="2">
        <v>0.87373184526485803</v>
      </c>
      <c r="X747" s="2">
        <v>0.77953690799999997</v>
      </c>
      <c r="Y747">
        <v>26.813212692068699</v>
      </c>
      <c r="Z747">
        <v>0.30983953842334699</v>
      </c>
      <c r="AA747">
        <v>0.72450284987594005</v>
      </c>
      <c r="AB747" s="16">
        <f t="shared" si="11"/>
        <v>0.268132126920687</v>
      </c>
      <c r="AC747" s="16">
        <v>0.70044779956006697</v>
      </c>
      <c r="AD747">
        <v>348</v>
      </c>
    </row>
    <row r="748" spans="1:30">
      <c r="A748" s="1">
        <v>5</v>
      </c>
      <c r="B748" s="16">
        <v>311</v>
      </c>
      <c r="C748" s="16" t="s">
        <v>2533</v>
      </c>
      <c r="D748" s="16">
        <v>121.45263129999999</v>
      </c>
      <c r="E748" s="16">
        <v>31.220434470000001</v>
      </c>
      <c r="F748" s="16" t="s">
        <v>1825</v>
      </c>
      <c r="G748" s="16" t="s">
        <v>1825</v>
      </c>
      <c r="H748" s="16" t="s">
        <v>2534</v>
      </c>
      <c r="I748" s="2" t="s">
        <v>169</v>
      </c>
      <c r="J748" s="13">
        <v>0.27145729099999999</v>
      </c>
      <c r="K748" s="13">
        <v>8.0137253000000006E-2</v>
      </c>
      <c r="L748" s="13">
        <v>0.42623138399999999</v>
      </c>
      <c r="M748" s="13">
        <v>7.0164489999999996E-2</v>
      </c>
      <c r="N748" s="13">
        <v>3.7760925000000001E-2</v>
      </c>
      <c r="O748" s="13">
        <v>4.0393829999999997E-3</v>
      </c>
      <c r="P748" s="13">
        <v>3.7282943999999998E-2</v>
      </c>
      <c r="Q748" s="13">
        <v>0.78226169199999995</v>
      </c>
      <c r="R748" s="2">
        <v>0.92414369767432702</v>
      </c>
      <c r="S748" s="2">
        <v>0.92993035420654302</v>
      </c>
      <c r="T748" s="2">
        <v>0.797333609246761</v>
      </c>
      <c r="U748" s="2">
        <v>0.80393792954172205</v>
      </c>
      <c r="V748" s="2">
        <v>0.890018726376962</v>
      </c>
      <c r="W748" s="2">
        <v>0.84948215156867801</v>
      </c>
      <c r="X748" s="2">
        <v>0.78226169199999995</v>
      </c>
      <c r="Y748">
        <v>28.699573307774902</v>
      </c>
      <c r="Z748">
        <v>0.29273410044264597</v>
      </c>
      <c r="AA748">
        <v>0.74103843753324705</v>
      </c>
      <c r="AB748" s="16">
        <f t="shared" si="11"/>
        <v>0.286995733077749</v>
      </c>
      <c r="AC748" s="16">
        <v>0.71682929301274101</v>
      </c>
      <c r="AD748">
        <v>295</v>
      </c>
    </row>
    <row r="749" spans="1:30">
      <c r="A749" s="1">
        <v>5</v>
      </c>
      <c r="B749" s="16">
        <v>312</v>
      </c>
      <c r="C749" s="16" t="s">
        <v>2535</v>
      </c>
      <c r="D749" s="16">
        <v>121.4454041</v>
      </c>
      <c r="E749" s="16">
        <v>31.216763610000001</v>
      </c>
      <c r="F749" s="16" t="s">
        <v>1825</v>
      </c>
      <c r="G749" s="16" t="s">
        <v>1825</v>
      </c>
      <c r="H749" s="16" t="s">
        <v>2536</v>
      </c>
      <c r="I749" s="2" t="s">
        <v>169</v>
      </c>
      <c r="J749" s="13">
        <v>0.307934443</v>
      </c>
      <c r="K749" s="13">
        <v>0.13963540399999999</v>
      </c>
      <c r="L749" s="13">
        <v>0.365401268</v>
      </c>
      <c r="M749" s="13">
        <v>7.1658981999999996E-2</v>
      </c>
      <c r="N749" s="13">
        <v>4.2057142999999998E-2</v>
      </c>
      <c r="O749" s="13">
        <v>4.6377179999999999E-3</v>
      </c>
      <c r="P749" s="13">
        <v>8.4729720000000005E-3</v>
      </c>
      <c r="Q749" s="13">
        <v>0.72931065399999995</v>
      </c>
      <c r="R749" s="2">
        <v>0.84576444440620402</v>
      </c>
      <c r="S749" s="2">
        <v>0.83843962154649898</v>
      </c>
      <c r="T749" s="2">
        <v>0.70298156158077096</v>
      </c>
      <c r="U749" s="2">
        <v>0.69038918531593396</v>
      </c>
      <c r="V749" s="2">
        <v>0.83823818955297003</v>
      </c>
      <c r="W749" s="2">
        <v>0.79177306196778996</v>
      </c>
      <c r="X749" s="2">
        <v>0.72931065399999995</v>
      </c>
      <c r="Y749">
        <v>24.771636560386</v>
      </c>
      <c r="Z749">
        <v>0.45902722025695403</v>
      </c>
      <c r="AA749">
        <v>0.56837842660229998</v>
      </c>
      <c r="AB749" s="16">
        <f t="shared" si="11"/>
        <v>0.24771636560386001</v>
      </c>
      <c r="AC749" s="16">
        <v>0.55321715267948302</v>
      </c>
      <c r="AD749">
        <v>706</v>
      </c>
    </row>
    <row r="750" spans="1:30">
      <c r="A750" s="1">
        <v>5</v>
      </c>
      <c r="B750" s="16">
        <v>313</v>
      </c>
      <c r="C750" s="16" t="s">
        <v>2537</v>
      </c>
      <c r="D750" s="16">
        <v>121.44545460000001</v>
      </c>
      <c r="E750" s="16">
        <v>31.21657617</v>
      </c>
      <c r="F750" s="16" t="s">
        <v>1825</v>
      </c>
      <c r="G750" s="16" t="s">
        <v>1825</v>
      </c>
      <c r="H750" s="16" t="s">
        <v>2538</v>
      </c>
      <c r="I750" s="2" t="s">
        <v>169</v>
      </c>
      <c r="J750" s="13">
        <v>0.295677409</v>
      </c>
      <c r="K750" s="13">
        <v>0.15085960800000001</v>
      </c>
      <c r="L750" s="13">
        <v>0.35949471399999999</v>
      </c>
      <c r="M750" s="13">
        <v>7.2330249999999999E-2</v>
      </c>
      <c r="N750" s="13">
        <v>4.1346717999999998E-2</v>
      </c>
      <c r="O750" s="13">
        <v>4.62072E-3</v>
      </c>
      <c r="P750" s="13">
        <v>9.8253139999999999E-3</v>
      </c>
      <c r="Q750" s="13">
        <v>0.73664445199999995</v>
      </c>
      <c r="R750" s="2">
        <v>0.81681078091683801</v>
      </c>
      <c r="S750" s="2">
        <v>0.82287523581098099</v>
      </c>
      <c r="T750" s="2">
        <v>0.70730720548325499</v>
      </c>
      <c r="U750" s="2">
        <v>0.713752508384772</v>
      </c>
      <c r="V750" s="2">
        <v>0.84177495384121304</v>
      </c>
      <c r="W750" s="2">
        <v>0.81023909094103497</v>
      </c>
      <c r="X750" s="2">
        <v>0.73664445199999995</v>
      </c>
      <c r="Y750">
        <v>25.5343233893676</v>
      </c>
      <c r="Z750">
        <v>0.46655363034790598</v>
      </c>
      <c r="AA750">
        <v>0.55130991961060005</v>
      </c>
      <c r="AB750" s="16">
        <f t="shared" si="11"/>
        <v>0.25534323389367602</v>
      </c>
      <c r="AC750" s="16">
        <v>0.54163440633380999</v>
      </c>
      <c r="AD750">
        <v>718</v>
      </c>
    </row>
    <row r="751" spans="1:30">
      <c r="A751" s="1">
        <v>5</v>
      </c>
      <c r="B751" s="16">
        <v>314</v>
      </c>
      <c r="C751" s="16" t="s">
        <v>2539</v>
      </c>
      <c r="D751" s="16">
        <v>121.4469576</v>
      </c>
      <c r="E751" s="16">
        <v>31.218988750000001</v>
      </c>
      <c r="F751" s="16" t="s">
        <v>1825</v>
      </c>
      <c r="G751" s="16" t="s">
        <v>1825</v>
      </c>
      <c r="H751" s="16" t="s">
        <v>2540</v>
      </c>
      <c r="I751" s="2" t="s">
        <v>169</v>
      </c>
      <c r="J751" s="13">
        <v>0.13446985</v>
      </c>
      <c r="K751" s="13">
        <v>0.11759444600000001</v>
      </c>
      <c r="L751" s="13">
        <v>0.52726514000000002</v>
      </c>
      <c r="M751" s="13">
        <v>9.6105984000000005E-2</v>
      </c>
      <c r="N751" s="13">
        <v>3.9368083999999998E-2</v>
      </c>
      <c r="O751" s="13">
        <v>3.3172879999999998E-3</v>
      </c>
      <c r="P751" s="13">
        <v>2.3327826999999999E-2</v>
      </c>
      <c r="Q751" s="13">
        <v>0.85475963300000002</v>
      </c>
      <c r="R751" s="2">
        <v>0.93125892736891003</v>
      </c>
      <c r="S751" s="2">
        <v>0.86971928063834403</v>
      </c>
      <c r="T751" s="2">
        <v>0.84372861209360495</v>
      </c>
      <c r="U751" s="2">
        <v>0.75181777413710404</v>
      </c>
      <c r="V751" s="2">
        <v>0.85007520989158203</v>
      </c>
      <c r="W751" s="2">
        <v>0.77886479422618304</v>
      </c>
      <c r="X751" s="2">
        <v>0.85475963300000002</v>
      </c>
      <c r="Y751">
        <v>26.423269012216601</v>
      </c>
      <c r="Z751">
        <v>0.26633362752704798</v>
      </c>
      <c r="AA751">
        <v>0.73866277572302497</v>
      </c>
      <c r="AB751" s="16">
        <f t="shared" si="11"/>
        <v>0.26423269012216599</v>
      </c>
      <c r="AC751" s="16">
        <v>0.73499046696510695</v>
      </c>
      <c r="AD751">
        <v>234</v>
      </c>
    </row>
    <row r="752" spans="1:30">
      <c r="A752" s="1">
        <v>5</v>
      </c>
      <c r="B752" s="16">
        <v>315</v>
      </c>
      <c r="C752" s="16" t="s">
        <v>2541</v>
      </c>
      <c r="D752" s="16">
        <v>121.44662820000001</v>
      </c>
      <c r="E752" s="16">
        <v>31.215707930000001</v>
      </c>
      <c r="F752" s="16" t="s">
        <v>1825</v>
      </c>
      <c r="G752" s="16" t="s">
        <v>1825</v>
      </c>
      <c r="H752" s="16" t="s">
        <v>2542</v>
      </c>
      <c r="I752" s="2" t="s">
        <v>169</v>
      </c>
      <c r="J752" s="13">
        <v>0.25027041999999999</v>
      </c>
      <c r="K752" s="13">
        <v>0.41910044299999999</v>
      </c>
      <c r="L752" s="13">
        <v>0.10156144</v>
      </c>
      <c r="M752" s="13">
        <v>9.9579281000000006E-2</v>
      </c>
      <c r="N752" s="13">
        <v>3.0723572000000001E-2</v>
      </c>
      <c r="O752" s="13">
        <v>4.1984980000000002E-3</v>
      </c>
      <c r="P752" s="13">
        <v>1.5476863E-2</v>
      </c>
      <c r="Q752" s="13">
        <v>0.74267124900000003</v>
      </c>
      <c r="R752" s="2">
        <v>0.84162796966488496</v>
      </c>
      <c r="S752" s="2">
        <v>0.86170368129709796</v>
      </c>
      <c r="T752" s="2">
        <v>0.74424055569038705</v>
      </c>
      <c r="U752" s="2">
        <v>0.78018567077738998</v>
      </c>
      <c r="V752" s="2">
        <v>0.80794490242427797</v>
      </c>
      <c r="W752" s="2">
        <v>0.84040212978815798</v>
      </c>
      <c r="X752" s="2">
        <v>0.74267124900000003</v>
      </c>
      <c r="Y752">
        <v>17.849710101018601</v>
      </c>
      <c r="Z752">
        <v>0.399117771845243</v>
      </c>
      <c r="AA752">
        <v>0.62017274600210703</v>
      </c>
      <c r="AB752" s="16">
        <f t="shared" si="11"/>
        <v>0.17849710101018601</v>
      </c>
      <c r="AC752" s="16">
        <v>0.608435706153586</v>
      </c>
      <c r="AD752">
        <v>615</v>
      </c>
    </row>
    <row r="753" spans="1:30" ht="14.5" customHeight="1">
      <c r="A753" s="1">
        <v>5</v>
      </c>
      <c r="B753" s="16">
        <v>317</v>
      </c>
      <c r="C753" s="16" t="s">
        <v>2543</v>
      </c>
      <c r="D753" s="16">
        <v>121.4352995</v>
      </c>
      <c r="E753" s="16">
        <v>31.215864010000001</v>
      </c>
      <c r="F753" s="16" t="s">
        <v>1825</v>
      </c>
      <c r="G753" s="16" t="s">
        <v>1825</v>
      </c>
      <c r="H753" s="16" t="s">
        <v>2544</v>
      </c>
      <c r="I753" s="2" t="s">
        <v>169</v>
      </c>
      <c r="J753" s="13">
        <v>0.13729158999999999</v>
      </c>
      <c r="K753" s="13">
        <v>6.2363942999999998E-2</v>
      </c>
      <c r="L753" s="13">
        <v>0.56021181799999997</v>
      </c>
      <c r="M753" s="13">
        <v>6.7916870000000004E-2</v>
      </c>
      <c r="N753" s="13">
        <v>1.8166224000000002E-2</v>
      </c>
      <c r="O753" s="13">
        <v>2.198537E-3</v>
      </c>
      <c r="P753" s="13">
        <v>3.8069407E-2</v>
      </c>
      <c r="Q753" s="13">
        <v>0.74542610200000003</v>
      </c>
      <c r="R753" s="2">
        <v>0.93554127236034901</v>
      </c>
      <c r="S753" s="2">
        <v>0.93554127236034901</v>
      </c>
      <c r="T753" s="2">
        <v>0.76411045579831804</v>
      </c>
      <c r="U753" s="2">
        <v>0.69336576072279998</v>
      </c>
      <c r="V753" s="2">
        <v>0.829329583395082</v>
      </c>
      <c r="W753" s="2">
        <v>0.829329583395082</v>
      </c>
      <c r="X753" s="2">
        <v>0.74542610200000003</v>
      </c>
      <c r="Y753">
        <v>27.412858076535802</v>
      </c>
      <c r="Z753">
        <v>0.33315973078547201</v>
      </c>
      <c r="AA753">
        <v>0.72192401170968901</v>
      </c>
      <c r="AB753" s="16">
        <f t="shared" si="11"/>
        <v>0.27412858076535801</v>
      </c>
      <c r="AC753" s="16">
        <v>0.68423385048319896</v>
      </c>
      <c r="AD753">
        <v>392</v>
      </c>
    </row>
    <row r="754" spans="1:30">
      <c r="A754" s="1">
        <v>5</v>
      </c>
      <c r="B754" s="16">
        <v>318</v>
      </c>
      <c r="C754" s="16" t="s">
        <v>2545</v>
      </c>
      <c r="D754" s="16">
        <v>121.4352889</v>
      </c>
      <c r="E754" s="16">
        <v>31.21438513</v>
      </c>
      <c r="F754" s="16" t="s">
        <v>1825</v>
      </c>
      <c r="G754" s="16" t="s">
        <v>1825</v>
      </c>
      <c r="H754" s="16" t="s">
        <v>2546</v>
      </c>
      <c r="I754" s="2" t="s">
        <v>169</v>
      </c>
      <c r="J754" s="13">
        <v>0.21447118100000001</v>
      </c>
      <c r="K754" s="13">
        <v>2.4432499999999999E-2</v>
      </c>
      <c r="L754" s="13">
        <v>0.49426714599999999</v>
      </c>
      <c r="M754" s="13">
        <v>6.3713710000000007E-2</v>
      </c>
      <c r="N754" s="13">
        <v>5.1623027000000002E-2</v>
      </c>
      <c r="O754" s="13">
        <v>4.824956E-3</v>
      </c>
      <c r="P754" s="13">
        <v>1.8072764000000002E-2</v>
      </c>
      <c r="Q754" s="13">
        <v>0.78288761100000004</v>
      </c>
      <c r="R754" s="2">
        <v>0.85634373333046199</v>
      </c>
      <c r="S754" s="2">
        <v>0.85134539033011503</v>
      </c>
      <c r="T754" s="2">
        <v>0.79064634860940497</v>
      </c>
      <c r="U754" s="2">
        <v>0.78782629533580895</v>
      </c>
      <c r="V754" s="2">
        <v>0.88232290637344202</v>
      </c>
      <c r="W754" s="2">
        <v>0.85662011727237897</v>
      </c>
      <c r="X754" s="2">
        <v>0.78288761100000004</v>
      </c>
      <c r="Y754">
        <v>28.502662816504099</v>
      </c>
      <c r="Z754">
        <v>0.34825375650648999</v>
      </c>
      <c r="AA754">
        <v>0.65658577932476403</v>
      </c>
      <c r="AB754" s="16">
        <f t="shared" si="11"/>
        <v>0.28502662816504098</v>
      </c>
      <c r="AC754" s="16">
        <v>0.65342351282148003</v>
      </c>
      <c r="AD754">
        <v>501</v>
      </c>
    </row>
    <row r="755" spans="1:30" ht="14.5" customHeight="1">
      <c r="A755" s="1">
        <v>5</v>
      </c>
      <c r="B755" s="16">
        <v>319</v>
      </c>
      <c r="C755" s="16" t="s">
        <v>2547</v>
      </c>
      <c r="D755" s="16">
        <v>121.4370512</v>
      </c>
      <c r="E755" s="16">
        <v>31.215347090000002</v>
      </c>
      <c r="F755" s="16" t="s">
        <v>1825</v>
      </c>
      <c r="G755" s="16" t="s">
        <v>1825</v>
      </c>
      <c r="H755" s="16" t="s">
        <v>2548</v>
      </c>
      <c r="I755" s="2" t="s">
        <v>169</v>
      </c>
      <c r="J755" s="13">
        <v>0.24629020700000001</v>
      </c>
      <c r="K755" s="13">
        <v>4.4442176999999999E-2</v>
      </c>
      <c r="L755" s="13">
        <v>0.471236865</v>
      </c>
      <c r="M755" s="13">
        <v>6.7710558000000004E-2</v>
      </c>
      <c r="N755" s="13">
        <v>3.6642393000000002E-2</v>
      </c>
      <c r="O755" s="13">
        <v>1.597722E-3</v>
      </c>
      <c r="P755" s="13">
        <v>2.2807121E-2</v>
      </c>
      <c r="Q755" s="13">
        <v>0.78123808800000005</v>
      </c>
      <c r="R755" s="2">
        <v>0.80484520250255398</v>
      </c>
      <c r="S755" s="2">
        <v>0.81795570574739795</v>
      </c>
      <c r="T755" s="2">
        <v>0.74703392317252404</v>
      </c>
      <c r="U755" s="2">
        <v>0.74419780222182497</v>
      </c>
      <c r="V755" s="2">
        <v>0.84078935659263299</v>
      </c>
      <c r="W755" s="2">
        <v>0.87025196267166205</v>
      </c>
      <c r="X755" s="2">
        <v>0.78123808800000005</v>
      </c>
      <c r="Y755">
        <v>32.416714565955203</v>
      </c>
      <c r="Z755">
        <v>0.426486920090897</v>
      </c>
      <c r="AA755">
        <v>0.57888031275635898</v>
      </c>
      <c r="AB755" s="16">
        <f t="shared" si="11"/>
        <v>0.32416714565955201</v>
      </c>
      <c r="AC755" s="16">
        <v>0.57578991421566195</v>
      </c>
      <c r="AD755">
        <v>681</v>
      </c>
    </row>
    <row r="756" spans="1:30" ht="14.5" customHeight="1">
      <c r="A756" s="1">
        <v>5</v>
      </c>
      <c r="B756" s="16">
        <v>320</v>
      </c>
      <c r="C756" s="16" t="s">
        <v>2549</v>
      </c>
      <c r="D756" s="16">
        <v>121.4537152</v>
      </c>
      <c r="E756" s="16">
        <v>31.209942890000001</v>
      </c>
      <c r="F756" s="16" t="s">
        <v>1825</v>
      </c>
      <c r="G756" s="16" t="s">
        <v>1825</v>
      </c>
      <c r="H756" s="16" t="s">
        <v>2550</v>
      </c>
      <c r="I756" s="2" t="s">
        <v>169</v>
      </c>
      <c r="J756" s="13">
        <v>0.37034530599999999</v>
      </c>
      <c r="K756" s="13">
        <v>5.2869415000000003E-2</v>
      </c>
      <c r="L756" s="13">
        <v>0.36218566899999999</v>
      </c>
      <c r="M756" s="13">
        <v>8.2025528E-2</v>
      </c>
      <c r="N756" s="13">
        <v>5.3571700999999999E-2</v>
      </c>
      <c r="O756" s="13">
        <v>4.9644470000000003E-3</v>
      </c>
      <c r="P756" s="13">
        <v>4.9400300000000002E-4</v>
      </c>
      <c r="Q756" s="13">
        <v>0.78473720400000002</v>
      </c>
      <c r="R756" s="2">
        <v>0.89378087799898798</v>
      </c>
      <c r="S756" s="2">
        <v>0.90182153157622202</v>
      </c>
      <c r="T756" s="2">
        <v>0.82057287166603599</v>
      </c>
      <c r="U756" s="2">
        <v>0.81932214572511597</v>
      </c>
      <c r="V756" s="2">
        <v>0.91499909162417103</v>
      </c>
      <c r="W756" s="2">
        <v>0.91990702478372499</v>
      </c>
      <c r="X756" s="2">
        <v>0.78473720400000002</v>
      </c>
      <c r="Y756">
        <v>29.794386600167499</v>
      </c>
      <c r="Z756">
        <v>0.27969590055283</v>
      </c>
      <c r="AA756">
        <v>0.73149127122236302</v>
      </c>
      <c r="AB756" s="16">
        <f t="shared" si="11"/>
        <v>0.297943866001675</v>
      </c>
      <c r="AC756" s="16">
        <v>0.72339848807435903</v>
      </c>
      <c r="AD756">
        <v>265</v>
      </c>
    </row>
    <row r="757" spans="1:30" ht="14.5" customHeight="1">
      <c r="A757" s="1">
        <v>5</v>
      </c>
      <c r="B757" s="16">
        <v>321</v>
      </c>
      <c r="C757" s="16" t="s">
        <v>2551</v>
      </c>
      <c r="D757" s="16">
        <v>121.4364637</v>
      </c>
      <c r="E757" s="16">
        <v>31.205315949999999</v>
      </c>
      <c r="F757" s="16" t="s">
        <v>1825</v>
      </c>
      <c r="G757" s="16" t="s">
        <v>1825</v>
      </c>
      <c r="H757" s="16" t="s">
        <v>2552</v>
      </c>
      <c r="I757" s="2" t="s">
        <v>169</v>
      </c>
      <c r="J757" s="13">
        <v>0.14251963300000001</v>
      </c>
      <c r="K757" s="13">
        <v>1.4146169E-2</v>
      </c>
      <c r="L757" s="13">
        <v>0.56617514300000005</v>
      </c>
      <c r="M757" s="13">
        <v>8.0744107999999995E-2</v>
      </c>
      <c r="N757" s="13">
        <v>5.6583723000000002E-2</v>
      </c>
      <c r="O757" s="13">
        <v>1.4203390000000001E-3</v>
      </c>
      <c r="P757" s="13">
        <v>3.6621100000000002E-4</v>
      </c>
      <c r="Q757" s="13">
        <v>0.81070671699999997</v>
      </c>
      <c r="R757" s="2">
        <v>0.89285650743186695</v>
      </c>
      <c r="S757" s="2">
        <v>0.80302821184853501</v>
      </c>
      <c r="T757" s="2">
        <v>0.82275325021318302</v>
      </c>
      <c r="U757" s="2">
        <v>0.81207369287614894</v>
      </c>
      <c r="V757" s="2">
        <v>0.88460344005408298</v>
      </c>
      <c r="W757" s="2">
        <v>0.85908710242901198</v>
      </c>
      <c r="X757" s="2">
        <v>0.81070671699999997</v>
      </c>
      <c r="Y757">
        <v>33.109956654052397</v>
      </c>
      <c r="Z757">
        <v>0.34221228816535798</v>
      </c>
      <c r="AA757">
        <v>0.66291660247544004</v>
      </c>
      <c r="AB757" s="16">
        <f t="shared" si="11"/>
        <v>0.33109956654052397</v>
      </c>
      <c r="AC757" s="16">
        <v>0.65953392509970599</v>
      </c>
      <c r="AD757">
        <v>476</v>
      </c>
    </row>
    <row r="758" spans="1:30" ht="14.5" customHeight="1">
      <c r="A758" s="1">
        <v>5</v>
      </c>
      <c r="B758" s="16">
        <v>322</v>
      </c>
      <c r="C758" s="16" t="s">
        <v>2553</v>
      </c>
      <c r="D758" s="16">
        <v>121.4508146</v>
      </c>
      <c r="E758" s="16">
        <v>31.206597810000002</v>
      </c>
      <c r="F758" s="16" t="s">
        <v>2554</v>
      </c>
      <c r="G758" s="16" t="s">
        <v>2555</v>
      </c>
      <c r="H758" s="16" t="s">
        <v>2556</v>
      </c>
      <c r="I758" s="2" t="s">
        <v>169</v>
      </c>
      <c r="J758" s="13">
        <v>0.23574221100000001</v>
      </c>
      <c r="K758" s="13">
        <v>0.22231674200000001</v>
      </c>
      <c r="L758" s="13">
        <v>0.29543304500000001</v>
      </c>
      <c r="M758" s="13">
        <v>0.118821502</v>
      </c>
      <c r="N758" s="13">
        <v>3.7523149999999998E-2</v>
      </c>
      <c r="O758" s="13">
        <v>5.0255059999999999E-3</v>
      </c>
      <c r="P758" s="13">
        <v>8.5319279999999994E-3</v>
      </c>
      <c r="Q758" s="13">
        <v>0.83560818699999995</v>
      </c>
      <c r="R758" s="2">
        <v>0.92595497779117597</v>
      </c>
      <c r="S758" s="2">
        <v>0.91719101093595601</v>
      </c>
      <c r="T758" s="2">
        <v>0.84278394359558995</v>
      </c>
      <c r="U758" s="2">
        <v>0.76445805913128195</v>
      </c>
      <c r="V758" s="2">
        <v>0.83415282482259401</v>
      </c>
      <c r="W758" s="2">
        <v>0.79354394093405201</v>
      </c>
      <c r="X758" s="2">
        <v>0.83560818699999995</v>
      </c>
      <c r="Y758">
        <v>20.884471486830201</v>
      </c>
      <c r="Z758">
        <v>0.240560066255782</v>
      </c>
      <c r="AA758">
        <v>0.77125521127378605</v>
      </c>
      <c r="AB758" s="16">
        <f t="shared" si="11"/>
        <v>0.208844714868302</v>
      </c>
      <c r="AC758" s="16">
        <v>0.76224902746761203</v>
      </c>
      <c r="AD758">
        <v>149</v>
      </c>
    </row>
    <row r="759" spans="1:30">
      <c r="A759" s="1">
        <v>5</v>
      </c>
      <c r="B759" s="16">
        <v>323</v>
      </c>
      <c r="C759" s="16" t="s">
        <v>2557</v>
      </c>
      <c r="D759" s="16">
        <v>121.45497760000001</v>
      </c>
      <c r="E759" s="16">
        <v>31.213572849999998</v>
      </c>
      <c r="F759" s="16" t="s">
        <v>2558</v>
      </c>
      <c r="G759" s="16" t="s">
        <v>2558</v>
      </c>
      <c r="H759" s="16" t="s">
        <v>2559</v>
      </c>
      <c r="I759" s="2" t="s">
        <v>169</v>
      </c>
      <c r="J759" s="13">
        <v>0.24850675799999999</v>
      </c>
      <c r="K759" s="13">
        <v>0.13248570800000001</v>
      </c>
      <c r="L759" s="13">
        <v>0.38350529100000003</v>
      </c>
      <c r="M759" s="13">
        <v>6.7091412000000003E-2</v>
      </c>
      <c r="N759" s="13">
        <v>5.6647406999999997E-2</v>
      </c>
      <c r="O759" s="13">
        <v>4.634221E-3</v>
      </c>
      <c r="P759" s="13">
        <v>2.1750131999999998E-2</v>
      </c>
      <c r="Q759" s="13">
        <v>0.80009264400000002</v>
      </c>
      <c r="R759" s="2">
        <v>0.94518254061850104</v>
      </c>
      <c r="S759" s="2">
        <v>0.910759760752342</v>
      </c>
      <c r="T759" s="2">
        <v>0.79689987548153296</v>
      </c>
      <c r="U759" s="2">
        <v>0.83881586491859295</v>
      </c>
      <c r="V759" s="2">
        <v>0.91638671044652997</v>
      </c>
      <c r="W759" s="2">
        <v>0.85605392364082999</v>
      </c>
      <c r="X759" s="2">
        <v>0.80009264400000002</v>
      </c>
      <c r="Y759">
        <v>28.984512536676799</v>
      </c>
      <c r="Z759">
        <v>0.29830735886807203</v>
      </c>
      <c r="AA759">
        <v>0.73080066014987999</v>
      </c>
      <c r="AB759" s="16">
        <f t="shared" si="11"/>
        <v>0.28984512536676799</v>
      </c>
      <c r="AC759" s="16">
        <v>0.71013017743974205</v>
      </c>
      <c r="AD759">
        <v>318</v>
      </c>
    </row>
    <row r="760" spans="1:30">
      <c r="A760" s="1">
        <v>5</v>
      </c>
      <c r="B760" s="16">
        <v>324</v>
      </c>
      <c r="C760" s="16" t="s">
        <v>2560</v>
      </c>
      <c r="D760" s="16">
        <v>121.4505896</v>
      </c>
      <c r="E760" s="16">
        <v>31.220575199999999</v>
      </c>
      <c r="F760" s="16" t="s">
        <v>2561</v>
      </c>
      <c r="G760" s="16" t="s">
        <v>2561</v>
      </c>
      <c r="H760" s="16" t="s">
        <v>2562</v>
      </c>
      <c r="I760" s="2" t="s">
        <v>169</v>
      </c>
      <c r="J760" s="13">
        <v>0.32946872700000002</v>
      </c>
      <c r="K760" s="13">
        <v>0.203655481</v>
      </c>
      <c r="L760" s="13">
        <v>0.24894023000000001</v>
      </c>
      <c r="M760" s="13">
        <v>8.0713749000000001E-2</v>
      </c>
      <c r="N760" s="13">
        <v>5.9439897999999998E-2</v>
      </c>
      <c r="O760" s="13">
        <v>7.4098109999999997E-3</v>
      </c>
      <c r="P760" s="13">
        <v>8.6398120000000002E-3</v>
      </c>
      <c r="Q760" s="13">
        <v>0.92706107299999996</v>
      </c>
      <c r="R760" s="2">
        <v>0.91732119065056605</v>
      </c>
      <c r="S760" s="2">
        <v>0.93548488211165004</v>
      </c>
      <c r="T760" s="2">
        <v>0.92246728721811</v>
      </c>
      <c r="U760" s="2">
        <v>0.78774675063517197</v>
      </c>
      <c r="V760" s="2">
        <v>0.87293844365406004</v>
      </c>
      <c r="W760" s="2">
        <v>0.86670706204908599</v>
      </c>
      <c r="X760" s="2">
        <v>0.92706107299999996</v>
      </c>
      <c r="Y760">
        <v>19.427624804835101</v>
      </c>
      <c r="Z760">
        <v>0.14146411329665001</v>
      </c>
      <c r="AA760">
        <v>0.85880603852274695</v>
      </c>
      <c r="AB760" s="16">
        <f t="shared" si="11"/>
        <v>0.194276248048351</v>
      </c>
      <c r="AC760" s="16">
        <v>0.85857409316938904</v>
      </c>
      <c r="AD760">
        <v>11</v>
      </c>
    </row>
    <row r="761" spans="1:30">
      <c r="A761" s="1">
        <v>5</v>
      </c>
      <c r="B761" s="16">
        <v>325</v>
      </c>
      <c r="C761" s="16" t="s">
        <v>2563</v>
      </c>
      <c r="D761" s="16">
        <v>121.448104</v>
      </c>
      <c r="E761" s="16">
        <v>31.217754410000001</v>
      </c>
      <c r="F761" s="16" t="s">
        <v>2564</v>
      </c>
      <c r="G761" s="16" t="s">
        <v>2564</v>
      </c>
      <c r="H761" s="16" t="s">
        <v>2565</v>
      </c>
      <c r="I761" s="2" t="s">
        <v>169</v>
      </c>
      <c r="J761" s="13">
        <v>0.39181009900000002</v>
      </c>
      <c r="K761" s="13">
        <v>6.7795754E-2</v>
      </c>
      <c r="L761" s="13">
        <v>0.31520811700000001</v>
      </c>
      <c r="M761" s="13">
        <v>4.8379897999999998E-2</v>
      </c>
      <c r="N761" s="13">
        <v>6.6928228000000006E-2</v>
      </c>
      <c r="O761" s="13">
        <v>7.0683159999999998E-3</v>
      </c>
      <c r="P761" s="13">
        <v>9.5841090000000004E-3</v>
      </c>
      <c r="Q761" s="13">
        <v>0.79457222500000002</v>
      </c>
      <c r="R761" s="2">
        <v>0.86106640524434197</v>
      </c>
      <c r="S761" s="2">
        <v>0.88519357457211101</v>
      </c>
      <c r="T761" s="2">
        <v>0.77998989025678001</v>
      </c>
      <c r="U761" s="2">
        <v>0.792808167028624</v>
      </c>
      <c r="V761" s="2">
        <v>0.86503288597425998</v>
      </c>
      <c r="W761" s="2">
        <v>0.89183976083361105</v>
      </c>
      <c r="X761" s="2">
        <v>0.79457222500000002</v>
      </c>
      <c r="Y761">
        <v>26.194913998404399</v>
      </c>
      <c r="Z761">
        <v>0.34186372529966502</v>
      </c>
      <c r="AA761">
        <v>0.67453126465916402</v>
      </c>
      <c r="AB761" s="16">
        <f t="shared" si="11"/>
        <v>0.26194913998404401</v>
      </c>
      <c r="AC761" s="16">
        <v>0.66365071780458795</v>
      </c>
      <c r="AD761">
        <v>462</v>
      </c>
    </row>
    <row r="762" spans="1:30" ht="14.5" customHeight="1">
      <c r="A762" s="1">
        <v>5</v>
      </c>
      <c r="B762" s="16">
        <v>326</v>
      </c>
      <c r="C762" s="16" t="s">
        <v>2566</v>
      </c>
      <c r="D762" s="16">
        <v>121.45340059999999</v>
      </c>
      <c r="E762" s="16">
        <v>31.220790539999999</v>
      </c>
      <c r="F762" s="16" t="s">
        <v>2567</v>
      </c>
      <c r="G762" s="16" t="s">
        <v>2567</v>
      </c>
      <c r="H762" s="16" t="s">
        <v>2568</v>
      </c>
      <c r="I762" s="2" t="s">
        <v>169</v>
      </c>
      <c r="J762" s="13">
        <v>0.23889176000000001</v>
      </c>
      <c r="K762" s="13">
        <v>7.7674388999999996E-2</v>
      </c>
      <c r="L762" s="13">
        <v>0.40060599600000002</v>
      </c>
      <c r="M762" s="13">
        <v>9.4885985000000006E-2</v>
      </c>
      <c r="N762" s="13">
        <v>3.8536549000000003E-2</v>
      </c>
      <c r="O762" s="13">
        <v>5.8657329999999997E-3</v>
      </c>
      <c r="P762" s="13">
        <v>1.8313566999999999E-2</v>
      </c>
      <c r="Q762" s="13">
        <v>0.835213231</v>
      </c>
      <c r="R762" s="2">
        <v>0.94229807952941003</v>
      </c>
      <c r="S762" s="2">
        <v>0.94331351000296204</v>
      </c>
      <c r="T762" s="2">
        <v>0.83669996710181704</v>
      </c>
      <c r="U762" s="2">
        <v>0.74054174817039597</v>
      </c>
      <c r="V762" s="2">
        <v>0.85986754490746398</v>
      </c>
      <c r="W762" s="2">
        <v>0.83733105451410095</v>
      </c>
      <c r="X762" s="2">
        <v>0.835213231</v>
      </c>
      <c r="Y762">
        <v>25.585517743759102</v>
      </c>
      <c r="Z762">
        <v>0.23555707151659</v>
      </c>
      <c r="AA762">
        <v>0.79006836961893401</v>
      </c>
      <c r="AB762" s="16">
        <f t="shared" si="11"/>
        <v>0.25585517743759101</v>
      </c>
      <c r="AC762" s="16">
        <v>0.77032836543544303</v>
      </c>
      <c r="AD762">
        <v>130</v>
      </c>
    </row>
    <row r="763" spans="1:30">
      <c r="A763" s="1">
        <v>5</v>
      </c>
      <c r="B763" s="16">
        <v>327</v>
      </c>
      <c r="C763" s="16" t="s">
        <v>2569</v>
      </c>
      <c r="D763" s="16">
        <v>121.4528444</v>
      </c>
      <c r="E763" s="16">
        <v>31.220488840000002</v>
      </c>
      <c r="F763" s="16" t="s">
        <v>1825</v>
      </c>
      <c r="G763" s="16" t="s">
        <v>1825</v>
      </c>
      <c r="H763" s="16" t="s">
        <v>2570</v>
      </c>
      <c r="I763" s="2" t="s">
        <v>169</v>
      </c>
      <c r="J763" s="13">
        <v>0.32381858800000002</v>
      </c>
      <c r="K763" s="13">
        <v>5.6932831000000003E-2</v>
      </c>
      <c r="L763" s="13">
        <v>0.40031623799999999</v>
      </c>
      <c r="M763" s="13">
        <v>8.0027770999999998E-2</v>
      </c>
      <c r="N763" s="13">
        <v>4.6252441999999998E-2</v>
      </c>
      <c r="O763" s="13">
        <v>4.509735E-3</v>
      </c>
      <c r="P763" s="13">
        <v>1.7557907000000001E-2</v>
      </c>
      <c r="Q763" s="13">
        <v>0.70993416600000003</v>
      </c>
      <c r="R763" s="2">
        <v>0.91288905234051798</v>
      </c>
      <c r="S763" s="2">
        <v>0.88656190611186603</v>
      </c>
      <c r="T763" s="2">
        <v>0.72772929468685599</v>
      </c>
      <c r="U763" s="2">
        <v>0.757160538856817</v>
      </c>
      <c r="V763" s="2">
        <v>0.87916778796007</v>
      </c>
      <c r="W763" s="2">
        <v>0.87037128612329595</v>
      </c>
      <c r="X763" s="2">
        <v>0.70993416600000003</v>
      </c>
      <c r="Y763">
        <v>31.1710427859982</v>
      </c>
      <c r="Z763">
        <v>0.39865097670587202</v>
      </c>
      <c r="AA763">
        <v>0.64644612314890104</v>
      </c>
      <c r="AB763" s="16">
        <f t="shared" si="11"/>
        <v>0.31171042785998199</v>
      </c>
      <c r="AC763" s="16">
        <v>0.61855125541801803</v>
      </c>
      <c r="AD763">
        <v>593</v>
      </c>
    </row>
    <row r="764" spans="1:30">
      <c r="A764" s="1">
        <v>5</v>
      </c>
      <c r="B764" s="16">
        <v>328</v>
      </c>
      <c r="C764" s="16" t="s">
        <v>2571</v>
      </c>
      <c r="D764" s="16">
        <v>121.451099</v>
      </c>
      <c r="E764" s="16">
        <v>31.220901520000002</v>
      </c>
      <c r="F764" s="16" t="s">
        <v>2572</v>
      </c>
      <c r="G764" s="16" t="s">
        <v>2572</v>
      </c>
      <c r="H764" s="16" t="s">
        <v>2573</v>
      </c>
      <c r="I764" s="2" t="s">
        <v>169</v>
      </c>
      <c r="J764" s="13">
        <v>0.34807205200000002</v>
      </c>
      <c r="K764" s="13">
        <v>0.16932106</v>
      </c>
      <c r="L764" s="13">
        <v>0.19346809400000001</v>
      </c>
      <c r="M764" s="13">
        <v>8.1506729E-2</v>
      </c>
      <c r="N764" s="13">
        <v>6.1380386000000002E-2</v>
      </c>
      <c r="O764" s="13">
        <v>2.8400420000000001E-3</v>
      </c>
      <c r="P764" s="13">
        <v>9.3822479999999993E-3</v>
      </c>
      <c r="Q764" s="13">
        <v>0.95756342100000003</v>
      </c>
      <c r="R764" s="2">
        <v>0.98558741098022895</v>
      </c>
      <c r="S764" s="2">
        <v>0.98558741098022895</v>
      </c>
      <c r="T764" s="2">
        <v>0.87318113349450399</v>
      </c>
      <c r="U764" s="2">
        <v>0.897498925424565</v>
      </c>
      <c r="V764" s="2">
        <v>0.96426731263468002</v>
      </c>
      <c r="W764" s="2">
        <v>0.96426731263468002</v>
      </c>
      <c r="X764" s="2">
        <v>0.95756342100000003</v>
      </c>
      <c r="Y764">
        <v>20.586638748184299</v>
      </c>
      <c r="Z764">
        <v>0.173955635095873</v>
      </c>
      <c r="AA764">
        <v>0.86612896922704796</v>
      </c>
      <c r="AB764" s="16">
        <f t="shared" si="11"/>
        <v>0.20586638748184299</v>
      </c>
      <c r="AC764" s="16">
        <v>0.83274857220955001</v>
      </c>
      <c r="AD764">
        <v>33</v>
      </c>
    </row>
    <row r="765" spans="1:30">
      <c r="A765" s="1">
        <v>5</v>
      </c>
      <c r="B765" s="16">
        <v>330</v>
      </c>
      <c r="C765" s="16" t="s">
        <v>2574</v>
      </c>
      <c r="D765" s="16">
        <v>121.4506142</v>
      </c>
      <c r="E765" s="16">
        <v>31.21942353</v>
      </c>
      <c r="F765" s="16" t="s">
        <v>1825</v>
      </c>
      <c r="G765" s="16" t="s">
        <v>1825</v>
      </c>
      <c r="H765" s="16" t="s">
        <v>2575</v>
      </c>
      <c r="I765" s="2" t="s">
        <v>169</v>
      </c>
      <c r="J765" s="13">
        <v>0.30097325600000002</v>
      </c>
      <c r="K765" s="13">
        <v>0.10567220099999999</v>
      </c>
      <c r="L765" s="13">
        <v>0.35322825099999999</v>
      </c>
      <c r="M765" s="13">
        <v>9.4598134E-2</v>
      </c>
      <c r="N765" s="13">
        <v>4.7954241000000002E-2</v>
      </c>
      <c r="O765" s="13">
        <v>5.2963890000000003E-3</v>
      </c>
      <c r="P765" s="13">
        <v>1.3198853E-2</v>
      </c>
      <c r="Q765" s="13">
        <v>0.848449075</v>
      </c>
      <c r="R765" s="2">
        <v>0.85011669484119801</v>
      </c>
      <c r="S765" s="2">
        <v>0.70312240847875596</v>
      </c>
      <c r="T765" s="2">
        <v>0.818840998917435</v>
      </c>
      <c r="U765" s="2">
        <v>0.82318972720788897</v>
      </c>
      <c r="V765" s="2">
        <v>0.87969285926016305</v>
      </c>
      <c r="W765" s="2">
        <v>0.70991327798562498</v>
      </c>
      <c r="X765" s="2">
        <v>0.848449075</v>
      </c>
      <c r="Y765">
        <v>27.777757737206699</v>
      </c>
      <c r="Z765">
        <v>0.439063600665547</v>
      </c>
      <c r="AA765">
        <v>0.59018119812192005</v>
      </c>
      <c r="AB765" s="16">
        <f t="shared" si="11"/>
        <v>0.27777757737206699</v>
      </c>
      <c r="AC765" s="16">
        <v>0.57341188298177503</v>
      </c>
      <c r="AD765">
        <v>687</v>
      </c>
    </row>
    <row r="766" spans="1:30">
      <c r="A766" s="1">
        <v>5</v>
      </c>
      <c r="B766" s="16">
        <v>331</v>
      </c>
      <c r="C766" s="16" t="s">
        <v>2576</v>
      </c>
      <c r="D766" s="16">
        <v>121.450031</v>
      </c>
      <c r="E766" s="16">
        <v>31.218326730000001</v>
      </c>
      <c r="F766" s="16" t="s">
        <v>1825</v>
      </c>
      <c r="G766" s="16" t="s">
        <v>1825</v>
      </c>
      <c r="H766" s="16" t="s">
        <v>2577</v>
      </c>
      <c r="I766" s="2" t="s">
        <v>169</v>
      </c>
      <c r="J766" s="13">
        <v>0.23784582900000001</v>
      </c>
      <c r="K766" s="13">
        <v>8.1974847000000003E-2</v>
      </c>
      <c r="L766" s="13">
        <v>0.45182500599999997</v>
      </c>
      <c r="M766" s="13">
        <v>6.2202999000000002E-2</v>
      </c>
      <c r="N766" s="13">
        <v>5.2349635999999998E-2</v>
      </c>
      <c r="O766" s="13">
        <v>3.9416720000000002E-3</v>
      </c>
      <c r="P766" s="13">
        <v>2.6791163999999999E-2</v>
      </c>
      <c r="Q766" s="13">
        <v>0.805437811</v>
      </c>
      <c r="R766" s="2">
        <v>0.91111479979054</v>
      </c>
      <c r="S766" s="2">
        <v>0.83919430206364198</v>
      </c>
      <c r="T766" s="2">
        <v>0.77812427321131805</v>
      </c>
      <c r="U766" s="2">
        <v>0.83191692048561905</v>
      </c>
      <c r="V766" s="2">
        <v>0.88723862064579795</v>
      </c>
      <c r="W766" s="2">
        <v>0.83447208505867598</v>
      </c>
      <c r="X766" s="2">
        <v>0.805437811</v>
      </c>
      <c r="Y766">
        <v>29.220823714453999</v>
      </c>
      <c r="Z766">
        <v>0.36155766701146103</v>
      </c>
      <c r="AA766">
        <v>0.65034516482360505</v>
      </c>
      <c r="AB766" s="16">
        <f t="shared" si="11"/>
        <v>0.29220823714453997</v>
      </c>
      <c r="AC766" s="16">
        <v>0.64269527109062097</v>
      </c>
      <c r="AD766">
        <v>530</v>
      </c>
    </row>
    <row r="767" spans="1:30" ht="14.5" customHeight="1">
      <c r="A767" s="1">
        <v>5</v>
      </c>
      <c r="B767" s="16">
        <v>332</v>
      </c>
      <c r="C767" s="16" t="s">
        <v>2578</v>
      </c>
      <c r="D767" s="16">
        <v>121.44599580000001</v>
      </c>
      <c r="E767" s="16">
        <v>31.213056559999998</v>
      </c>
      <c r="F767" s="16" t="s">
        <v>1825</v>
      </c>
      <c r="G767" s="16" t="s">
        <v>1825</v>
      </c>
      <c r="H767" s="16" t="s">
        <v>2579</v>
      </c>
      <c r="I767" s="2" t="s">
        <v>169</v>
      </c>
      <c r="J767" s="13">
        <v>0.159514236</v>
      </c>
      <c r="K767" s="13">
        <v>7.5264359000000003E-2</v>
      </c>
      <c r="L767" s="13">
        <v>0.50400047299999995</v>
      </c>
      <c r="M767" s="13">
        <v>9.4828034000000005E-2</v>
      </c>
      <c r="N767" s="13">
        <v>4.1054917000000003E-2</v>
      </c>
      <c r="O767" s="13">
        <v>1.481247E-3</v>
      </c>
      <c r="P767" s="13">
        <v>6.6299399999999997E-4</v>
      </c>
      <c r="Q767" s="13">
        <v>0.81555122599999996</v>
      </c>
      <c r="R767" s="2">
        <v>0.94072094320241495</v>
      </c>
      <c r="S767" s="2">
        <v>0.90533159014230802</v>
      </c>
      <c r="T767" s="2">
        <v>0.79354592212650998</v>
      </c>
      <c r="U767" s="2">
        <v>0.87794453327086497</v>
      </c>
      <c r="V767" s="2">
        <v>0.90608533059546503</v>
      </c>
      <c r="W767" s="2">
        <v>0.89082404066961096</v>
      </c>
      <c r="X767" s="2">
        <v>0.81555122599999996</v>
      </c>
      <c r="Y767">
        <v>30.746998781028299</v>
      </c>
      <c r="Z767">
        <v>0.305201011564873</v>
      </c>
      <c r="AA767">
        <v>0.72246432902894298</v>
      </c>
      <c r="AB767" s="16">
        <f t="shared" si="11"/>
        <v>0.30746998781028301</v>
      </c>
      <c r="AC767" s="16">
        <v>0.70301517477613995</v>
      </c>
      <c r="AD767">
        <v>336</v>
      </c>
    </row>
    <row r="768" spans="1:30">
      <c r="A768" s="1">
        <v>5</v>
      </c>
      <c r="B768" s="16">
        <v>333</v>
      </c>
      <c r="C768" s="16" t="s">
        <v>2580</v>
      </c>
      <c r="D768" s="16">
        <v>121.4473429</v>
      </c>
      <c r="E768" s="16">
        <v>31.218590800000001</v>
      </c>
      <c r="F768" s="16" t="s">
        <v>1825</v>
      </c>
      <c r="G768" s="16" t="s">
        <v>1825</v>
      </c>
      <c r="H768" s="16" t="s">
        <v>2581</v>
      </c>
      <c r="I768" s="2" t="s">
        <v>169</v>
      </c>
      <c r="J768" s="13">
        <v>0.19709849400000001</v>
      </c>
      <c r="K768" s="13">
        <v>0.227867603</v>
      </c>
      <c r="L768" s="13">
        <v>0.34129476600000003</v>
      </c>
      <c r="M768" s="13">
        <v>0.108441353</v>
      </c>
      <c r="N768" s="13">
        <v>2.7531146999999999E-2</v>
      </c>
      <c r="O768" s="13">
        <v>6.6163539999999996E-3</v>
      </c>
      <c r="P768" s="13">
        <v>3.7300587000000003E-2</v>
      </c>
      <c r="Q768" s="13">
        <v>0.84492545299999999</v>
      </c>
      <c r="R768" s="2">
        <v>0.86356623045006697</v>
      </c>
      <c r="S768" s="2">
        <v>0.80960093941226696</v>
      </c>
      <c r="T768" s="2">
        <v>0.83220766447804395</v>
      </c>
      <c r="U768" s="2">
        <v>0.77509150591322495</v>
      </c>
      <c r="V768" s="2">
        <v>0.88962612303967104</v>
      </c>
      <c r="W768" s="2">
        <v>0.82314866004397003</v>
      </c>
      <c r="X768" s="2">
        <v>0.84492545299999999</v>
      </c>
      <c r="Y768">
        <v>20.0883072988949</v>
      </c>
      <c r="Z768">
        <v>0.33282395730689301</v>
      </c>
      <c r="AA768">
        <v>0.66942712555501205</v>
      </c>
      <c r="AB768" s="16">
        <f t="shared" si="11"/>
        <v>0.200883072988949</v>
      </c>
      <c r="AC768" s="16">
        <v>0.66792357424396898</v>
      </c>
      <c r="AD768">
        <v>447</v>
      </c>
    </row>
    <row r="769" spans="1:30">
      <c r="A769" s="1">
        <v>5</v>
      </c>
      <c r="B769" s="16">
        <v>334</v>
      </c>
      <c r="C769" s="16" t="s">
        <v>2582</v>
      </c>
      <c r="D769" s="16">
        <v>121.449485</v>
      </c>
      <c r="E769" s="16">
        <v>31.219011139999999</v>
      </c>
      <c r="F769" s="16" t="s">
        <v>1825</v>
      </c>
      <c r="G769" s="16" t="s">
        <v>1825</v>
      </c>
      <c r="H769" s="16" t="s">
        <v>2583</v>
      </c>
      <c r="I769" s="2" t="s">
        <v>169</v>
      </c>
      <c r="J769" s="13">
        <v>0.351362228</v>
      </c>
      <c r="K769" s="13">
        <v>7.5245222E-2</v>
      </c>
      <c r="L769" s="13">
        <v>0.35191822099999998</v>
      </c>
      <c r="M769" s="13">
        <v>7.7600796999999999E-2</v>
      </c>
      <c r="N769" s="13">
        <v>4.6176911000000001E-2</v>
      </c>
      <c r="O769" s="13">
        <v>3.9987570000000004E-3</v>
      </c>
      <c r="P769" s="13">
        <v>2.6854197E-2</v>
      </c>
      <c r="Q769" s="13">
        <v>0.80708687599999995</v>
      </c>
      <c r="R769" s="2">
        <v>0.893097154887599</v>
      </c>
      <c r="S769" s="2">
        <v>0.90482486333719203</v>
      </c>
      <c r="T769" s="2">
        <v>0.81380066047299005</v>
      </c>
      <c r="U769" s="2">
        <v>0.83458991874892297</v>
      </c>
      <c r="V769" s="2">
        <v>0.86946152849640901</v>
      </c>
      <c r="W769" s="2">
        <v>0.89434144077731004</v>
      </c>
      <c r="X769" s="2">
        <v>0.80708687599999995</v>
      </c>
      <c r="Y769">
        <v>25.900952196568099</v>
      </c>
      <c r="Z769">
        <v>0.28652192258465697</v>
      </c>
      <c r="AA769">
        <v>0.72756724203671097</v>
      </c>
      <c r="AB769" s="16">
        <f t="shared" si="11"/>
        <v>0.259009521965681</v>
      </c>
      <c r="AC769" s="16">
        <v>0.71745884624293699</v>
      </c>
      <c r="AD769">
        <v>292</v>
      </c>
    </row>
    <row r="770" spans="1:30" ht="14.5" customHeight="1">
      <c r="A770" s="1">
        <v>5</v>
      </c>
      <c r="B770" s="16">
        <v>335</v>
      </c>
      <c r="C770" s="16" t="s">
        <v>2584</v>
      </c>
      <c r="D770" s="16">
        <v>121.44279589999999</v>
      </c>
      <c r="E770" s="16">
        <v>31.215122099999999</v>
      </c>
      <c r="F770" s="16" t="s">
        <v>1825</v>
      </c>
      <c r="G770" s="16" t="s">
        <v>1825</v>
      </c>
      <c r="H770" s="16" t="s">
        <v>2585</v>
      </c>
      <c r="I770" s="2" t="s">
        <v>169</v>
      </c>
      <c r="J770" s="13">
        <v>0.33526011900000002</v>
      </c>
      <c r="K770" s="13">
        <v>7.2821480999999993E-2</v>
      </c>
      <c r="L770" s="13">
        <v>0.40646634799999998</v>
      </c>
      <c r="M770" s="13">
        <v>7.8049796000000005E-2</v>
      </c>
      <c r="N770" s="13">
        <v>4.9851826000000002E-2</v>
      </c>
      <c r="O770" s="13">
        <v>4.0836329999999997E-3</v>
      </c>
      <c r="P770" s="13">
        <v>1.1075974000000001E-2</v>
      </c>
      <c r="Q770" s="13">
        <v>0.81350061299999998</v>
      </c>
      <c r="R770" s="2">
        <v>0.92838316858768399</v>
      </c>
      <c r="S770" s="2">
        <v>0.916456928757863</v>
      </c>
      <c r="T770" s="2">
        <v>0.82268664615793197</v>
      </c>
      <c r="U770" s="2">
        <v>0.70246239594828797</v>
      </c>
      <c r="V770" s="2">
        <v>0.90426892147087001</v>
      </c>
      <c r="W770" s="2">
        <v>0.919454448319863</v>
      </c>
      <c r="X770" s="2">
        <v>0.81350061299999998</v>
      </c>
      <c r="Y770">
        <v>27.3305602432591</v>
      </c>
      <c r="Z770">
        <v>0.26526916359641201</v>
      </c>
      <c r="AA770">
        <v>0.75321908303844898</v>
      </c>
      <c r="AB770" s="16">
        <f t="shared" ref="AB770:AB833" si="12">Y770/100</f>
        <v>0.273305602432591</v>
      </c>
      <c r="AC770" s="16">
        <v>0.73954617103056797</v>
      </c>
      <c r="AD770">
        <v>213</v>
      </c>
    </row>
    <row r="771" spans="1:30">
      <c r="A771" s="1">
        <v>5</v>
      </c>
      <c r="B771" s="16">
        <v>336</v>
      </c>
      <c r="C771" s="16" t="s">
        <v>2586</v>
      </c>
      <c r="D771" s="16">
        <v>121.4431697</v>
      </c>
      <c r="E771" s="16">
        <v>31.215246919999998</v>
      </c>
      <c r="F771" s="16" t="s">
        <v>2587</v>
      </c>
      <c r="G771" s="16" t="s">
        <v>2588</v>
      </c>
      <c r="H771" s="16" t="s">
        <v>2589</v>
      </c>
      <c r="I771" s="2" t="s">
        <v>169</v>
      </c>
      <c r="J771" s="13">
        <v>0.30944665300000002</v>
      </c>
      <c r="K771" s="13">
        <v>8.8362376000000006E-2</v>
      </c>
      <c r="L771" s="13">
        <v>0.41152286500000002</v>
      </c>
      <c r="M771" s="13">
        <v>7.7479362999999996E-2</v>
      </c>
      <c r="N771" s="13">
        <v>6.6413878999999995E-2</v>
      </c>
      <c r="O771" s="13">
        <v>4.1262310000000002E-3</v>
      </c>
      <c r="P771" s="13">
        <v>3.2787319999999999E-3</v>
      </c>
      <c r="Q771" s="13">
        <v>0.81759892899999997</v>
      </c>
      <c r="R771" s="2">
        <v>0.876654099318389</v>
      </c>
      <c r="S771" s="2">
        <v>0.84626911194040999</v>
      </c>
      <c r="T771" s="2">
        <v>0.81171117655769998</v>
      </c>
      <c r="U771" s="2">
        <v>0.70704606567696004</v>
      </c>
      <c r="V771" s="2">
        <v>0.89987270096364402</v>
      </c>
      <c r="W771" s="2">
        <v>0.88507245619428698</v>
      </c>
      <c r="X771" s="2">
        <v>0.81759892899999997</v>
      </c>
      <c r="Y771">
        <v>26.176379672076699</v>
      </c>
      <c r="Z771">
        <v>0.32461830224710497</v>
      </c>
      <c r="AA771">
        <v>0.67757123985268097</v>
      </c>
      <c r="AB771" s="16">
        <f t="shared" si="12"/>
        <v>0.26176379672076699</v>
      </c>
      <c r="AC771" s="16">
        <v>0.67609091034120505</v>
      </c>
      <c r="AD771">
        <v>427</v>
      </c>
    </row>
    <row r="772" spans="1:30" ht="14.5" customHeight="1">
      <c r="A772" s="1">
        <v>5</v>
      </c>
      <c r="B772" s="16">
        <v>338</v>
      </c>
      <c r="C772" s="16" t="s">
        <v>2590</v>
      </c>
      <c r="D772" s="16">
        <v>121.4350014</v>
      </c>
      <c r="E772" s="16">
        <v>31.202499410000001</v>
      </c>
      <c r="F772" s="16" t="s">
        <v>2591</v>
      </c>
      <c r="G772" s="16" t="s">
        <v>2591</v>
      </c>
      <c r="H772" s="16" t="s">
        <v>2592</v>
      </c>
      <c r="I772" s="2" t="s">
        <v>169</v>
      </c>
      <c r="J772" s="13">
        <v>0.15529131900000001</v>
      </c>
      <c r="K772" s="13">
        <v>1.9402026999999999E-2</v>
      </c>
      <c r="L772" s="13">
        <v>0.45527482000000002</v>
      </c>
      <c r="M772" s="13">
        <v>8.8811159000000001E-2</v>
      </c>
      <c r="N772" s="13">
        <v>4.7144651000000003E-2</v>
      </c>
      <c r="O772" s="13">
        <v>7.0881799999999995E-4</v>
      </c>
      <c r="P772" s="13">
        <v>1.19448E-4</v>
      </c>
      <c r="Q772" s="13">
        <v>0.85008277099999996</v>
      </c>
      <c r="R772" s="2">
        <v>0.94510225359669298</v>
      </c>
      <c r="S772" s="2">
        <v>0.96079444819422499</v>
      </c>
      <c r="T772" s="2">
        <v>0.85851256672633502</v>
      </c>
      <c r="U772" s="2">
        <v>0.87401270386963803</v>
      </c>
      <c r="V772" s="2">
        <v>0.93141581215776403</v>
      </c>
      <c r="W772" s="2">
        <v>0.93552726409410503</v>
      </c>
      <c r="X772" s="2">
        <v>0.85008277099999996</v>
      </c>
      <c r="Y772">
        <v>28.3516303372332</v>
      </c>
      <c r="Z772">
        <v>0.20169178428266801</v>
      </c>
      <c r="AA772">
        <v>0.82377670794469204</v>
      </c>
      <c r="AB772" s="16">
        <f t="shared" si="12"/>
        <v>0.28351630337233202</v>
      </c>
      <c r="AC772" s="16">
        <v>0.80331742436611997</v>
      </c>
      <c r="AD772">
        <v>67</v>
      </c>
    </row>
    <row r="773" spans="1:30">
      <c r="A773" s="1">
        <v>5</v>
      </c>
      <c r="B773" s="16">
        <v>339</v>
      </c>
      <c r="C773" s="16" t="s">
        <v>2593</v>
      </c>
      <c r="D773" s="16">
        <v>121.4428016</v>
      </c>
      <c r="E773" s="16">
        <v>31.202336030000001</v>
      </c>
      <c r="F773" s="16" t="s">
        <v>2594</v>
      </c>
      <c r="G773" s="16" t="s">
        <v>2594</v>
      </c>
      <c r="H773" s="16" t="s">
        <v>2595</v>
      </c>
      <c r="I773" s="2" t="s">
        <v>169</v>
      </c>
      <c r="J773" s="13">
        <v>0.19141531000000001</v>
      </c>
      <c r="K773" s="13">
        <v>2.9042721000000001E-2</v>
      </c>
      <c r="L773" s="13">
        <v>0.52385187200000005</v>
      </c>
      <c r="M773" s="13">
        <v>8.0314635999999995E-2</v>
      </c>
      <c r="N773" s="13">
        <v>5.5982589999999999E-2</v>
      </c>
      <c r="O773" s="13">
        <v>4.2376519999999997E-3</v>
      </c>
      <c r="P773" s="13">
        <v>8.1443790000000002E-3</v>
      </c>
      <c r="Q773" s="13">
        <v>0.86880902000000004</v>
      </c>
      <c r="R773" s="2">
        <v>0.96044467417664003</v>
      </c>
      <c r="S773" s="2">
        <v>0.90515882091200695</v>
      </c>
      <c r="T773" s="2">
        <v>0.86444102863085304</v>
      </c>
      <c r="U773" s="2">
        <v>0.84766848545333195</v>
      </c>
      <c r="V773" s="2">
        <v>0.89120750725951003</v>
      </c>
      <c r="W773" s="2">
        <v>0.88399864808782702</v>
      </c>
      <c r="X773" s="2">
        <v>0.86880902000000004</v>
      </c>
      <c r="Y773">
        <v>33.956348138374103</v>
      </c>
      <c r="Z773">
        <v>0.21739684635374701</v>
      </c>
      <c r="AA773">
        <v>0.79112132091894305</v>
      </c>
      <c r="AB773" s="16">
        <f t="shared" si="12"/>
        <v>0.33956348138374104</v>
      </c>
      <c r="AC773" s="16">
        <v>0.78443933544434896</v>
      </c>
      <c r="AD773">
        <v>100</v>
      </c>
    </row>
    <row r="774" spans="1:30">
      <c r="A774" s="1">
        <v>5</v>
      </c>
      <c r="B774" s="16">
        <v>340</v>
      </c>
      <c r="C774" s="16" t="s">
        <v>2596</v>
      </c>
      <c r="D774" s="16">
        <v>121.4347065</v>
      </c>
      <c r="E774" s="16">
        <v>31.206944</v>
      </c>
      <c r="F774" s="16" t="s">
        <v>1825</v>
      </c>
      <c r="G774" s="16" t="s">
        <v>2010</v>
      </c>
      <c r="H774" s="16" t="s">
        <v>2597</v>
      </c>
      <c r="I774" s="2" t="s">
        <v>169</v>
      </c>
      <c r="J774" s="13">
        <v>0.19056103999999999</v>
      </c>
      <c r="K774" s="13">
        <v>0.32962849900000002</v>
      </c>
      <c r="L774" s="13">
        <v>0.27536239600000001</v>
      </c>
      <c r="M774" s="13">
        <v>0.108074315</v>
      </c>
      <c r="N774" s="13">
        <v>3.6476263000000002E-2</v>
      </c>
      <c r="O774" s="13">
        <v>3.7174220000000002E-3</v>
      </c>
      <c r="P774" s="13">
        <v>7.3966980000000002E-3</v>
      </c>
      <c r="Q774" s="13">
        <v>0.75835190600000002</v>
      </c>
      <c r="R774" s="2">
        <v>0.93197042859428203</v>
      </c>
      <c r="S774" s="2">
        <v>0.89605654338653495</v>
      </c>
      <c r="T774" s="2">
        <v>0.75738220743745299</v>
      </c>
      <c r="U774" s="2">
        <v>0.68814584908216303</v>
      </c>
      <c r="V774" s="2">
        <v>0.85258548586913796</v>
      </c>
      <c r="W774" s="2">
        <v>0.859279463169348</v>
      </c>
      <c r="X774" s="2">
        <v>0.75835190600000002</v>
      </c>
      <c r="Y774">
        <v>14.335889563462899</v>
      </c>
      <c r="Z774">
        <v>0.355480520843725</v>
      </c>
      <c r="AA774">
        <v>0.68280389627609395</v>
      </c>
      <c r="AB774" s="16">
        <f t="shared" si="12"/>
        <v>0.143358895634629</v>
      </c>
      <c r="AC774" s="16">
        <v>0.65762702879638602</v>
      </c>
      <c r="AD774">
        <v>479</v>
      </c>
    </row>
    <row r="775" spans="1:30" ht="14.5" customHeight="1">
      <c r="A775" s="1">
        <v>5</v>
      </c>
      <c r="B775" s="16">
        <v>341</v>
      </c>
      <c r="C775" s="16" t="s">
        <v>2598</v>
      </c>
      <c r="D775" s="16">
        <v>121.434062</v>
      </c>
      <c r="E775" s="16">
        <v>31.204471219999999</v>
      </c>
      <c r="F775" s="16" t="s">
        <v>1825</v>
      </c>
      <c r="G775" s="16" t="s">
        <v>2010</v>
      </c>
      <c r="H775" s="16" t="s">
        <v>2599</v>
      </c>
      <c r="I775" s="2" t="s">
        <v>169</v>
      </c>
      <c r="J775" s="13">
        <v>0.34142548700000003</v>
      </c>
      <c r="K775" s="13">
        <v>7.8484669999999996E-3</v>
      </c>
      <c r="L775" s="13">
        <v>0.379083634</v>
      </c>
      <c r="M775" s="13">
        <v>8.6799348999999998E-2</v>
      </c>
      <c r="N775" s="13">
        <v>2.9533659E-2</v>
      </c>
      <c r="O775" s="13">
        <v>5.2833600000000002E-4</v>
      </c>
      <c r="P775" s="13">
        <v>3.0636651000000001E-2</v>
      </c>
      <c r="Q775" s="13">
        <v>0.84840494600000005</v>
      </c>
      <c r="R775" s="2">
        <v>0.84614046563978296</v>
      </c>
      <c r="S775" s="2">
        <v>0.81946918957306802</v>
      </c>
      <c r="T775" s="2">
        <v>0.82662169989083101</v>
      </c>
      <c r="U775" s="2">
        <v>0.81586665402626202</v>
      </c>
      <c r="V775" s="2">
        <v>0.86105828387198502</v>
      </c>
      <c r="W775" s="2">
        <v>0.85230123478430697</v>
      </c>
      <c r="X775" s="2">
        <v>0.84840494600000005</v>
      </c>
      <c r="Y775">
        <v>31.099837294277801</v>
      </c>
      <c r="Z775">
        <v>0.33400031661414697</v>
      </c>
      <c r="AA775">
        <v>0.66622656272573499</v>
      </c>
      <c r="AB775" s="16">
        <f t="shared" si="12"/>
        <v>0.31099837294277799</v>
      </c>
      <c r="AC775" s="16">
        <v>0.666075443968695</v>
      </c>
      <c r="AD775">
        <v>454</v>
      </c>
    </row>
    <row r="776" spans="1:30" ht="14.5" customHeight="1">
      <c r="A776" s="1">
        <v>5</v>
      </c>
      <c r="B776" s="16">
        <v>342</v>
      </c>
      <c r="C776" s="16" t="s">
        <v>2600</v>
      </c>
      <c r="D776" s="16">
        <v>121.44506819999999</v>
      </c>
      <c r="E776" s="16">
        <v>31.21099512</v>
      </c>
      <c r="F776" s="16" t="s">
        <v>1825</v>
      </c>
      <c r="G776" s="16" t="s">
        <v>2601</v>
      </c>
      <c r="H776" s="16" t="s">
        <v>2602</v>
      </c>
      <c r="I776" s="2" t="s">
        <v>169</v>
      </c>
      <c r="J776" s="13">
        <v>0.13968631200000001</v>
      </c>
      <c r="K776" s="13">
        <v>0.15322548999999999</v>
      </c>
      <c r="L776" s="13">
        <v>0.49302414500000002</v>
      </c>
      <c r="M776" s="13">
        <v>0.105058125</v>
      </c>
      <c r="N776" s="13">
        <v>4.4516018999999997E-2</v>
      </c>
      <c r="O776" s="13">
        <v>2.6179720000000001E-3</v>
      </c>
      <c r="P776" s="13">
        <v>2.8150286E-2</v>
      </c>
      <c r="Q776" s="13">
        <v>0.89604895699999998</v>
      </c>
      <c r="R776" s="2">
        <v>0.90777735426240203</v>
      </c>
      <c r="S776" s="2">
        <v>0.85582416043826104</v>
      </c>
      <c r="T776" s="2">
        <v>0.88621612421942297</v>
      </c>
      <c r="U776" s="2">
        <v>0.82615988532370499</v>
      </c>
      <c r="V776" s="2">
        <v>0.81566917193659205</v>
      </c>
      <c r="W776" s="2">
        <v>0.83194392249664395</v>
      </c>
      <c r="X776" s="2">
        <v>0.89604895699999998</v>
      </c>
      <c r="Y776">
        <v>20.956338205378099</v>
      </c>
      <c r="Z776">
        <v>0.23789385385650899</v>
      </c>
      <c r="AA776">
        <v>0.76552067375646304</v>
      </c>
      <c r="AB776" s="16">
        <f t="shared" si="12"/>
        <v>0.209563382053781</v>
      </c>
      <c r="AC776" s="16">
        <v>0.76291567711059904</v>
      </c>
      <c r="AD776">
        <v>144</v>
      </c>
    </row>
    <row r="777" spans="1:30" ht="14.5" customHeight="1">
      <c r="A777" s="1">
        <v>5</v>
      </c>
      <c r="B777" s="16">
        <v>343</v>
      </c>
      <c r="C777" s="16" t="s">
        <v>2603</v>
      </c>
      <c r="D777" s="16">
        <v>121.4451311</v>
      </c>
      <c r="E777" s="16">
        <v>31.211497940000001</v>
      </c>
      <c r="F777" s="16" t="s">
        <v>1825</v>
      </c>
      <c r="G777" s="16" t="s">
        <v>2010</v>
      </c>
      <c r="H777" s="16" t="s">
        <v>2604</v>
      </c>
      <c r="I777" s="2" t="s">
        <v>169</v>
      </c>
      <c r="J777" s="13">
        <v>0.14682171599999999</v>
      </c>
      <c r="K777" s="13">
        <v>0.14042611599999999</v>
      </c>
      <c r="L777" s="13">
        <v>0.49039303200000001</v>
      </c>
      <c r="M777" s="13">
        <v>9.4284925000000006E-2</v>
      </c>
      <c r="N777" s="13">
        <v>4.8296235E-2</v>
      </c>
      <c r="O777" s="13">
        <v>4.9596270000000003E-3</v>
      </c>
      <c r="P777" s="13">
        <v>2.2310950999999999E-2</v>
      </c>
      <c r="Q777" s="13">
        <v>0.86554412400000003</v>
      </c>
      <c r="R777" s="2">
        <v>0.92533950622572703</v>
      </c>
      <c r="S777" s="2">
        <v>0.85665105108625805</v>
      </c>
      <c r="T777" s="2">
        <v>0.85800931480273701</v>
      </c>
      <c r="U777" s="2">
        <v>0.76771136433022003</v>
      </c>
      <c r="V777" s="2">
        <v>0.889965448935229</v>
      </c>
      <c r="W777" s="2">
        <v>0.88789635527873401</v>
      </c>
      <c r="X777" s="2">
        <v>0.86554412400000003</v>
      </c>
      <c r="Y777">
        <v>20.315853800459902</v>
      </c>
      <c r="Z777">
        <v>0.26141827368075998</v>
      </c>
      <c r="AA777">
        <v>0.74198254600550895</v>
      </c>
      <c r="AB777" s="16">
        <f t="shared" si="12"/>
        <v>0.20315853800459902</v>
      </c>
      <c r="AC777" s="16">
        <v>0.73946774952556105</v>
      </c>
      <c r="AD777">
        <v>216</v>
      </c>
    </row>
    <row r="778" spans="1:30" ht="14.5" customHeight="1">
      <c r="A778" s="1">
        <v>5</v>
      </c>
      <c r="B778" s="16">
        <v>344</v>
      </c>
      <c r="C778" s="16" t="s">
        <v>2605</v>
      </c>
      <c r="D778" s="16">
        <v>121.4360368</v>
      </c>
      <c r="E778" s="16">
        <v>31.206948749999999</v>
      </c>
      <c r="F778" s="16" t="s">
        <v>2606</v>
      </c>
      <c r="G778" s="16" t="s">
        <v>2606</v>
      </c>
      <c r="H778" s="16" t="s">
        <v>2607</v>
      </c>
      <c r="I778" s="2" t="s">
        <v>169</v>
      </c>
      <c r="J778" s="13">
        <v>0.211261113</v>
      </c>
      <c r="K778" s="13">
        <v>0.13877487199999999</v>
      </c>
      <c r="L778" s="13">
        <v>0.42161114999999999</v>
      </c>
      <c r="M778" s="13">
        <v>9.8137219999999997E-2</v>
      </c>
      <c r="N778" s="13">
        <v>6.0783068000000003E-2</v>
      </c>
      <c r="O778" s="13">
        <v>1.0446231E-2</v>
      </c>
      <c r="P778" s="13">
        <v>1.1424383E-2</v>
      </c>
      <c r="Q778" s="13">
        <v>0.84385031399999999</v>
      </c>
      <c r="R778" s="2">
        <v>0.88728734840870804</v>
      </c>
      <c r="S778" s="2">
        <v>0.91559712328899701</v>
      </c>
      <c r="T778" s="2">
        <v>0.84166364306879304</v>
      </c>
      <c r="U778" s="2">
        <v>0.843708575632104</v>
      </c>
      <c r="V778" s="2">
        <v>0.84185416964761794</v>
      </c>
      <c r="W778" s="2">
        <v>0.74061946917530397</v>
      </c>
      <c r="X778" s="2">
        <v>0.84385031399999999</v>
      </c>
      <c r="Y778">
        <v>28.958933327266902</v>
      </c>
      <c r="Z778">
        <v>0.24933799463457501</v>
      </c>
      <c r="AA778">
        <v>0.75990642679781795</v>
      </c>
      <c r="AB778" s="16">
        <f t="shared" si="12"/>
        <v>0.289589333272669</v>
      </c>
      <c r="AC778" s="16">
        <v>0.75294587778776401</v>
      </c>
      <c r="AD778">
        <v>174</v>
      </c>
    </row>
    <row r="779" spans="1:30">
      <c r="A779" s="1">
        <v>5</v>
      </c>
      <c r="B779" s="16">
        <v>345</v>
      </c>
      <c r="C779" s="16" t="s">
        <v>2608</v>
      </c>
      <c r="D779" s="16">
        <v>121.45316579999999</v>
      </c>
      <c r="E779" s="16">
        <v>31.220628229999999</v>
      </c>
      <c r="F779" s="16" t="s">
        <v>2609</v>
      </c>
      <c r="G779" s="16" t="s">
        <v>2609</v>
      </c>
      <c r="H779" s="16" t="s">
        <v>2610</v>
      </c>
      <c r="I779" s="2" t="s">
        <v>169</v>
      </c>
      <c r="J779" s="13">
        <v>0.26460123099999999</v>
      </c>
      <c r="K779" s="13">
        <v>2.6697874E-2</v>
      </c>
      <c r="L779" s="13">
        <v>0.45134997399999999</v>
      </c>
      <c r="M779" s="13">
        <v>9.0333462000000003E-2</v>
      </c>
      <c r="N779" s="13">
        <v>4.7269822000000003E-2</v>
      </c>
      <c r="O779" s="13">
        <v>6.3898560000000002E-3</v>
      </c>
      <c r="P779" s="13">
        <v>8.6057189999999995E-3</v>
      </c>
      <c r="Q779" s="13">
        <v>0.80447156900000005</v>
      </c>
      <c r="R779" s="2">
        <v>0.93333949802360505</v>
      </c>
      <c r="S779" s="2">
        <v>0.93426193676697</v>
      </c>
      <c r="T779" s="2">
        <v>0.85425011515140403</v>
      </c>
      <c r="U779" s="2">
        <v>0.75855388222973896</v>
      </c>
      <c r="V779" s="2">
        <v>0.86914825427880504</v>
      </c>
      <c r="W779" s="2">
        <v>0.80406300313259604</v>
      </c>
      <c r="X779" s="2">
        <v>0.80447156900000005</v>
      </c>
      <c r="Y779">
        <v>27.6335120867891</v>
      </c>
      <c r="Z779">
        <v>0.217818441815853</v>
      </c>
      <c r="AA779">
        <v>0.79653348953823</v>
      </c>
      <c r="AB779" s="16">
        <f t="shared" si="12"/>
        <v>0.27633512086789103</v>
      </c>
      <c r="AC779" s="16">
        <v>0.78526344251636404</v>
      </c>
      <c r="AD779">
        <v>99</v>
      </c>
    </row>
    <row r="780" spans="1:30">
      <c r="A780" s="1">
        <v>5</v>
      </c>
      <c r="B780" s="16">
        <v>346</v>
      </c>
      <c r="C780" s="16" t="s">
        <v>2611</v>
      </c>
      <c r="D780" s="16">
        <v>121.4445534</v>
      </c>
      <c r="E780" s="16">
        <v>31.216728079999999</v>
      </c>
      <c r="F780" s="16" t="s">
        <v>2612</v>
      </c>
      <c r="G780" s="16" t="s">
        <v>2612</v>
      </c>
      <c r="H780" s="16" t="s">
        <v>2613</v>
      </c>
      <c r="I780" s="2" t="s">
        <v>169</v>
      </c>
      <c r="J780" s="13">
        <v>0.17971404399999999</v>
      </c>
      <c r="K780" s="13">
        <v>6.1461767E-2</v>
      </c>
      <c r="L780" s="13">
        <v>0.54891332000000004</v>
      </c>
      <c r="M780" s="13">
        <v>9.7487132000000004E-2</v>
      </c>
      <c r="N780" s="13">
        <v>3.8205624000000001E-2</v>
      </c>
      <c r="O780" s="13">
        <v>5.0964360000000002E-3</v>
      </c>
      <c r="P780" s="13">
        <v>1.5711942999999999E-2</v>
      </c>
      <c r="Q780" s="13">
        <v>0.80723924400000002</v>
      </c>
      <c r="R780" s="2">
        <v>0.88650014846434699</v>
      </c>
      <c r="S780" s="2">
        <v>0.89039104336582198</v>
      </c>
      <c r="T780" s="2">
        <v>0.82820008456917205</v>
      </c>
      <c r="U780" s="2">
        <v>0.79340179709933401</v>
      </c>
      <c r="V780" s="2">
        <v>0.85215187961401995</v>
      </c>
      <c r="W780" s="2">
        <v>0.84163432246823</v>
      </c>
      <c r="X780" s="2">
        <v>0.80723924400000002</v>
      </c>
      <c r="Y780">
        <v>20.8814286445152</v>
      </c>
      <c r="Z780">
        <v>0.27794927876419201</v>
      </c>
      <c r="AA780">
        <v>0.72804258804064503</v>
      </c>
      <c r="AB780" s="16">
        <f t="shared" si="12"/>
        <v>0.20881428644515199</v>
      </c>
      <c r="AC780" s="16">
        <v>0.723706236664719</v>
      </c>
      <c r="AD780">
        <v>262</v>
      </c>
    </row>
    <row r="781" spans="1:30" ht="14.5" customHeight="1">
      <c r="A781" s="1">
        <v>5</v>
      </c>
      <c r="B781" s="16">
        <v>348</v>
      </c>
      <c r="C781" s="16" t="s">
        <v>2614</v>
      </c>
      <c r="D781" s="16">
        <v>121.4488095</v>
      </c>
      <c r="E781" s="16">
        <v>31.204827250000001</v>
      </c>
      <c r="F781" s="16" t="s">
        <v>2615</v>
      </c>
      <c r="G781" s="16" t="s">
        <v>2616</v>
      </c>
      <c r="H781" s="16" t="s">
        <v>2617</v>
      </c>
      <c r="I781" s="2" t="s">
        <v>169</v>
      </c>
      <c r="J781" s="13">
        <v>0.19767618200000001</v>
      </c>
      <c r="K781" s="13">
        <v>4.1268349000000003E-2</v>
      </c>
      <c r="L781" s="13">
        <v>0.47816896399999997</v>
      </c>
      <c r="M781" s="13">
        <v>4.2443753000000001E-2</v>
      </c>
      <c r="N781" s="13">
        <v>5.9318066000000003E-2</v>
      </c>
      <c r="O781" s="13">
        <v>2.8777120000000002E-3</v>
      </c>
      <c r="P781" s="13">
        <v>2.5700568999999999E-2</v>
      </c>
      <c r="Q781" s="13">
        <v>0.82216568599999995</v>
      </c>
      <c r="R781" s="2">
        <v>0.88026683145873996</v>
      </c>
      <c r="S781" s="2">
        <v>0.89294212330262002</v>
      </c>
      <c r="T781" s="2">
        <v>0.822412850701005</v>
      </c>
      <c r="U781" s="2">
        <v>0.85085438901579102</v>
      </c>
      <c r="V781" s="2">
        <v>0.87195303096451704</v>
      </c>
      <c r="W781" s="2">
        <v>0.87422730619334599</v>
      </c>
      <c r="X781" s="2">
        <v>0.82216568599999995</v>
      </c>
      <c r="Y781">
        <v>30.7031832984338</v>
      </c>
      <c r="Z781">
        <v>0.28444526854791402</v>
      </c>
      <c r="AA781">
        <v>0.72316506473684605</v>
      </c>
      <c r="AB781" s="16">
        <f t="shared" si="12"/>
        <v>0.307031832984338</v>
      </c>
      <c r="AC781" s="16">
        <v>0.71770310490898104</v>
      </c>
      <c r="AD781">
        <v>289</v>
      </c>
    </row>
    <row r="782" spans="1:30" ht="14.5" customHeight="1">
      <c r="A782" s="1">
        <v>5</v>
      </c>
      <c r="B782" s="16">
        <v>349</v>
      </c>
      <c r="C782" s="16" t="s">
        <v>2618</v>
      </c>
      <c r="D782" s="16">
        <v>121.4536334</v>
      </c>
      <c r="E782" s="16">
        <v>31.20693661</v>
      </c>
      <c r="F782" s="16" t="s">
        <v>2010</v>
      </c>
      <c r="G782" s="16" t="s">
        <v>2010</v>
      </c>
      <c r="H782" s="16" t="s">
        <v>2619</v>
      </c>
      <c r="I782" s="2" t="s">
        <v>169</v>
      </c>
      <c r="J782" s="13">
        <v>0.261240307</v>
      </c>
      <c r="K782" s="13">
        <v>0.119657215</v>
      </c>
      <c r="L782" s="13">
        <v>0.37910140199999998</v>
      </c>
      <c r="M782" s="13">
        <v>9.4494167000000004E-2</v>
      </c>
      <c r="N782" s="13">
        <v>5.6411642999999997E-2</v>
      </c>
      <c r="O782" s="13">
        <v>6.8943629999999997E-3</v>
      </c>
      <c r="P782" s="13">
        <v>4.1176650000000004E-3</v>
      </c>
      <c r="Q782" s="13">
        <v>0.77805766300000001</v>
      </c>
      <c r="R782" s="2">
        <v>0.89064447257089296</v>
      </c>
      <c r="S782" s="2">
        <v>0.84588976665749604</v>
      </c>
      <c r="T782" s="2">
        <v>0.77333873974909495</v>
      </c>
      <c r="U782" s="2">
        <v>0.83326762630096995</v>
      </c>
      <c r="V782" s="2">
        <v>0.85535405460651703</v>
      </c>
      <c r="W782" s="2">
        <v>0.88363773250467004</v>
      </c>
      <c r="X782" s="2">
        <v>0.77805766300000001</v>
      </c>
      <c r="Y782">
        <v>21.763075168039599</v>
      </c>
      <c r="Z782">
        <v>0.36557236340586802</v>
      </c>
      <c r="AA782">
        <v>0.64544768371546901</v>
      </c>
      <c r="AB782" s="16">
        <f t="shared" si="12"/>
        <v>0.217630751680396</v>
      </c>
      <c r="AC782" s="16">
        <v>0.63841234954068604</v>
      </c>
      <c r="AD782">
        <v>544</v>
      </c>
    </row>
    <row r="783" spans="1:30">
      <c r="A783" s="1">
        <v>5</v>
      </c>
      <c r="B783" s="16">
        <v>350</v>
      </c>
      <c r="C783" s="16" t="s">
        <v>2620</v>
      </c>
      <c r="D783" s="16">
        <v>121.4533392</v>
      </c>
      <c r="E783" s="16">
        <v>31.209303299999998</v>
      </c>
      <c r="F783" s="16" t="s">
        <v>2621</v>
      </c>
      <c r="G783" s="16" t="s">
        <v>2024</v>
      </c>
      <c r="H783" s="16" t="s">
        <v>2622</v>
      </c>
      <c r="I783" s="2" t="s">
        <v>169</v>
      </c>
      <c r="J783" s="13">
        <v>0.37666211799999999</v>
      </c>
      <c r="K783" s="13">
        <v>1.5875953000000002E-2</v>
      </c>
      <c r="L783" s="13">
        <v>0.39104488900000001</v>
      </c>
      <c r="M783" s="13">
        <v>7.4262347000000006E-2</v>
      </c>
      <c r="N783" s="13">
        <v>5.1055090999999997E-2</v>
      </c>
      <c r="O783" s="13">
        <v>3.4253259999999998E-3</v>
      </c>
      <c r="P783" s="13">
        <v>4.6680999999999997E-3</v>
      </c>
      <c r="Q783" s="13">
        <v>0.78841885199999995</v>
      </c>
      <c r="R783" s="2">
        <v>0.91052875646583298</v>
      </c>
      <c r="S783" s="2">
        <v>0.87932977859829997</v>
      </c>
      <c r="T783" s="2">
        <v>0.79393456451516597</v>
      </c>
      <c r="U783" s="2">
        <v>0.82688028473896302</v>
      </c>
      <c r="V783" s="2">
        <v>0.87723959803882001</v>
      </c>
      <c r="W783" s="2">
        <v>0.888751441441895</v>
      </c>
      <c r="X783" s="2">
        <v>0.78841885199999995</v>
      </c>
      <c r="Y783">
        <v>29.341091811647701</v>
      </c>
      <c r="Z783">
        <v>0.32033274052980798</v>
      </c>
      <c r="AA783">
        <v>0.69449316515700199</v>
      </c>
      <c r="AB783" s="16">
        <f t="shared" si="12"/>
        <v>0.29341091811647702</v>
      </c>
      <c r="AC783" s="16">
        <v>0.68434709960127105</v>
      </c>
      <c r="AD783">
        <v>390</v>
      </c>
    </row>
    <row r="784" spans="1:30" ht="14.5" customHeight="1">
      <c r="A784" s="1">
        <v>5</v>
      </c>
      <c r="B784" s="16">
        <v>351</v>
      </c>
      <c r="C784" s="16" t="s">
        <v>2623</v>
      </c>
      <c r="D784" s="16">
        <v>121.4466889</v>
      </c>
      <c r="E784" s="16">
        <v>31.20482333</v>
      </c>
      <c r="F784" s="16" t="s">
        <v>2624</v>
      </c>
      <c r="G784" s="16" t="s">
        <v>2625</v>
      </c>
      <c r="H784" s="16" t="s">
        <v>2626</v>
      </c>
      <c r="I784" s="2" t="s">
        <v>169</v>
      </c>
      <c r="J784" s="13">
        <v>0.26441637699999998</v>
      </c>
      <c r="K784" s="13">
        <v>7.8101264000000004E-2</v>
      </c>
      <c r="L784" s="13">
        <v>0.44144291299999999</v>
      </c>
      <c r="M784" s="13">
        <v>7.0272234000000003E-2</v>
      </c>
      <c r="N784" s="13">
        <v>6.3406413999999994E-2</v>
      </c>
      <c r="O784" s="13">
        <v>3.3560859999999999E-3</v>
      </c>
      <c r="P784" s="13">
        <v>4.3839350000000003E-3</v>
      </c>
      <c r="Q784" s="13">
        <v>0.84892982500000003</v>
      </c>
      <c r="R784" s="2">
        <v>0.95327753872263599</v>
      </c>
      <c r="S784" s="2">
        <v>0.92505780899790402</v>
      </c>
      <c r="T784" s="2">
        <v>0.84022744380422498</v>
      </c>
      <c r="U784" s="2">
        <v>0.79782067107430898</v>
      </c>
      <c r="V784" s="2">
        <v>0.91855682185044496</v>
      </c>
      <c r="W784" s="2">
        <v>0.85295804058534797</v>
      </c>
      <c r="X784" s="2">
        <v>0.84892982500000003</v>
      </c>
      <c r="Y784">
        <v>26.797021053546601</v>
      </c>
      <c r="Z784">
        <v>0.23699269711292201</v>
      </c>
      <c r="AA784">
        <v>0.781806696452645</v>
      </c>
      <c r="AB784" s="16">
        <f t="shared" si="12"/>
        <v>0.26797021053546599</v>
      </c>
      <c r="AC784" s="16">
        <v>0.76738041010850799</v>
      </c>
      <c r="AD784">
        <v>137</v>
      </c>
    </row>
    <row r="785" spans="1:30">
      <c r="A785" s="1">
        <v>5</v>
      </c>
      <c r="B785" s="16">
        <v>352</v>
      </c>
      <c r="C785" s="16" t="s">
        <v>2627</v>
      </c>
      <c r="D785" s="16">
        <v>121.44895099999999</v>
      </c>
      <c r="E785" s="16">
        <v>31.203439230000001</v>
      </c>
      <c r="F785" s="16" t="s">
        <v>2628</v>
      </c>
      <c r="G785" s="16" t="s">
        <v>2628</v>
      </c>
      <c r="H785" s="16" t="s">
        <v>2629</v>
      </c>
      <c r="I785" s="2" t="s">
        <v>169</v>
      </c>
      <c r="J785" s="13">
        <v>0.12166818</v>
      </c>
      <c r="K785" s="13">
        <v>6.7243575999999999E-2</v>
      </c>
      <c r="L785" s="13">
        <v>0.559309006</v>
      </c>
      <c r="M785" s="13">
        <v>6.8944613000000002E-2</v>
      </c>
      <c r="N785" s="13">
        <v>6.4896902000000006E-2</v>
      </c>
      <c r="O785" s="13">
        <v>1.0331470000000001E-3</v>
      </c>
      <c r="P785" s="13">
        <v>2.142906E-3</v>
      </c>
      <c r="Q785" s="13">
        <v>0.93111055600000003</v>
      </c>
      <c r="R785" s="2">
        <v>0.93758200159168303</v>
      </c>
      <c r="S785" s="2">
        <v>0.82787895867511596</v>
      </c>
      <c r="T785" s="2">
        <v>0.93157475764282205</v>
      </c>
      <c r="U785" s="2">
        <v>0.82395851500410899</v>
      </c>
      <c r="V785" s="2">
        <v>0.90270727069629897</v>
      </c>
      <c r="W785" s="2">
        <v>0.92301604742899901</v>
      </c>
      <c r="X785" s="2">
        <v>0.93111055600000003</v>
      </c>
      <c r="Y785">
        <v>29.030598726461601</v>
      </c>
      <c r="Z785">
        <v>0.22659349212397301</v>
      </c>
      <c r="AA785">
        <v>0.80328327641879105</v>
      </c>
      <c r="AB785" s="16">
        <f t="shared" si="12"/>
        <v>0.29030598726461604</v>
      </c>
      <c r="AC785" s="16">
        <v>0.77997999465062695</v>
      </c>
      <c r="AD785">
        <v>109</v>
      </c>
    </row>
    <row r="786" spans="1:30" ht="14.5" customHeight="1">
      <c r="A786" s="1">
        <v>5</v>
      </c>
      <c r="B786" s="16">
        <v>355</v>
      </c>
      <c r="C786" s="16" t="s">
        <v>2630</v>
      </c>
      <c r="D786" s="16">
        <v>121.4594319</v>
      </c>
      <c r="E786" s="16">
        <v>31.18338258</v>
      </c>
      <c r="F786" s="16" t="s">
        <v>2631</v>
      </c>
      <c r="G786" s="16" t="s">
        <v>2631</v>
      </c>
      <c r="H786" s="16"/>
      <c r="I786" s="2" t="s">
        <v>169</v>
      </c>
      <c r="J786" s="13">
        <v>6.2649727000000002E-2</v>
      </c>
      <c r="K786" s="13">
        <v>0.45561943100000002</v>
      </c>
      <c r="L786" s="13">
        <v>0.21773605300000001</v>
      </c>
      <c r="M786" s="13">
        <v>0.148033047</v>
      </c>
      <c r="N786" s="13">
        <v>2.2189616999999998E-2</v>
      </c>
      <c r="O786" s="13">
        <v>4.6848300000000001E-3</v>
      </c>
      <c r="P786" s="13">
        <v>5.0694470000000004E-3</v>
      </c>
      <c r="Q786" s="13">
        <v>0.83796711499999998</v>
      </c>
      <c r="R786" s="2">
        <v>0.94282024120762098</v>
      </c>
      <c r="S786" s="2">
        <v>0.91673599793626503</v>
      </c>
      <c r="T786" s="2">
        <v>0.83956729251850604</v>
      </c>
      <c r="U786" s="2">
        <v>0.80075543823798501</v>
      </c>
      <c r="V786" s="2">
        <v>0.84412869930555201</v>
      </c>
      <c r="W786" s="2">
        <v>0.82491578106222696</v>
      </c>
      <c r="X786" s="2">
        <v>0.83796711499999998</v>
      </c>
      <c r="Y786">
        <v>23.5214092261593</v>
      </c>
      <c r="Z786">
        <v>0.24262683240924099</v>
      </c>
      <c r="AA786">
        <v>0.772200081994873</v>
      </c>
      <c r="AB786" s="16">
        <f t="shared" si="12"/>
        <v>0.23521409226159298</v>
      </c>
      <c r="AC786" s="16">
        <v>0.76091801570743001</v>
      </c>
      <c r="AD786">
        <v>151</v>
      </c>
    </row>
    <row r="787" spans="1:30">
      <c r="A787" s="1">
        <v>5</v>
      </c>
      <c r="B787" s="16">
        <v>356</v>
      </c>
      <c r="C787" s="16" t="s">
        <v>2632</v>
      </c>
      <c r="D787" s="16">
        <v>121.4785095</v>
      </c>
      <c r="E787" s="16">
        <v>31.162309350000001</v>
      </c>
      <c r="F787" s="16" t="s">
        <v>2633</v>
      </c>
      <c r="G787" s="16" t="s">
        <v>2634</v>
      </c>
      <c r="H787" s="16" t="s">
        <v>2635</v>
      </c>
      <c r="I787" s="2" t="s">
        <v>169</v>
      </c>
      <c r="J787" s="13">
        <v>0.176857348</v>
      </c>
      <c r="K787" s="13">
        <v>0.54639470099999998</v>
      </c>
      <c r="L787" s="13">
        <v>4.0671101000000001E-2</v>
      </c>
      <c r="M787" s="13">
        <v>8.1540354999999995E-2</v>
      </c>
      <c r="N787" s="13">
        <v>7.5595999999999997E-3</v>
      </c>
      <c r="O787" s="13">
        <v>6.1487300000000005E-4</v>
      </c>
      <c r="P787" s="13">
        <v>1.7694755999999999E-2</v>
      </c>
      <c r="Q787" s="13">
        <v>0.73161300600000001</v>
      </c>
      <c r="R787" s="2">
        <v>0.92888183153783199</v>
      </c>
      <c r="S787" s="2">
        <v>0.82325802993609498</v>
      </c>
      <c r="T787" s="2">
        <v>0.72628973139836694</v>
      </c>
      <c r="U787" s="2">
        <v>0.56079013387035903</v>
      </c>
      <c r="V787" s="2">
        <v>0.86731371541722801</v>
      </c>
      <c r="W787" s="2">
        <v>0.63744259710160101</v>
      </c>
      <c r="X787" s="2">
        <v>0.73161300600000001</v>
      </c>
      <c r="Y787">
        <v>24.623126684798802</v>
      </c>
      <c r="Z787">
        <v>0.429630163585901</v>
      </c>
      <c r="AA787">
        <v>0.59924769449425297</v>
      </c>
      <c r="AB787" s="16">
        <f t="shared" si="12"/>
        <v>0.24623126684798802</v>
      </c>
      <c r="AC787" s="16">
        <v>0.58242840954165898</v>
      </c>
      <c r="AD787">
        <v>670</v>
      </c>
    </row>
    <row r="788" spans="1:30">
      <c r="A788" s="1">
        <v>5</v>
      </c>
      <c r="B788" s="16">
        <v>357</v>
      </c>
      <c r="C788" s="16" t="s">
        <v>2636</v>
      </c>
      <c r="D788" s="16">
        <v>121.43538390000001</v>
      </c>
      <c r="E788" s="16">
        <v>31.208805309999999</v>
      </c>
      <c r="F788" s="16" t="s">
        <v>2637</v>
      </c>
      <c r="G788" s="16" t="s">
        <v>1825</v>
      </c>
      <c r="H788" s="16" t="s">
        <v>2638</v>
      </c>
      <c r="I788" s="2" t="s">
        <v>169</v>
      </c>
      <c r="J788" s="13">
        <v>0.24525696899999999</v>
      </c>
      <c r="K788" s="13">
        <v>5.4026739999999997E-2</v>
      </c>
      <c r="L788" s="13">
        <v>0.45766094800000001</v>
      </c>
      <c r="M788" s="13">
        <v>5.8288302E-2</v>
      </c>
      <c r="N788" s="13">
        <v>5.7384762999999998E-2</v>
      </c>
      <c r="O788" s="13">
        <v>3.4024379999999998E-3</v>
      </c>
      <c r="P788" s="13">
        <v>2.0878111000000001E-2</v>
      </c>
      <c r="Q788" s="13">
        <v>0.82460728500000002</v>
      </c>
      <c r="R788" s="2">
        <v>0.91228775255453898</v>
      </c>
      <c r="S788" s="2">
        <v>0.90739612100503597</v>
      </c>
      <c r="T788" s="2">
        <v>0.81519398228955497</v>
      </c>
      <c r="U788" s="2">
        <v>0.85337972389893402</v>
      </c>
      <c r="V788" s="2">
        <v>0.91487315870347596</v>
      </c>
      <c r="W788" s="2">
        <v>0.91948688282610003</v>
      </c>
      <c r="X788" s="2">
        <v>0.82460728500000002</v>
      </c>
      <c r="Y788">
        <v>25.514021012141601</v>
      </c>
      <c r="Z788">
        <v>0.28066716816375398</v>
      </c>
      <c r="AA788">
        <v>0.73549615702037496</v>
      </c>
      <c r="AB788" s="16">
        <f t="shared" si="12"/>
        <v>0.25514021012141602</v>
      </c>
      <c r="AC788" s="16">
        <v>0.72379718770809098</v>
      </c>
      <c r="AD788">
        <v>261</v>
      </c>
    </row>
    <row r="789" spans="1:30" ht="14.5" customHeight="1">
      <c r="A789" s="1">
        <v>5</v>
      </c>
      <c r="B789" s="16">
        <v>359</v>
      </c>
      <c r="C789" s="16" t="s">
        <v>2639</v>
      </c>
      <c r="D789" s="16">
        <v>121.4573437</v>
      </c>
      <c r="E789" s="16">
        <v>31.17248584</v>
      </c>
      <c r="F789" s="16" t="s">
        <v>2640</v>
      </c>
      <c r="G789" s="16" t="s">
        <v>2640</v>
      </c>
      <c r="H789" s="16" t="s">
        <v>2641</v>
      </c>
      <c r="I789" s="2" t="s">
        <v>169</v>
      </c>
      <c r="J789" s="13">
        <v>0.145882289</v>
      </c>
      <c r="K789" s="13">
        <v>0.54293346399999998</v>
      </c>
      <c r="L789" s="13">
        <v>7.3818206999999997E-2</v>
      </c>
      <c r="M789" s="13">
        <v>0.13513692199999999</v>
      </c>
      <c r="N789" s="13">
        <v>2.7676582000000002E-2</v>
      </c>
      <c r="O789" s="13">
        <v>1.8119799999999999E-5</v>
      </c>
      <c r="P789" s="13">
        <v>2.4067559999999999E-3</v>
      </c>
      <c r="Q789" s="13">
        <v>0.53726612100000004</v>
      </c>
      <c r="R789" s="2">
        <v>0.96685551112735502</v>
      </c>
      <c r="S789" s="2">
        <v>0.94815384382177204</v>
      </c>
      <c r="T789" s="2">
        <v>0.57012613054316497</v>
      </c>
      <c r="U789" s="2">
        <v>0.69633872861208901</v>
      </c>
      <c r="V789" s="2">
        <v>0.92872027969913495</v>
      </c>
      <c r="W789" s="2">
        <v>0.92566619399232297</v>
      </c>
      <c r="X789" s="2">
        <v>0.53726612100000004</v>
      </c>
      <c r="Y789">
        <v>24.822756353094601</v>
      </c>
      <c r="Z789">
        <v>0.58950893563779705</v>
      </c>
      <c r="AA789">
        <v>0.63464416199116103</v>
      </c>
      <c r="AB789" s="16">
        <f t="shared" si="12"/>
        <v>0.24822756353094599</v>
      </c>
      <c r="AC789" s="16">
        <v>0.51843528658334703</v>
      </c>
      <c r="AD789">
        <v>741</v>
      </c>
    </row>
    <row r="790" spans="1:30">
      <c r="A790" s="1">
        <v>5</v>
      </c>
      <c r="B790" s="16">
        <v>360</v>
      </c>
      <c r="C790" s="16" t="s">
        <v>2642</v>
      </c>
      <c r="D790" s="16">
        <v>121.4344218</v>
      </c>
      <c r="E790" s="16">
        <v>31.20294689</v>
      </c>
      <c r="F790" s="16" t="s">
        <v>1825</v>
      </c>
      <c r="G790" s="16" t="s">
        <v>1825</v>
      </c>
      <c r="H790" s="16" t="s">
        <v>2643</v>
      </c>
      <c r="I790" s="2" t="s">
        <v>169</v>
      </c>
      <c r="J790" s="13">
        <v>0.22796503700000001</v>
      </c>
      <c r="K790" s="13">
        <v>0.162644068</v>
      </c>
      <c r="L790" s="13">
        <v>0.36331653600000002</v>
      </c>
      <c r="M790" s="13">
        <v>0.108388583</v>
      </c>
      <c r="N790" s="13">
        <v>5.0914764000000001E-2</v>
      </c>
      <c r="O790" s="13">
        <v>3.7043890000000002E-3</v>
      </c>
      <c r="P790" s="13">
        <v>5.9789020000000003E-3</v>
      </c>
      <c r="Q790" s="13">
        <v>0.86771213199999997</v>
      </c>
      <c r="R790" s="2">
        <v>0.92584269186658297</v>
      </c>
      <c r="S790" s="2">
        <v>0.76219916753593697</v>
      </c>
      <c r="T790" s="2">
        <v>0.83878423649066103</v>
      </c>
      <c r="U790" s="2">
        <v>0.84233654363192201</v>
      </c>
      <c r="V790" s="2">
        <v>0.84745640691109403</v>
      </c>
      <c r="W790" s="2">
        <v>0.84396279104929495</v>
      </c>
      <c r="X790" s="2">
        <v>0.86771213199999997</v>
      </c>
      <c r="Y790">
        <v>21.555783023076302</v>
      </c>
      <c r="Z790">
        <v>0.35890132957676302</v>
      </c>
      <c r="AA790">
        <v>0.66375750552323198</v>
      </c>
      <c r="AB790" s="16">
        <f t="shared" si="12"/>
        <v>0.21555783023076303</v>
      </c>
      <c r="AC790" s="16">
        <v>0.64905077112870202</v>
      </c>
      <c r="AD790">
        <v>520</v>
      </c>
    </row>
    <row r="791" spans="1:30">
      <c r="A791" s="1">
        <v>5</v>
      </c>
      <c r="B791" s="16">
        <v>361</v>
      </c>
      <c r="C791" s="16" t="s">
        <v>2644</v>
      </c>
      <c r="D791" s="16">
        <v>121.4481052</v>
      </c>
      <c r="E791" s="16">
        <v>31.216179799999999</v>
      </c>
      <c r="F791" s="16" t="s">
        <v>1825</v>
      </c>
      <c r="G791" s="16"/>
      <c r="H791" s="16" t="s">
        <v>2645</v>
      </c>
      <c r="I791" s="2" t="s">
        <v>169</v>
      </c>
      <c r="J791" s="13">
        <v>0.24713611599999999</v>
      </c>
      <c r="K791" s="13">
        <v>0.2273887</v>
      </c>
      <c r="L791" s="13">
        <v>0.31014855699999999</v>
      </c>
      <c r="M791" s="13">
        <v>0.12678082800000001</v>
      </c>
      <c r="N791" s="13">
        <v>3.3504803999999999E-2</v>
      </c>
      <c r="O791" s="13">
        <v>2.4623869999999999E-3</v>
      </c>
      <c r="P791" s="13">
        <v>1.0563215000000001E-2</v>
      </c>
      <c r="Q791" s="13">
        <v>0.86594127099999996</v>
      </c>
      <c r="R791" s="2">
        <v>0.96803938574142401</v>
      </c>
      <c r="S791" s="2">
        <v>0.94862462309198303</v>
      </c>
      <c r="T791" s="2">
        <v>0.84879299158195898</v>
      </c>
      <c r="U791" s="2">
        <v>0.81801795504478303</v>
      </c>
      <c r="V791" s="2">
        <v>0.86873677163771701</v>
      </c>
      <c r="W791" s="2">
        <v>0.90388490917986197</v>
      </c>
      <c r="X791" s="2">
        <v>0.86594127099999996</v>
      </c>
      <c r="Y791">
        <v>23.4171356772579</v>
      </c>
      <c r="Z791">
        <v>0.21582918800194101</v>
      </c>
      <c r="AA791">
        <v>0.81135681693070605</v>
      </c>
      <c r="AB791" s="16">
        <f t="shared" si="12"/>
        <v>0.234171356772579</v>
      </c>
      <c r="AC791" s="16">
        <v>0.78988305237268697</v>
      </c>
      <c r="AD791">
        <v>92</v>
      </c>
    </row>
    <row r="792" spans="1:30">
      <c r="A792" s="1">
        <v>5</v>
      </c>
      <c r="B792" s="16">
        <v>362</v>
      </c>
      <c r="C792" s="16" t="s">
        <v>2646</v>
      </c>
      <c r="D792" s="16">
        <v>121.4488305</v>
      </c>
      <c r="E792" s="16">
        <v>31.216818700000001</v>
      </c>
      <c r="F792" s="16" t="s">
        <v>1825</v>
      </c>
      <c r="G792" s="16" t="s">
        <v>2647</v>
      </c>
      <c r="H792" s="16" t="s">
        <v>2648</v>
      </c>
      <c r="I792" s="2" t="s">
        <v>169</v>
      </c>
      <c r="J792" s="13">
        <v>0.19384527200000001</v>
      </c>
      <c r="K792" s="13">
        <v>0.18382501600000001</v>
      </c>
      <c r="L792" s="13">
        <v>0.37722015399999997</v>
      </c>
      <c r="M792" s="13">
        <v>0.11305522899999999</v>
      </c>
      <c r="N792" s="13">
        <v>2.9428005E-2</v>
      </c>
      <c r="O792" s="13">
        <v>1.3279920000000001E-3</v>
      </c>
      <c r="P792" s="13">
        <v>2.1340370000000001E-2</v>
      </c>
      <c r="Q792" s="13">
        <v>0.73645830899999998</v>
      </c>
      <c r="R792" s="2">
        <v>0.911467291962482</v>
      </c>
      <c r="S792" s="2">
        <v>0.92957193719294595</v>
      </c>
      <c r="T792" s="2">
        <v>0.750221807378186</v>
      </c>
      <c r="U792" s="2">
        <v>0.86302509960616502</v>
      </c>
      <c r="V792" s="2">
        <v>0.90648994766214697</v>
      </c>
      <c r="W792" s="2">
        <v>0.88341974910378196</v>
      </c>
      <c r="X792" s="2">
        <v>0.73645830899999998</v>
      </c>
      <c r="Y792">
        <v>23.263344143662199</v>
      </c>
      <c r="Z792">
        <v>0.35539948023573698</v>
      </c>
      <c r="AA792">
        <v>0.69980905869852095</v>
      </c>
      <c r="AB792" s="16">
        <f t="shared" si="12"/>
        <v>0.23263344143662198</v>
      </c>
      <c r="AC792" s="16">
        <v>0.66319503006042302</v>
      </c>
      <c r="AD792">
        <v>465</v>
      </c>
    </row>
    <row r="793" spans="1:30">
      <c r="A793" s="1">
        <v>5</v>
      </c>
      <c r="B793" s="16">
        <v>363</v>
      </c>
      <c r="C793" s="16" t="s">
        <v>2649</v>
      </c>
      <c r="D793" s="16">
        <v>121.44560420000001</v>
      </c>
      <c r="E793" s="16">
        <v>31.207022519999999</v>
      </c>
      <c r="F793" s="16" t="s">
        <v>1825</v>
      </c>
      <c r="G793" s="16" t="s">
        <v>2650</v>
      </c>
      <c r="H793" s="16" t="s">
        <v>2651</v>
      </c>
      <c r="I793" s="2" t="s">
        <v>169</v>
      </c>
      <c r="J793" s="13">
        <v>0.20768578800000001</v>
      </c>
      <c r="K793" s="13">
        <v>0.10958163</v>
      </c>
      <c r="L793" s="13">
        <v>0.49828084299999997</v>
      </c>
      <c r="M793" s="13">
        <v>8.0351512E-2</v>
      </c>
      <c r="N793" s="13">
        <v>5.2782058999999999E-2</v>
      </c>
      <c r="O793" s="13">
        <v>1.8129349999999999E-3</v>
      </c>
      <c r="P793" s="13">
        <v>3.8188300000000001E-3</v>
      </c>
      <c r="Q793" s="13">
        <v>0.91100691099999997</v>
      </c>
      <c r="R793" s="2">
        <v>0.93634030061612294</v>
      </c>
      <c r="S793" s="2">
        <v>0.91305183529412803</v>
      </c>
      <c r="T793" s="2">
        <v>0.91151995100178695</v>
      </c>
      <c r="U793" s="2">
        <v>0.74013016248974095</v>
      </c>
      <c r="V793" s="2">
        <v>0.82816332146768201</v>
      </c>
      <c r="W793" s="2">
        <v>0.77839181846047001</v>
      </c>
      <c r="X793" s="2">
        <v>0.91100691099999997</v>
      </c>
      <c r="Y793">
        <v>18.743116273493399</v>
      </c>
      <c r="Z793">
        <v>0.163751159964588</v>
      </c>
      <c r="AA793">
        <v>0.83640157808998905</v>
      </c>
      <c r="AB793" s="16">
        <f t="shared" si="12"/>
        <v>0.18743116273493399</v>
      </c>
      <c r="AC793" s="16">
        <v>0.83627384724946596</v>
      </c>
      <c r="AD793">
        <v>29</v>
      </c>
    </row>
    <row r="794" spans="1:30">
      <c r="A794" s="1">
        <v>5</v>
      </c>
      <c r="B794" s="16">
        <v>364</v>
      </c>
      <c r="C794" s="16" t="s">
        <v>2652</v>
      </c>
      <c r="D794" s="16">
        <v>121.4498052</v>
      </c>
      <c r="E794" s="16">
        <v>31.220705779999999</v>
      </c>
      <c r="F794" s="16" t="s">
        <v>1825</v>
      </c>
      <c r="G794" s="16" t="s">
        <v>1825</v>
      </c>
      <c r="H794" s="16" t="s">
        <v>2653</v>
      </c>
      <c r="I794" s="2" t="s">
        <v>169</v>
      </c>
      <c r="J794" s="13">
        <v>0.30284033900000001</v>
      </c>
      <c r="K794" s="13">
        <v>7.3984146000000001E-2</v>
      </c>
      <c r="L794" s="13">
        <v>0.42002910999999998</v>
      </c>
      <c r="M794" s="13">
        <v>6.3553492000000003E-2</v>
      </c>
      <c r="N794" s="13">
        <v>4.7156016000000002E-2</v>
      </c>
      <c r="O794" s="13">
        <v>5.2638579999999997E-3</v>
      </c>
      <c r="P794" s="13">
        <v>4.2423035999999997E-2</v>
      </c>
      <c r="Q794" s="13">
        <v>0.87516751000000004</v>
      </c>
      <c r="R794" s="2">
        <v>0.91808029369098199</v>
      </c>
      <c r="S794" s="2">
        <v>0.86441141191067405</v>
      </c>
      <c r="T794" s="2">
        <v>0.86219334761321198</v>
      </c>
      <c r="U794" s="2">
        <v>0.77674100450415995</v>
      </c>
      <c r="V794" s="2">
        <v>0.82049394823937105</v>
      </c>
      <c r="W794" s="2">
        <v>0.74877798800725703</v>
      </c>
      <c r="X794" s="2">
        <v>0.87516751000000004</v>
      </c>
      <c r="Y794">
        <v>27.757878113902599</v>
      </c>
      <c r="Z794">
        <v>0.25237527318096797</v>
      </c>
      <c r="AA794">
        <v>0.74958128241445499</v>
      </c>
      <c r="AB794" s="16">
        <f t="shared" si="12"/>
        <v>0.27757878113902601</v>
      </c>
      <c r="AC794" s="16">
        <v>0.74811754883824</v>
      </c>
      <c r="AD794">
        <v>187</v>
      </c>
    </row>
    <row r="795" spans="1:30">
      <c r="A795" s="1">
        <v>5</v>
      </c>
      <c r="B795" s="16">
        <v>365</v>
      </c>
      <c r="C795" s="16" t="s">
        <v>2654</v>
      </c>
      <c r="D795" s="16">
        <v>121.4498052</v>
      </c>
      <c r="E795" s="16">
        <v>31.220705779999999</v>
      </c>
      <c r="F795" s="16" t="s">
        <v>1825</v>
      </c>
      <c r="G795" s="16" t="s">
        <v>2655</v>
      </c>
      <c r="H795" s="16" t="s">
        <v>2656</v>
      </c>
      <c r="I795" s="2" t="s">
        <v>169</v>
      </c>
      <c r="J795" s="13">
        <v>0.30284033900000001</v>
      </c>
      <c r="K795" s="13">
        <v>7.3984146000000001E-2</v>
      </c>
      <c r="L795" s="13">
        <v>0.42002910999999998</v>
      </c>
      <c r="M795" s="13">
        <v>6.3553492000000003E-2</v>
      </c>
      <c r="N795" s="13">
        <v>4.7156016000000002E-2</v>
      </c>
      <c r="O795" s="13">
        <v>5.2638579999999997E-3</v>
      </c>
      <c r="P795" s="13">
        <v>4.2423035999999997E-2</v>
      </c>
      <c r="Q795" s="13">
        <v>0.87516751000000004</v>
      </c>
      <c r="R795" s="2">
        <v>0.91017429258062699</v>
      </c>
      <c r="S795" s="2">
        <v>0.86459864690243504</v>
      </c>
      <c r="T795" s="2">
        <v>0.85696965385635704</v>
      </c>
      <c r="U795" s="2">
        <v>0.76745897664390605</v>
      </c>
      <c r="V795" s="2">
        <v>0.81800382544579098</v>
      </c>
      <c r="W795" s="2">
        <v>0.74654523130422101</v>
      </c>
      <c r="X795" s="2">
        <v>0.87516751000000004</v>
      </c>
      <c r="Y795">
        <v>27.5490007024211</v>
      </c>
      <c r="Z795">
        <v>0.25877530519442399</v>
      </c>
      <c r="AA795">
        <v>0.742615606004977</v>
      </c>
      <c r="AB795" s="16">
        <f t="shared" si="12"/>
        <v>0.275490007024211</v>
      </c>
      <c r="AC795" s="16">
        <v>0.74158412833557696</v>
      </c>
      <c r="AD795">
        <v>206</v>
      </c>
    </row>
    <row r="796" spans="1:30">
      <c r="A796" s="1">
        <v>5</v>
      </c>
      <c r="B796" s="16">
        <v>366</v>
      </c>
      <c r="C796" s="16" t="s">
        <v>2657</v>
      </c>
      <c r="D796" s="16">
        <v>121.4536181</v>
      </c>
      <c r="E796" s="16">
        <v>31.220002959999999</v>
      </c>
      <c r="F796" s="16" t="s">
        <v>1825</v>
      </c>
      <c r="G796" s="16" t="s">
        <v>2655</v>
      </c>
      <c r="H796" s="16" t="s">
        <v>2658</v>
      </c>
      <c r="I796" s="2" t="s">
        <v>169</v>
      </c>
      <c r="J796" s="13">
        <v>0.268191974</v>
      </c>
      <c r="K796" s="13">
        <v>2.788798E-2</v>
      </c>
      <c r="L796" s="13">
        <v>0.43128077199999998</v>
      </c>
      <c r="M796" s="13">
        <v>8.4873199999999996E-2</v>
      </c>
      <c r="N796" s="13">
        <v>3.7808100999999997E-2</v>
      </c>
      <c r="O796" s="13">
        <v>1.0087967E-2</v>
      </c>
      <c r="P796" s="13">
        <v>1.3460477E-2</v>
      </c>
      <c r="Q796" s="13">
        <v>0.80922729800000004</v>
      </c>
      <c r="R796" s="2">
        <v>0.91858689553995798</v>
      </c>
      <c r="S796" s="2">
        <v>0.91026675007875502</v>
      </c>
      <c r="T796" s="2">
        <v>0.77217317376667305</v>
      </c>
      <c r="U796" s="2">
        <v>0.75993467717062102</v>
      </c>
      <c r="V796" s="2">
        <v>0.89171835004478495</v>
      </c>
      <c r="W796" s="2">
        <v>0.84067879225116604</v>
      </c>
      <c r="X796" s="2">
        <v>0.80922729800000004</v>
      </c>
      <c r="Y796">
        <v>33.2970150109755</v>
      </c>
      <c r="Z796">
        <v>0.33248847939251702</v>
      </c>
      <c r="AA796">
        <v>0.70273113743346305</v>
      </c>
      <c r="AB796" s="16">
        <f t="shared" si="12"/>
        <v>0.332970150109755</v>
      </c>
      <c r="AC796" s="16">
        <v>0.67882324292507201</v>
      </c>
      <c r="AD796">
        <v>413</v>
      </c>
    </row>
    <row r="797" spans="1:30" ht="14.5" customHeight="1">
      <c r="A797" s="1">
        <v>5</v>
      </c>
      <c r="B797" s="16">
        <v>367</v>
      </c>
      <c r="C797" s="16" t="s">
        <v>2659</v>
      </c>
      <c r="D797" s="16">
        <v>121.4438675</v>
      </c>
      <c r="E797" s="16">
        <v>31.217689289999999</v>
      </c>
      <c r="F797" s="16" t="s">
        <v>1825</v>
      </c>
      <c r="G797" s="16" t="s">
        <v>1825</v>
      </c>
      <c r="H797" s="16" t="s">
        <v>2660</v>
      </c>
      <c r="I797" s="2" t="s">
        <v>169</v>
      </c>
      <c r="J797" s="13">
        <v>0.15811640399999999</v>
      </c>
      <c r="K797" s="13">
        <v>0.19293581700000001</v>
      </c>
      <c r="L797" s="13">
        <v>0.41173108400000002</v>
      </c>
      <c r="M797" s="13">
        <v>0.10831705699999999</v>
      </c>
      <c r="N797" s="13">
        <v>4.6767870000000003E-2</v>
      </c>
      <c r="O797" s="13">
        <v>3.9799370000000002E-3</v>
      </c>
      <c r="P797" s="13">
        <v>2.6237170000000001E-2</v>
      </c>
      <c r="Q797" s="13">
        <v>0.77547760799999998</v>
      </c>
      <c r="R797" s="2">
        <v>0.87870271525381705</v>
      </c>
      <c r="S797" s="2">
        <v>0.78097634765564194</v>
      </c>
      <c r="T797" s="2">
        <v>0.77086791239431696</v>
      </c>
      <c r="U797" s="2">
        <v>0.791493625369451</v>
      </c>
      <c r="V797" s="2">
        <v>0.84519163454233404</v>
      </c>
      <c r="W797" s="2">
        <v>0.75504188726564103</v>
      </c>
      <c r="X797" s="2">
        <v>0.77547760799999998</v>
      </c>
      <c r="Y797">
        <v>20.2639026718761</v>
      </c>
      <c r="Z797">
        <v>0.41280346483867197</v>
      </c>
      <c r="AA797">
        <v>0.59343724634448203</v>
      </c>
      <c r="AB797" s="16">
        <f t="shared" si="12"/>
        <v>0.202639026718761</v>
      </c>
      <c r="AC797" s="16">
        <v>0.58975674483166995</v>
      </c>
      <c r="AD797">
        <v>655</v>
      </c>
    </row>
    <row r="798" spans="1:30" ht="14.5" customHeight="1">
      <c r="A798" s="1">
        <v>5</v>
      </c>
      <c r="B798" s="16">
        <v>368</v>
      </c>
      <c r="C798" s="16" t="s">
        <v>2661</v>
      </c>
      <c r="D798" s="16">
        <v>121.4473967</v>
      </c>
      <c r="E798" s="16">
        <v>31.217667989999999</v>
      </c>
      <c r="F798" s="16" t="s">
        <v>1825</v>
      </c>
      <c r="G798" s="16" t="s">
        <v>2662</v>
      </c>
      <c r="H798" s="16" t="s">
        <v>2663</v>
      </c>
      <c r="I798" s="2" t="s">
        <v>169</v>
      </c>
      <c r="J798" s="13">
        <v>0.35230636599999998</v>
      </c>
      <c r="K798" s="13">
        <v>6.8623224999999996E-2</v>
      </c>
      <c r="L798" s="13">
        <v>0.37564828700000003</v>
      </c>
      <c r="M798" s="13">
        <v>6.3672383999999999E-2</v>
      </c>
      <c r="N798" s="13">
        <v>5.0511677999999997E-2</v>
      </c>
      <c r="O798" s="13">
        <v>7.4015720000000004E-3</v>
      </c>
      <c r="P798" s="13">
        <v>7.3119270000000002E-3</v>
      </c>
      <c r="Q798" s="13">
        <v>0.808198529</v>
      </c>
      <c r="R798" s="2">
        <v>0.88352024751215796</v>
      </c>
      <c r="S798" s="2">
        <v>0.83925082219177305</v>
      </c>
      <c r="T798" s="2">
        <v>0.82277442130950895</v>
      </c>
      <c r="U798" s="2">
        <v>0.80276497647117195</v>
      </c>
      <c r="V798" s="2">
        <v>0.85336023633892599</v>
      </c>
      <c r="W798" s="2">
        <v>0.78201425400196001</v>
      </c>
      <c r="X798" s="2">
        <v>0.808198529</v>
      </c>
      <c r="Y798">
        <v>25.915457139093</v>
      </c>
      <c r="Z798">
        <v>0.31648518158653699</v>
      </c>
      <c r="AA798">
        <v>0.68494916084259005</v>
      </c>
      <c r="AB798" s="16">
        <f t="shared" si="12"/>
        <v>0.25915457139093001</v>
      </c>
      <c r="AC798" s="16">
        <v>0.68396811635313404</v>
      </c>
      <c r="AD798">
        <v>393</v>
      </c>
    </row>
    <row r="799" spans="1:30">
      <c r="A799" s="1">
        <v>5</v>
      </c>
      <c r="B799" s="16">
        <v>369</v>
      </c>
      <c r="C799" s="16" t="s">
        <v>2664</v>
      </c>
      <c r="D799" s="16">
        <v>121.4534525</v>
      </c>
      <c r="E799" s="16">
        <v>31.210657300000001</v>
      </c>
      <c r="F799" s="16" t="s">
        <v>1825</v>
      </c>
      <c r="G799" s="16" t="s">
        <v>2662</v>
      </c>
      <c r="H799" s="16" t="s">
        <v>2665</v>
      </c>
      <c r="I799" s="2" t="s">
        <v>169</v>
      </c>
      <c r="J799" s="13">
        <v>0.307360513</v>
      </c>
      <c r="K799" s="13">
        <v>0.22266660399999999</v>
      </c>
      <c r="L799" s="13">
        <v>0.26912852700000001</v>
      </c>
      <c r="M799" s="13">
        <v>9.6398761999999999E-2</v>
      </c>
      <c r="N799" s="13">
        <v>4.6097892000000001E-2</v>
      </c>
      <c r="O799" s="13">
        <v>1.0263034000000001E-2</v>
      </c>
      <c r="P799" s="13">
        <v>4.417692E-3</v>
      </c>
      <c r="Q799" s="13">
        <v>0.87159132800000005</v>
      </c>
      <c r="R799" s="2">
        <v>0.91969242103570903</v>
      </c>
      <c r="S799" s="2">
        <v>0.91529583389879698</v>
      </c>
      <c r="T799" s="2">
        <v>0.87226781754730898</v>
      </c>
      <c r="U799" s="2">
        <v>0.78305233800440199</v>
      </c>
      <c r="V799" s="2">
        <v>0.80928391684191503</v>
      </c>
      <c r="W799" s="2">
        <v>0.77399645752619695</v>
      </c>
      <c r="X799" s="2">
        <v>0.87159132800000005</v>
      </c>
      <c r="Y799">
        <v>23.5056392612276</v>
      </c>
      <c r="Z799">
        <v>0.20769510248329401</v>
      </c>
      <c r="AA799">
        <v>0.79587051926788799</v>
      </c>
      <c r="AB799" s="16">
        <f t="shared" si="12"/>
        <v>0.23505639261227601</v>
      </c>
      <c r="AC799" s="16">
        <v>0.79304282850893704</v>
      </c>
      <c r="AD799">
        <v>85</v>
      </c>
    </row>
    <row r="800" spans="1:30">
      <c r="A800" s="1">
        <v>5</v>
      </c>
      <c r="B800" s="16">
        <v>370</v>
      </c>
      <c r="C800" s="16" t="s">
        <v>2666</v>
      </c>
      <c r="D800" s="16">
        <v>121.4337276</v>
      </c>
      <c r="E800" s="16">
        <v>31.212643610000001</v>
      </c>
      <c r="F800" s="16" t="s">
        <v>1825</v>
      </c>
      <c r="G800" s="16" t="s">
        <v>1825</v>
      </c>
      <c r="H800" s="16" t="s">
        <v>2667</v>
      </c>
      <c r="I800" s="2" t="s">
        <v>169</v>
      </c>
      <c r="J800" s="13">
        <v>0.230880525</v>
      </c>
      <c r="K800" s="13">
        <v>1.0445701E-2</v>
      </c>
      <c r="L800" s="13">
        <v>0.44633017699999999</v>
      </c>
      <c r="M800" s="13">
        <v>8.7644789000000001E-2</v>
      </c>
      <c r="N800" s="13">
        <v>4.6432070999999998E-2</v>
      </c>
      <c r="O800" s="13">
        <v>3.5163030000000001E-3</v>
      </c>
      <c r="P800" s="13">
        <v>4.3544769999999998E-3</v>
      </c>
      <c r="Q800" s="13">
        <v>0.78767605500000004</v>
      </c>
      <c r="R800" s="2">
        <v>0.93069465720340905</v>
      </c>
      <c r="S800" s="2">
        <v>0.88527843735944101</v>
      </c>
      <c r="T800" s="2">
        <v>0.77699693979885198</v>
      </c>
      <c r="U800" s="2">
        <v>0.79506412315500596</v>
      </c>
      <c r="V800" s="2">
        <v>0.929310638170885</v>
      </c>
      <c r="W800" s="2">
        <v>0.90154228837295403</v>
      </c>
      <c r="X800" s="2">
        <v>0.78767605500000004</v>
      </c>
      <c r="Y800">
        <v>33.542546773653598</v>
      </c>
      <c r="Z800">
        <v>0.33575314726376598</v>
      </c>
      <c r="AA800">
        <v>0.68992688606553898</v>
      </c>
      <c r="AB800" s="16">
        <f t="shared" si="12"/>
        <v>0.33542546773653598</v>
      </c>
      <c r="AC800" s="16">
        <v>0.67265313123632797</v>
      </c>
      <c r="AD800">
        <v>440</v>
      </c>
    </row>
    <row r="801" spans="1:30" ht="14.5" customHeight="1">
      <c r="A801" s="1">
        <v>5</v>
      </c>
      <c r="B801" s="16">
        <v>372</v>
      </c>
      <c r="C801" s="16" t="s">
        <v>2668</v>
      </c>
      <c r="D801" s="16">
        <v>121.4523341</v>
      </c>
      <c r="E801" s="16">
        <v>31.22005356</v>
      </c>
      <c r="F801" s="16" t="s">
        <v>1825</v>
      </c>
      <c r="G801" s="16" t="s">
        <v>2669</v>
      </c>
      <c r="H801" s="16" t="s">
        <v>2670</v>
      </c>
      <c r="I801" s="2" t="s">
        <v>169</v>
      </c>
      <c r="J801" s="13">
        <v>0.30785969299999999</v>
      </c>
      <c r="K801" s="13">
        <v>8.5568836999999995E-2</v>
      </c>
      <c r="L801" s="13">
        <v>0.38017872400000002</v>
      </c>
      <c r="M801" s="13">
        <v>6.10763E-2</v>
      </c>
      <c r="N801" s="13">
        <v>3.7386757999999999E-2</v>
      </c>
      <c r="O801" s="13">
        <v>2.5656559999999999E-3</v>
      </c>
      <c r="P801" s="13">
        <v>4.3484823999999998E-2</v>
      </c>
      <c r="Q801" s="13">
        <v>0.80529963900000001</v>
      </c>
      <c r="R801" s="2">
        <v>0.92853071756850702</v>
      </c>
      <c r="S801" s="2">
        <v>0.91695721387240103</v>
      </c>
      <c r="T801" s="2">
        <v>0.80487580184010699</v>
      </c>
      <c r="U801" s="2">
        <v>0.83470622548299001</v>
      </c>
      <c r="V801" s="2">
        <v>0.90854344239803997</v>
      </c>
      <c r="W801" s="2">
        <v>0.91997618248642199</v>
      </c>
      <c r="X801" s="2">
        <v>0.80529963900000001</v>
      </c>
      <c r="Y801">
        <v>29.1270514120814</v>
      </c>
      <c r="Z801">
        <v>0.287344761184672</v>
      </c>
      <c r="AA801">
        <v>0.73811559523927295</v>
      </c>
      <c r="AB801" s="16">
        <f t="shared" si="12"/>
        <v>0.29127051412081401</v>
      </c>
      <c r="AC801" s="16">
        <v>0.719789498068242</v>
      </c>
      <c r="AD801">
        <v>278</v>
      </c>
    </row>
    <row r="802" spans="1:30">
      <c r="A802" s="1">
        <v>5</v>
      </c>
      <c r="B802" s="16">
        <v>373</v>
      </c>
      <c r="C802" s="16" t="s">
        <v>2671</v>
      </c>
      <c r="D802" s="16">
        <v>121.45018690000001</v>
      </c>
      <c r="E802" s="16">
        <v>31.219137549999999</v>
      </c>
      <c r="F802" s="16" t="s">
        <v>1825</v>
      </c>
      <c r="G802" s="16" t="s">
        <v>2672</v>
      </c>
      <c r="H802" s="16" t="s">
        <v>2673</v>
      </c>
      <c r="I802" s="2" t="s">
        <v>169</v>
      </c>
      <c r="J802" s="13">
        <v>0.37856864899999998</v>
      </c>
      <c r="K802" s="13">
        <v>2.2252082999999999E-2</v>
      </c>
      <c r="L802" s="13">
        <v>0.37467098300000001</v>
      </c>
      <c r="M802" s="13">
        <v>8.0754279999999998E-2</v>
      </c>
      <c r="N802" s="13">
        <v>3.7836552000000002E-2</v>
      </c>
      <c r="O802" s="13">
        <v>4.4994359999999999E-3</v>
      </c>
      <c r="P802" s="13">
        <v>2.4837016999999999E-2</v>
      </c>
      <c r="Q802" s="13">
        <v>0.81640679000000005</v>
      </c>
      <c r="R802" s="2">
        <v>0.91563394543283705</v>
      </c>
      <c r="S802" s="2">
        <v>0.91566526360562595</v>
      </c>
      <c r="T802" s="2">
        <v>0.78867796407825796</v>
      </c>
      <c r="U802" s="2">
        <v>0.83135169714894297</v>
      </c>
      <c r="V802" s="2">
        <v>0.88498391826716105</v>
      </c>
      <c r="W802" s="2">
        <v>0.89666642490861503</v>
      </c>
      <c r="X802" s="2">
        <v>0.81640679000000005</v>
      </c>
      <c r="Y802">
        <v>30.0433137001083</v>
      </c>
      <c r="Z802">
        <v>0.30985197965192501</v>
      </c>
      <c r="AA802">
        <v>0.72002002026112899</v>
      </c>
      <c r="AB802" s="16">
        <f t="shared" si="12"/>
        <v>0.30043313700108298</v>
      </c>
      <c r="AC802" s="16">
        <v>0.69913544627090995</v>
      </c>
      <c r="AD802">
        <v>350</v>
      </c>
    </row>
    <row r="803" spans="1:30">
      <c r="A803" s="1">
        <v>5</v>
      </c>
      <c r="B803" s="16">
        <v>374</v>
      </c>
      <c r="C803" s="16" t="s">
        <v>2674</v>
      </c>
      <c r="D803" s="16">
        <v>121.44775989999999</v>
      </c>
      <c r="E803" s="16">
        <v>31.215691169999999</v>
      </c>
      <c r="F803" s="16" t="s">
        <v>1825</v>
      </c>
      <c r="G803" s="16" t="s">
        <v>1825</v>
      </c>
      <c r="H803" s="16" t="s">
        <v>2675</v>
      </c>
      <c r="I803" s="2" t="s">
        <v>169</v>
      </c>
      <c r="J803" s="13">
        <v>0.22970853499999999</v>
      </c>
      <c r="K803" s="13">
        <v>0.39919826000000003</v>
      </c>
      <c r="L803" s="13">
        <v>0.14522116500000001</v>
      </c>
      <c r="M803" s="13">
        <v>0.13046428099999999</v>
      </c>
      <c r="N803" s="13">
        <v>2.2267478E-2</v>
      </c>
      <c r="O803" s="13">
        <v>6.0408499999999997E-4</v>
      </c>
      <c r="P803" s="13">
        <v>1.5135628999999999E-2</v>
      </c>
      <c r="Q803" s="13">
        <v>0.80945534399999997</v>
      </c>
      <c r="R803" s="2">
        <v>0.93439827751154703</v>
      </c>
      <c r="S803" s="2">
        <v>0.92791112804560205</v>
      </c>
      <c r="T803" s="2">
        <v>0.81648376400559097</v>
      </c>
      <c r="U803" s="2">
        <v>0.83837551150273604</v>
      </c>
      <c r="V803" s="2">
        <v>0.88854351840726997</v>
      </c>
      <c r="W803" s="2">
        <v>0.83229707661307495</v>
      </c>
      <c r="X803" s="2">
        <v>0.80945534399999997</v>
      </c>
      <c r="Y803">
        <v>19.6371378777709</v>
      </c>
      <c r="Z803">
        <v>0.26775313700373499</v>
      </c>
      <c r="AA803">
        <v>0.75830766638924296</v>
      </c>
      <c r="AB803" s="16">
        <f t="shared" si="12"/>
        <v>0.19637137877770899</v>
      </c>
      <c r="AC803" s="16">
        <v>0.73904749492590505</v>
      </c>
      <c r="AD803">
        <v>220</v>
      </c>
    </row>
    <row r="804" spans="1:30">
      <c r="A804" s="1">
        <v>5</v>
      </c>
      <c r="B804" s="16">
        <v>375</v>
      </c>
      <c r="C804" s="16" t="s">
        <v>2676</v>
      </c>
      <c r="D804" s="16">
        <v>121.4443904</v>
      </c>
      <c r="E804" s="16">
        <v>31.21720037</v>
      </c>
      <c r="F804" s="16" t="s">
        <v>2677</v>
      </c>
      <c r="G804" s="16" t="s">
        <v>1825</v>
      </c>
      <c r="H804" s="16" t="s">
        <v>2678</v>
      </c>
      <c r="I804" s="2" t="s">
        <v>169</v>
      </c>
      <c r="J804" s="13">
        <v>0.25703620900000002</v>
      </c>
      <c r="K804" s="13">
        <v>4.719607E-2</v>
      </c>
      <c r="L804" s="13">
        <v>0.50472609199999996</v>
      </c>
      <c r="M804" s="13">
        <v>7.1949958999999994E-2</v>
      </c>
      <c r="N804" s="13">
        <v>3.0138016E-2</v>
      </c>
      <c r="O804" s="13">
        <v>2.0726499999999999E-4</v>
      </c>
      <c r="P804" s="13">
        <v>5.1746686E-2</v>
      </c>
      <c r="Q804" s="13">
        <v>0.67503211500000004</v>
      </c>
      <c r="R804" s="2">
        <v>0.91417795789088396</v>
      </c>
      <c r="S804" s="2">
        <v>0.827893981086683</v>
      </c>
      <c r="T804" s="2">
        <v>0.69252476150315301</v>
      </c>
      <c r="U804" s="2">
        <v>0.724340948779157</v>
      </c>
      <c r="V804" s="2">
        <v>0.92233115289684997</v>
      </c>
      <c r="W804" s="2">
        <v>0.886158399254525</v>
      </c>
      <c r="X804" s="2">
        <v>0.67503211500000004</v>
      </c>
      <c r="Y804">
        <v>23.628089999337401</v>
      </c>
      <c r="Z804">
        <v>0.46888703155509098</v>
      </c>
      <c r="AA804">
        <v>0.57187508323740599</v>
      </c>
      <c r="AB804" s="16">
        <f t="shared" si="12"/>
        <v>0.23628089999337401</v>
      </c>
      <c r="AC804" s="16">
        <v>0.54947722933921705</v>
      </c>
      <c r="AD804">
        <v>709</v>
      </c>
    </row>
    <row r="805" spans="1:30" ht="14.5" customHeight="1">
      <c r="A805" s="1">
        <v>5</v>
      </c>
      <c r="B805" s="16">
        <v>376</v>
      </c>
      <c r="C805" s="16" t="s">
        <v>2679</v>
      </c>
      <c r="D805" s="16">
        <v>121.44672610000001</v>
      </c>
      <c r="E805" s="16">
        <v>31.217211030000001</v>
      </c>
      <c r="F805" s="16" t="s">
        <v>1825</v>
      </c>
      <c r="G805" s="16" t="s">
        <v>2677</v>
      </c>
      <c r="H805" s="16" t="s">
        <v>2680</v>
      </c>
      <c r="I805" s="2" t="s">
        <v>169</v>
      </c>
      <c r="J805" s="13">
        <v>0.37689137499999997</v>
      </c>
      <c r="K805" s="13">
        <v>4.4087172000000001E-2</v>
      </c>
      <c r="L805" s="13">
        <v>0.40104532300000001</v>
      </c>
      <c r="M805" s="13">
        <v>6.6757441000000001E-2</v>
      </c>
      <c r="N805" s="13">
        <v>3.8064717999999997E-2</v>
      </c>
      <c r="O805" s="13">
        <v>3.8664340000000002E-3</v>
      </c>
      <c r="P805" s="13">
        <v>1.1897802000000001E-2</v>
      </c>
      <c r="Q805" s="13">
        <v>0.831451414</v>
      </c>
      <c r="R805" s="2">
        <v>0.90736267099645995</v>
      </c>
      <c r="S805" s="2">
        <v>0.92694519847322898</v>
      </c>
      <c r="T805" s="2">
        <v>0.81412966732360603</v>
      </c>
      <c r="U805" s="2">
        <v>0.79817861073400298</v>
      </c>
      <c r="V805" s="2">
        <v>0.812390495317595</v>
      </c>
      <c r="W805" s="2">
        <v>0.841533938617129</v>
      </c>
      <c r="X805" s="2">
        <v>0.831451414</v>
      </c>
      <c r="Y805">
        <v>25.6273429781332</v>
      </c>
      <c r="Z805">
        <v>0.27466584020492302</v>
      </c>
      <c r="AA805">
        <v>0.74880033668030899</v>
      </c>
      <c r="AB805" s="16">
        <f t="shared" si="12"/>
        <v>0.256273429781332</v>
      </c>
      <c r="AC805" s="16">
        <v>0.731631736926736</v>
      </c>
      <c r="AD805">
        <v>245</v>
      </c>
    </row>
    <row r="806" spans="1:30">
      <c r="A806" s="1">
        <v>5</v>
      </c>
      <c r="B806" s="16">
        <v>377</v>
      </c>
      <c r="C806" s="16" t="s">
        <v>2681</v>
      </c>
      <c r="D806" s="16">
        <v>121.4526843</v>
      </c>
      <c r="E806" s="16">
        <v>31.221875919999999</v>
      </c>
      <c r="F806" s="16" t="s">
        <v>1825</v>
      </c>
      <c r="G806" s="16" t="s">
        <v>1825</v>
      </c>
      <c r="H806" s="16" t="s">
        <v>2682</v>
      </c>
      <c r="I806" s="2" t="s">
        <v>169</v>
      </c>
      <c r="J806" s="13">
        <v>0.21131261200000001</v>
      </c>
      <c r="K806" s="13">
        <v>0.182934019</v>
      </c>
      <c r="L806" s="13">
        <v>0.40965822000000002</v>
      </c>
      <c r="M806" s="13">
        <v>7.8831355000000006E-2</v>
      </c>
      <c r="N806" s="13">
        <v>4.8755434E-2</v>
      </c>
      <c r="O806" s="13">
        <v>4.2860240000000003E-3</v>
      </c>
      <c r="P806" s="13">
        <v>7.525126E-3</v>
      </c>
      <c r="Q806" s="13">
        <v>0.88424604399999995</v>
      </c>
      <c r="R806" s="2">
        <v>0.86451754877808296</v>
      </c>
      <c r="S806" s="2">
        <v>0.84100033235555005</v>
      </c>
      <c r="T806" s="2">
        <v>0.86855764876730002</v>
      </c>
      <c r="U806" s="2">
        <v>0.74459208162155299</v>
      </c>
      <c r="V806" s="2">
        <v>0.73470241237225797</v>
      </c>
      <c r="W806" s="2">
        <v>0.47975936032025501</v>
      </c>
      <c r="X806" s="2">
        <v>0.88424604399999995</v>
      </c>
      <c r="Y806">
        <v>26.742409581600999</v>
      </c>
      <c r="Z806">
        <v>0.274423387190462</v>
      </c>
      <c r="AA806">
        <v>0.72768309817768095</v>
      </c>
      <c r="AB806" s="16">
        <f t="shared" si="12"/>
        <v>0.26742409581601001</v>
      </c>
      <c r="AC806" s="16">
        <v>0.72615346652541801</v>
      </c>
      <c r="AD806">
        <v>253</v>
      </c>
    </row>
    <row r="807" spans="1:30" ht="14.5" customHeight="1">
      <c r="A807" s="1">
        <v>5</v>
      </c>
      <c r="B807" s="16">
        <v>381</v>
      </c>
      <c r="C807" s="16" t="s">
        <v>2683</v>
      </c>
      <c r="D807" s="16">
        <v>121.43426789999999</v>
      </c>
      <c r="E807" s="16">
        <v>31.210562939999999</v>
      </c>
      <c r="F807" s="16" t="s">
        <v>1825</v>
      </c>
      <c r="G807" s="16" t="s">
        <v>1825</v>
      </c>
      <c r="H807" s="16" t="s">
        <v>2684</v>
      </c>
      <c r="I807" s="2" t="s">
        <v>169</v>
      </c>
      <c r="J807" s="13">
        <v>0.280204391</v>
      </c>
      <c r="K807" s="13">
        <v>5.5219269000000001E-2</v>
      </c>
      <c r="L807" s="13">
        <v>0.42126235899999998</v>
      </c>
      <c r="M807" s="13">
        <v>9.0969848000000006E-2</v>
      </c>
      <c r="N807" s="13">
        <v>4.4476318000000001E-2</v>
      </c>
      <c r="O807" s="13">
        <v>2.6107790000000001E-3</v>
      </c>
      <c r="P807" s="13">
        <v>1.353073E-3</v>
      </c>
      <c r="Q807" s="13">
        <v>0.87057119100000002</v>
      </c>
      <c r="R807" s="2">
        <v>0.89202082941100103</v>
      </c>
      <c r="S807" s="2">
        <v>0.76300382423068602</v>
      </c>
      <c r="T807" s="2">
        <v>0.86099956210288597</v>
      </c>
      <c r="U807" s="2">
        <v>0.80067196701661902</v>
      </c>
      <c r="V807" s="2">
        <v>0.88222462432678395</v>
      </c>
      <c r="W807" s="2">
        <v>0.83231463459967103</v>
      </c>
      <c r="X807" s="2">
        <v>0.87057119100000002</v>
      </c>
      <c r="Y807">
        <v>24.513719347675</v>
      </c>
      <c r="Z807">
        <v>0.34450930148606401</v>
      </c>
      <c r="AA807">
        <v>0.67881544727034504</v>
      </c>
      <c r="AB807" s="16">
        <f t="shared" si="12"/>
        <v>0.24513719347675</v>
      </c>
      <c r="AC807" s="16">
        <v>0.66334313530017897</v>
      </c>
      <c r="AD807">
        <v>464</v>
      </c>
    </row>
    <row r="808" spans="1:30" ht="14.5" customHeight="1">
      <c r="A808" s="1">
        <v>5</v>
      </c>
      <c r="B808" s="16">
        <v>382</v>
      </c>
      <c r="C808" s="16" t="s">
        <v>2685</v>
      </c>
      <c r="D808" s="16">
        <v>121.52177829999999</v>
      </c>
      <c r="E808" s="16">
        <v>31.255973820000001</v>
      </c>
      <c r="F808" s="16" t="s">
        <v>1825</v>
      </c>
      <c r="G808" s="16" t="s">
        <v>2686</v>
      </c>
      <c r="H808" s="16" t="s">
        <v>2687</v>
      </c>
      <c r="I808" s="2" t="s">
        <v>211</v>
      </c>
      <c r="J808" s="13">
        <v>0.28027354999999998</v>
      </c>
      <c r="K808" s="13">
        <v>0.26829270700000002</v>
      </c>
      <c r="L808" s="13">
        <v>0.23021114600000001</v>
      </c>
      <c r="M808" s="13">
        <v>0.107841828</v>
      </c>
      <c r="N808" s="13">
        <v>4.8824197999999999E-2</v>
      </c>
      <c r="O808" s="13">
        <v>9.9036299999999996E-4</v>
      </c>
      <c r="P808" s="13">
        <v>3.2401370000000001E-3</v>
      </c>
      <c r="Q808" s="13">
        <v>0.87793047599999996</v>
      </c>
      <c r="R808" s="2">
        <v>0.93551004337460497</v>
      </c>
      <c r="S808" s="2">
        <v>0.867121442777811</v>
      </c>
      <c r="T808" s="2">
        <v>0.88204277666702102</v>
      </c>
      <c r="U808" s="2">
        <v>0.75722737685295505</v>
      </c>
      <c r="V808" s="2">
        <v>0.90716927052014595</v>
      </c>
      <c r="W808" s="2">
        <v>0.83476435503451596</v>
      </c>
      <c r="X808" s="2">
        <v>0.87793047599999996</v>
      </c>
      <c r="Y808">
        <v>25.890523611406699</v>
      </c>
      <c r="Z808">
        <v>0.22825416790773501</v>
      </c>
      <c r="AA808">
        <v>0.77549134815946197</v>
      </c>
      <c r="AB808" s="16">
        <f t="shared" si="12"/>
        <v>0.25890523611406702</v>
      </c>
      <c r="AC808" s="16">
        <v>0.772597571541774</v>
      </c>
      <c r="AD808">
        <v>120</v>
      </c>
    </row>
    <row r="809" spans="1:30">
      <c r="A809" s="1">
        <v>5</v>
      </c>
      <c r="B809" s="16">
        <v>383</v>
      </c>
      <c r="C809" s="16" t="s">
        <v>2688</v>
      </c>
      <c r="D809" s="16">
        <v>121.54191299999999</v>
      </c>
      <c r="E809" s="16">
        <v>31.273423430000001</v>
      </c>
      <c r="F809" s="16" t="s">
        <v>2689</v>
      </c>
      <c r="G809" s="16" t="s">
        <v>2690</v>
      </c>
      <c r="H809" s="16" t="s">
        <v>2691</v>
      </c>
      <c r="I809" s="2" t="s">
        <v>211</v>
      </c>
      <c r="J809" s="13">
        <v>0.26052584000000001</v>
      </c>
      <c r="K809" s="13">
        <v>7.2270801999999995E-2</v>
      </c>
      <c r="L809" s="13">
        <v>0.42336354900000001</v>
      </c>
      <c r="M809" s="13">
        <v>0.126611165</v>
      </c>
      <c r="N809" s="13">
        <v>4.0702820000000001E-2</v>
      </c>
      <c r="O809" s="13">
        <v>1.411165E-3</v>
      </c>
      <c r="P809" s="13">
        <v>3.7552969999999999E-3</v>
      </c>
      <c r="Q809" s="13">
        <v>0.82889506099999999</v>
      </c>
      <c r="R809" s="2">
        <v>0.93797428385735304</v>
      </c>
      <c r="S809" s="2">
        <v>0.93308493526902003</v>
      </c>
      <c r="T809" s="2">
        <v>0.81755523191672397</v>
      </c>
      <c r="U809" s="2">
        <v>0.74984886387799499</v>
      </c>
      <c r="V809" s="2">
        <v>0.79512611963216195</v>
      </c>
      <c r="W809" s="2">
        <v>0.82573107374980503</v>
      </c>
      <c r="X809" s="2">
        <v>0.82889506099999999</v>
      </c>
      <c r="Y809">
        <v>20.8762970201408</v>
      </c>
      <c r="Z809">
        <v>0.26412850611870498</v>
      </c>
      <c r="AA809">
        <v>0.764250723685722</v>
      </c>
      <c r="AB809" s="16">
        <f t="shared" si="12"/>
        <v>0.20876297020140799</v>
      </c>
      <c r="AC809" s="16">
        <v>0.74316040380459902</v>
      </c>
      <c r="AD809">
        <v>203</v>
      </c>
    </row>
    <row r="810" spans="1:30">
      <c r="A810" s="1">
        <v>5</v>
      </c>
      <c r="B810" s="16">
        <v>384</v>
      </c>
      <c r="C810" s="16" t="s">
        <v>2692</v>
      </c>
      <c r="D810" s="16">
        <v>121.5150584</v>
      </c>
      <c r="E810" s="16">
        <v>31.26337577</v>
      </c>
      <c r="F810" s="16" t="s">
        <v>1825</v>
      </c>
      <c r="G810" s="16" t="s">
        <v>1825</v>
      </c>
      <c r="H810" s="16" t="s">
        <v>2693</v>
      </c>
      <c r="I810" s="2" t="s">
        <v>211</v>
      </c>
      <c r="J810" s="13">
        <v>0.397867521</v>
      </c>
      <c r="K810" s="13">
        <v>0.15002759299999999</v>
      </c>
      <c r="L810" s="13">
        <v>0.23556709300000001</v>
      </c>
      <c r="M810" s="13">
        <v>8.7502161999999994E-2</v>
      </c>
      <c r="N810" s="13">
        <v>4.0138881000000001E-2</v>
      </c>
      <c r="O810" s="13">
        <v>1.6787849999999999E-3</v>
      </c>
      <c r="P810" s="13">
        <v>2.6328087E-2</v>
      </c>
      <c r="Q810" s="13">
        <v>0.84417961500000005</v>
      </c>
      <c r="R810" s="2">
        <v>0.93429341732774196</v>
      </c>
      <c r="S810" s="2">
        <v>0.85801915586615496</v>
      </c>
      <c r="T810" s="2">
        <v>0.83303031669124294</v>
      </c>
      <c r="U810" s="2">
        <v>0.75136251503909102</v>
      </c>
      <c r="V810" s="2">
        <v>0.84758280890832804</v>
      </c>
      <c r="W810" s="2">
        <v>0.86103176850961005</v>
      </c>
      <c r="X810" s="2">
        <v>0.84417961500000005</v>
      </c>
      <c r="Y810">
        <v>18.7937467608254</v>
      </c>
      <c r="Z810">
        <v>0.28560232291274901</v>
      </c>
      <c r="AA810">
        <v>0.72103815338395105</v>
      </c>
      <c r="AB810" s="16">
        <f t="shared" si="12"/>
        <v>0.187937467608254</v>
      </c>
      <c r="AC810" s="16">
        <v>0.71628170172190597</v>
      </c>
      <c r="AD810">
        <v>297</v>
      </c>
    </row>
    <row r="811" spans="1:30" ht="14.5" customHeight="1">
      <c r="A811" s="1">
        <v>5</v>
      </c>
      <c r="B811" s="16">
        <v>385</v>
      </c>
      <c r="C811" s="16" t="s">
        <v>2694</v>
      </c>
      <c r="D811" s="16">
        <v>121.51434620000001</v>
      </c>
      <c r="E811" s="16">
        <v>31.255907059999998</v>
      </c>
      <c r="F811" s="16" t="s">
        <v>1825</v>
      </c>
      <c r="G811" s="16" t="s">
        <v>2010</v>
      </c>
      <c r="H811" s="16" t="s">
        <v>2695</v>
      </c>
      <c r="I811" s="2" t="s">
        <v>211</v>
      </c>
      <c r="J811" s="13">
        <v>0.16862732999999999</v>
      </c>
      <c r="K811" s="13">
        <v>0.13374982599999999</v>
      </c>
      <c r="L811" s="13">
        <v>0.45789991099999999</v>
      </c>
      <c r="M811" s="13">
        <v>0.101547786</v>
      </c>
      <c r="N811" s="13">
        <v>4.1499819E-2</v>
      </c>
      <c r="O811" s="13">
        <v>3.6130599999999999E-4</v>
      </c>
      <c r="P811" s="13">
        <v>8.5024149999999993E-3</v>
      </c>
      <c r="Q811" s="13">
        <v>0.90440200999999998</v>
      </c>
      <c r="R811" s="2">
        <v>0.88610579863911898</v>
      </c>
      <c r="S811" s="2">
        <v>0.88597712872442402</v>
      </c>
      <c r="T811" s="2">
        <v>0.88924342385406896</v>
      </c>
      <c r="U811" s="2">
        <v>0.77287690583067303</v>
      </c>
      <c r="V811" s="2">
        <v>0.84514498479606404</v>
      </c>
      <c r="W811" s="2">
        <v>0.71085003379216605</v>
      </c>
      <c r="X811" s="2">
        <v>0.90440200999999998</v>
      </c>
      <c r="Y811">
        <v>25.264784576391101</v>
      </c>
      <c r="Z811">
        <v>0.215903006087898</v>
      </c>
      <c r="AA811">
        <v>0.78401549631933698</v>
      </c>
      <c r="AB811" s="16">
        <f t="shared" si="12"/>
        <v>0.25264784576391103</v>
      </c>
      <c r="AC811" s="16">
        <v>0.78407939690272099</v>
      </c>
      <c r="AD811">
        <v>101</v>
      </c>
    </row>
    <row r="812" spans="1:30" ht="14.5" customHeight="1">
      <c r="A812" s="1">
        <v>5</v>
      </c>
      <c r="B812" s="16">
        <v>386</v>
      </c>
      <c r="C812" s="16" t="s">
        <v>2696</v>
      </c>
      <c r="D812" s="16">
        <v>121.51326950000001</v>
      </c>
      <c r="E812" s="16">
        <v>31.260687440000002</v>
      </c>
      <c r="F812" s="16" t="s">
        <v>2697</v>
      </c>
      <c r="G812" s="16" t="s">
        <v>2698</v>
      </c>
      <c r="H812" s="16" t="s">
        <v>2699</v>
      </c>
      <c r="I812" s="2" t="s">
        <v>211</v>
      </c>
      <c r="J812" s="13">
        <v>0.24556605000000001</v>
      </c>
      <c r="K812" s="13">
        <v>0.27499167099999999</v>
      </c>
      <c r="L812" s="13">
        <v>0.22122192399999999</v>
      </c>
      <c r="M812" s="13">
        <v>0.11674420000000001</v>
      </c>
      <c r="N812" s="13">
        <v>5.7006041E-2</v>
      </c>
      <c r="O812" s="13">
        <v>1.2141859999999999E-3</v>
      </c>
      <c r="P812" s="13">
        <v>9.5923799999999995E-4</v>
      </c>
      <c r="Q812" s="13">
        <v>0.84748217800000003</v>
      </c>
      <c r="R812" s="2">
        <v>0.91984782702981205</v>
      </c>
      <c r="S812" s="2">
        <v>0.94772884814340597</v>
      </c>
      <c r="T812" s="2">
        <v>0.84152717383070097</v>
      </c>
      <c r="U812" s="2">
        <v>0.81983174040828999</v>
      </c>
      <c r="V812" s="2">
        <v>0.88735826513857896</v>
      </c>
      <c r="W812" s="2">
        <v>0.90920238198414405</v>
      </c>
      <c r="X812" s="2">
        <v>0.84748217800000003</v>
      </c>
      <c r="Y812">
        <v>16.438434549873602</v>
      </c>
      <c r="Z812">
        <v>0.230957710675192</v>
      </c>
      <c r="AA812">
        <v>0.79238583825908204</v>
      </c>
      <c r="AB812" s="16">
        <f t="shared" si="12"/>
        <v>0.16438434549873601</v>
      </c>
      <c r="AC812" s="16">
        <v>0.77431067903274897</v>
      </c>
      <c r="AD812">
        <v>117</v>
      </c>
    </row>
    <row r="813" spans="1:30">
      <c r="A813" s="1">
        <v>5</v>
      </c>
      <c r="B813" s="16">
        <v>387</v>
      </c>
      <c r="C813" s="16" t="s">
        <v>2700</v>
      </c>
      <c r="D813" s="16">
        <v>121.5192201</v>
      </c>
      <c r="E813" s="16">
        <v>31.254712640000001</v>
      </c>
      <c r="F813" s="16" t="s">
        <v>1825</v>
      </c>
      <c r="G813" s="16" t="s">
        <v>2701</v>
      </c>
      <c r="H813" s="16" t="s">
        <v>2702</v>
      </c>
      <c r="I813" s="2" t="s">
        <v>211</v>
      </c>
      <c r="J813" s="13">
        <v>0.13145637499999999</v>
      </c>
      <c r="K813" s="13">
        <v>0.210904757</v>
      </c>
      <c r="L813" s="13">
        <v>0.39160029099999999</v>
      </c>
      <c r="M813" s="13">
        <v>0.132021268</v>
      </c>
      <c r="N813" s="13">
        <v>5.2044551000000001E-2</v>
      </c>
      <c r="O813" s="13">
        <v>3.2361400000000001E-4</v>
      </c>
      <c r="P813" s="13">
        <v>7.6195400000000002E-3</v>
      </c>
      <c r="Q813" s="13">
        <v>0.73707008799999996</v>
      </c>
      <c r="R813" s="2">
        <v>0.95149682803388203</v>
      </c>
      <c r="S813" s="2">
        <v>0.85666391613968196</v>
      </c>
      <c r="T813" s="2">
        <v>0.74826693336569505</v>
      </c>
      <c r="U813" s="2">
        <v>0.85871836895669795</v>
      </c>
      <c r="V813" s="2">
        <v>0.85491885119048305</v>
      </c>
      <c r="W813" s="2">
        <v>0.72853221269567303</v>
      </c>
      <c r="X813" s="2">
        <v>0.73707008799999996</v>
      </c>
      <c r="Y813">
        <v>20.470877332777999</v>
      </c>
      <c r="Z813">
        <v>0.38359744622665798</v>
      </c>
      <c r="AA813">
        <v>0.64987004129303305</v>
      </c>
      <c r="AB813" s="16">
        <f t="shared" si="12"/>
        <v>0.20470877332777998</v>
      </c>
      <c r="AC813" s="16">
        <v>0.62882485336109795</v>
      </c>
      <c r="AD813">
        <v>569</v>
      </c>
    </row>
    <row r="814" spans="1:30">
      <c r="A814" s="1">
        <v>5</v>
      </c>
      <c r="B814" s="16">
        <v>388</v>
      </c>
      <c r="C814" s="16" t="s">
        <v>2703</v>
      </c>
      <c r="D814" s="16">
        <v>121.521384</v>
      </c>
      <c r="E814" s="16">
        <v>31.26190218</v>
      </c>
      <c r="F814" s="16" t="s">
        <v>2704</v>
      </c>
      <c r="G814" s="16" t="s">
        <v>2705</v>
      </c>
      <c r="H814" s="16" t="s">
        <v>2706</v>
      </c>
      <c r="I814" s="2" t="s">
        <v>211</v>
      </c>
      <c r="J814" s="13">
        <v>0.37181015000000001</v>
      </c>
      <c r="K814" s="13">
        <v>0.35189475999999997</v>
      </c>
      <c r="L814" s="13">
        <v>3.3284187E-2</v>
      </c>
      <c r="M814" s="13">
        <v>0.108480644</v>
      </c>
      <c r="N814" s="13">
        <v>2.3885917999999999E-2</v>
      </c>
      <c r="O814" s="13">
        <v>1.3259890000000001E-3</v>
      </c>
      <c r="P814" s="13">
        <v>3.28598E-3</v>
      </c>
      <c r="Q814" s="13">
        <v>0.81745296700000003</v>
      </c>
      <c r="R814" s="2">
        <v>0.93586491698119001</v>
      </c>
      <c r="S814" s="2">
        <v>0.93169604203056999</v>
      </c>
      <c r="T814" s="2">
        <v>0.81580086795918505</v>
      </c>
      <c r="U814" s="2">
        <v>0.76484676273668495</v>
      </c>
      <c r="V814" s="2">
        <v>0.89116585081811905</v>
      </c>
      <c r="W814" s="2">
        <v>0.67420822309540296</v>
      </c>
      <c r="X814" s="2">
        <v>0.81745296700000003</v>
      </c>
      <c r="Y814">
        <v>24.812862987592901</v>
      </c>
      <c r="Z814">
        <v>0.267093127656368</v>
      </c>
      <c r="AA814">
        <v>0.76109997296704501</v>
      </c>
      <c r="AB814" s="16">
        <f t="shared" si="12"/>
        <v>0.24812862987592901</v>
      </c>
      <c r="AC814" s="16">
        <v>0.74023057780252999</v>
      </c>
      <c r="AD814">
        <v>211</v>
      </c>
    </row>
    <row r="815" spans="1:30" ht="14.5" customHeight="1">
      <c r="A815" s="1">
        <v>5</v>
      </c>
      <c r="B815" s="16">
        <v>389</v>
      </c>
      <c r="C815" s="16" t="s">
        <v>2707</v>
      </c>
      <c r="D815" s="16">
        <v>121.5201931</v>
      </c>
      <c r="E815" s="16">
        <v>31.259706680000001</v>
      </c>
      <c r="F815" s="16" t="s">
        <v>1825</v>
      </c>
      <c r="G815" s="16" t="s">
        <v>1825</v>
      </c>
      <c r="H815" s="16" t="s">
        <v>2708</v>
      </c>
      <c r="I815" s="2" t="s">
        <v>211</v>
      </c>
      <c r="J815" s="13">
        <v>0.27480268499999999</v>
      </c>
      <c r="K815" s="13">
        <v>0.20498084999999999</v>
      </c>
      <c r="L815" s="13">
        <v>0.29109692599999998</v>
      </c>
      <c r="M815" s="13">
        <v>0.113638878</v>
      </c>
      <c r="N815" s="13">
        <v>2.8548717000000001E-2</v>
      </c>
      <c r="O815" s="13">
        <v>3.279924E-3</v>
      </c>
      <c r="P815" s="13">
        <v>7.3192120000000003E-3</v>
      </c>
      <c r="Q815" s="13">
        <v>0.77910149900000003</v>
      </c>
      <c r="R815" s="2">
        <v>0.915383060998191</v>
      </c>
      <c r="S815" s="2">
        <v>0.87278967051793999</v>
      </c>
      <c r="T815" s="2">
        <v>0.77080409326058896</v>
      </c>
      <c r="U815" s="2">
        <v>0.79574489561554596</v>
      </c>
      <c r="V815" s="2">
        <v>0.80578540364057505</v>
      </c>
      <c r="W815" s="2">
        <v>0.71635016464207302</v>
      </c>
      <c r="X815" s="2">
        <v>0.77910149900000003</v>
      </c>
      <c r="Y815">
        <v>26.675428513402402</v>
      </c>
      <c r="Z815">
        <v>0.35095735321952398</v>
      </c>
      <c r="AA815">
        <v>0.67065997090210405</v>
      </c>
      <c r="AB815" s="16">
        <f t="shared" si="12"/>
        <v>0.26675428513402399</v>
      </c>
      <c r="AC815" s="16">
        <v>0.65646887055162995</v>
      </c>
      <c r="AD815">
        <v>487</v>
      </c>
    </row>
    <row r="816" spans="1:30" ht="14.5" customHeight="1">
      <c r="A816" s="1">
        <v>5</v>
      </c>
      <c r="B816" s="16">
        <v>390</v>
      </c>
      <c r="C816" s="16" t="s">
        <v>2709</v>
      </c>
      <c r="D816" s="16">
        <v>121.5128338</v>
      </c>
      <c r="E816" s="16">
        <v>31.258348269999999</v>
      </c>
      <c r="F816" s="16" t="s">
        <v>2710</v>
      </c>
      <c r="G816" s="16" t="s">
        <v>2711</v>
      </c>
      <c r="H816" s="16" t="s">
        <v>2712</v>
      </c>
      <c r="I816" s="2" t="s">
        <v>211</v>
      </c>
      <c r="J816" s="13">
        <v>0.27767195</v>
      </c>
      <c r="K816" s="13">
        <v>0.34973389799999999</v>
      </c>
      <c r="L816" s="13">
        <v>0.11368247500000001</v>
      </c>
      <c r="M816" s="13">
        <v>0.13033335600000001</v>
      </c>
      <c r="N816" s="13">
        <v>4.0510040999999997E-2</v>
      </c>
      <c r="O816" s="13">
        <v>1.89781E-4</v>
      </c>
      <c r="P816" s="13">
        <v>7.6268059999999999E-3</v>
      </c>
      <c r="Q816" s="13">
        <v>0.77507428300000003</v>
      </c>
      <c r="R816" s="2">
        <v>0.88990418074867805</v>
      </c>
      <c r="S816" s="2">
        <v>0.86109169713425204</v>
      </c>
      <c r="T816" s="2">
        <v>0.77545441265888304</v>
      </c>
      <c r="U816" s="2">
        <v>0.736268637966771</v>
      </c>
      <c r="V816" s="2">
        <v>0.83003733867440199</v>
      </c>
      <c r="W816" s="2">
        <v>0.85649224542739699</v>
      </c>
      <c r="X816" s="2">
        <v>0.77507428300000003</v>
      </c>
      <c r="Y816">
        <v>26.335868276343199</v>
      </c>
      <c r="Z816">
        <v>0.35467855961568401</v>
      </c>
      <c r="AA816">
        <v>0.65874449968280202</v>
      </c>
      <c r="AB816" s="16">
        <f t="shared" si="12"/>
        <v>0.26335868276343199</v>
      </c>
      <c r="AC816" s="16">
        <v>0.650019252708538</v>
      </c>
      <c r="AD816">
        <v>517</v>
      </c>
    </row>
    <row r="817" spans="1:30">
      <c r="A817" s="1">
        <v>5</v>
      </c>
      <c r="B817" s="16">
        <v>391</v>
      </c>
      <c r="C817" s="16" t="s">
        <v>2713</v>
      </c>
      <c r="D817" s="16">
        <v>121.5309219</v>
      </c>
      <c r="E817" s="16">
        <v>31.25631439</v>
      </c>
      <c r="F817" s="16" t="s">
        <v>2714</v>
      </c>
      <c r="G817" s="16" t="s">
        <v>2715</v>
      </c>
      <c r="H817" s="16" t="s">
        <v>2716</v>
      </c>
      <c r="I817" s="2" t="s">
        <v>211</v>
      </c>
      <c r="J817" s="13">
        <v>0.239052339</v>
      </c>
      <c r="K817" s="13">
        <v>0.32897463700000001</v>
      </c>
      <c r="L817" s="13">
        <v>0.146636616</v>
      </c>
      <c r="M817" s="13">
        <v>0.16014411200000001</v>
      </c>
      <c r="N817" s="13">
        <v>3.1616383999999997E-2</v>
      </c>
      <c r="O817" s="13">
        <v>1.2323200000000001E-3</v>
      </c>
      <c r="P817" s="13">
        <v>1.3738979E-2</v>
      </c>
      <c r="Q817" s="13">
        <v>0.91932280399999999</v>
      </c>
      <c r="R817" s="2">
        <v>0.92581843523259599</v>
      </c>
      <c r="S817" s="2">
        <v>0.90390240159856605</v>
      </c>
      <c r="T817" s="2">
        <v>0.91376678582193205</v>
      </c>
      <c r="U817" s="2">
        <v>0.86954958761172496</v>
      </c>
      <c r="V817" s="2">
        <v>0.91708399402770302</v>
      </c>
      <c r="W817" s="2">
        <v>0.87712777915194395</v>
      </c>
      <c r="X817" s="2">
        <v>0.91932280399999999</v>
      </c>
      <c r="Y817">
        <v>15.1128969017931</v>
      </c>
      <c r="Z817">
        <v>0.17045222841056701</v>
      </c>
      <c r="AA817">
        <v>0.82992784334079905</v>
      </c>
      <c r="AB817" s="16">
        <f t="shared" si="12"/>
        <v>0.15112896901793099</v>
      </c>
      <c r="AC817" s="16">
        <v>0.82961253105316501</v>
      </c>
      <c r="AD817">
        <v>37</v>
      </c>
    </row>
    <row r="818" spans="1:30" ht="14.5" customHeight="1">
      <c r="A818" s="1">
        <v>5</v>
      </c>
      <c r="B818" s="16">
        <v>393</v>
      </c>
      <c r="C818" s="16" t="s">
        <v>2717</v>
      </c>
      <c r="D818" s="16">
        <v>121.53833400000001</v>
      </c>
      <c r="E818" s="16">
        <v>31.266993580000001</v>
      </c>
      <c r="F818" s="16" t="s">
        <v>2718</v>
      </c>
      <c r="G818" s="16" t="s">
        <v>2719</v>
      </c>
      <c r="H818" s="16" t="s">
        <v>2720</v>
      </c>
      <c r="I818" s="2" t="s">
        <v>211</v>
      </c>
      <c r="J818" s="13">
        <v>0.42945936000000001</v>
      </c>
      <c r="K818" s="13">
        <v>0.29682827000000001</v>
      </c>
      <c r="L818" s="13">
        <v>4.9723413000000001E-2</v>
      </c>
      <c r="M818" s="13">
        <v>9.8998175999999993E-2</v>
      </c>
      <c r="N818" s="13">
        <v>3.9631420000000001E-2</v>
      </c>
      <c r="O818" s="13">
        <v>8.2606209999999992E-3</v>
      </c>
      <c r="P818" s="13">
        <v>5.1454969999999997E-3</v>
      </c>
      <c r="Q818" s="13">
        <v>0.82171518499999996</v>
      </c>
      <c r="R818" s="2">
        <v>0.94133943037280499</v>
      </c>
      <c r="S818" s="2">
        <v>0.92448966980522196</v>
      </c>
      <c r="T818" s="2">
        <v>0.80530264439830601</v>
      </c>
      <c r="U818" s="2">
        <v>0.79281141438233105</v>
      </c>
      <c r="V818" s="2">
        <v>0.89737523295639399</v>
      </c>
      <c r="W818" s="2">
        <v>0.86256385624127496</v>
      </c>
      <c r="X818" s="2">
        <v>0.82171518499999996</v>
      </c>
      <c r="Y818">
        <v>25.8284130669165</v>
      </c>
      <c r="Z818">
        <v>0.282584242795626</v>
      </c>
      <c r="AA818">
        <v>0.74780219343518695</v>
      </c>
      <c r="AB818" s="16">
        <f t="shared" si="12"/>
        <v>0.258284130669165</v>
      </c>
      <c r="AC818" s="16">
        <v>0.72574925983174898</v>
      </c>
      <c r="AD818">
        <v>254</v>
      </c>
    </row>
    <row r="819" spans="1:30" ht="14.5" customHeight="1">
      <c r="A819" s="1">
        <v>5</v>
      </c>
      <c r="B819" s="16">
        <v>394</v>
      </c>
      <c r="C819" s="16" t="s">
        <v>2721</v>
      </c>
      <c r="D819" s="16">
        <v>121.5186259</v>
      </c>
      <c r="E819" s="16">
        <v>31.25431369</v>
      </c>
      <c r="F819" s="16" t="s">
        <v>2722</v>
      </c>
      <c r="G819" s="16" t="s">
        <v>2723</v>
      </c>
      <c r="H819" s="16" t="s">
        <v>2724</v>
      </c>
      <c r="I819" s="2" t="s">
        <v>211</v>
      </c>
      <c r="J819" s="13">
        <v>0.25751431800000002</v>
      </c>
      <c r="K819" s="13">
        <v>0.31153202099999999</v>
      </c>
      <c r="L819" s="13">
        <v>0.18109417</v>
      </c>
      <c r="M819" s="13">
        <v>0.14587497699999999</v>
      </c>
      <c r="N819" s="13">
        <v>3.0294418E-2</v>
      </c>
      <c r="O819" s="13">
        <v>3.2965300000000001E-4</v>
      </c>
      <c r="P819" s="13">
        <v>5.544027E-3</v>
      </c>
      <c r="Q819" s="13">
        <v>0.70575385400000001</v>
      </c>
      <c r="R819" s="2">
        <v>0.92561125534814603</v>
      </c>
      <c r="S819" s="2">
        <v>0.863955433930362</v>
      </c>
      <c r="T819" s="2">
        <v>0.71052648753258696</v>
      </c>
      <c r="U819" s="2">
        <v>0.81994271351891201</v>
      </c>
      <c r="V819" s="2">
        <v>0.88697833789160396</v>
      </c>
      <c r="W819" s="2">
        <v>0.81708796057079103</v>
      </c>
      <c r="X819" s="2">
        <v>0.70575385400000001</v>
      </c>
      <c r="Y819">
        <v>17.872472605553</v>
      </c>
      <c r="Z819">
        <v>0.42863296674894502</v>
      </c>
      <c r="AA819">
        <v>0.61838743044991296</v>
      </c>
      <c r="AB819" s="16">
        <f t="shared" si="12"/>
        <v>0.17872472605553</v>
      </c>
      <c r="AC819" s="16">
        <v>0.59061641215807503</v>
      </c>
      <c r="AD819">
        <v>654</v>
      </c>
    </row>
    <row r="820" spans="1:30" ht="14.5" customHeight="1">
      <c r="A820" s="1">
        <v>5</v>
      </c>
      <c r="B820" s="16">
        <v>395</v>
      </c>
      <c r="C820" s="16" t="s">
        <v>2725</v>
      </c>
      <c r="D820" s="16">
        <v>121.5152774</v>
      </c>
      <c r="E820" s="16">
        <v>31.255792190000001</v>
      </c>
      <c r="F820" s="16" t="s">
        <v>2726</v>
      </c>
      <c r="G820" s="16" t="s">
        <v>1825</v>
      </c>
      <c r="H820" s="16" t="s">
        <v>2727</v>
      </c>
      <c r="I820" s="2" t="s">
        <v>211</v>
      </c>
      <c r="J820" s="13">
        <v>0.119587217</v>
      </c>
      <c r="K820" s="13">
        <v>0.28198133199999997</v>
      </c>
      <c r="L820" s="13">
        <v>0.31667545899999999</v>
      </c>
      <c r="M820" s="13">
        <v>0.15305028600000001</v>
      </c>
      <c r="N820" s="13">
        <v>1.6141618999999999E-2</v>
      </c>
      <c r="O820" s="13">
        <v>2.6596609999999998E-3</v>
      </c>
      <c r="P820" s="13">
        <v>2.61116E-3</v>
      </c>
      <c r="Q820" s="13">
        <v>0.93417269300000005</v>
      </c>
      <c r="R820" s="2">
        <v>0.97535035829644101</v>
      </c>
      <c r="S820" s="2">
        <v>0.98553137201398</v>
      </c>
      <c r="T820" s="2">
        <v>0.92219770228599796</v>
      </c>
      <c r="U820" s="2">
        <v>0.84063277796306501</v>
      </c>
      <c r="V820" s="2">
        <v>0.88301870699530705</v>
      </c>
      <c r="W820" s="2">
        <v>0.88007065977245702</v>
      </c>
      <c r="X820" s="2">
        <v>0.93417269300000005</v>
      </c>
      <c r="Y820">
        <v>25.783978706204699</v>
      </c>
      <c r="Z820">
        <v>0.108675474933705</v>
      </c>
      <c r="AA820">
        <v>0.90816611651488</v>
      </c>
      <c r="AB820" s="16">
        <f t="shared" si="12"/>
        <v>0.25783978706204702</v>
      </c>
      <c r="AC820" s="16">
        <v>0.89312447892804303</v>
      </c>
      <c r="AD820">
        <v>4</v>
      </c>
    </row>
    <row r="821" spans="1:30">
      <c r="A821" s="1">
        <v>5</v>
      </c>
      <c r="B821" s="16">
        <v>396</v>
      </c>
      <c r="C821" s="16" t="s">
        <v>2728</v>
      </c>
      <c r="D821" s="16">
        <v>121.5154694</v>
      </c>
      <c r="E821" s="16">
        <v>31.25684189</v>
      </c>
      <c r="F821" s="16" t="s">
        <v>2729</v>
      </c>
      <c r="G821" s="16" t="s">
        <v>1825</v>
      </c>
      <c r="H821" s="16" t="s">
        <v>2730</v>
      </c>
      <c r="I821" s="2" t="s">
        <v>211</v>
      </c>
      <c r="J821" s="13">
        <v>0.163464737</v>
      </c>
      <c r="K821" s="13">
        <v>0.26294898999999999</v>
      </c>
      <c r="L821" s="13">
        <v>0.315182876</v>
      </c>
      <c r="M821" s="13">
        <v>0.13117637600000001</v>
      </c>
      <c r="N821" s="13">
        <v>1.3674164000000001E-2</v>
      </c>
      <c r="O821" s="13">
        <v>1.8184659999999999E-3</v>
      </c>
      <c r="P821" s="13">
        <v>6.3446040000000002E-3</v>
      </c>
      <c r="Q821" s="13">
        <v>0.86873610000000001</v>
      </c>
      <c r="R821" s="2">
        <v>0.99180239083469102</v>
      </c>
      <c r="S821" s="2">
        <v>0.98047834506855303</v>
      </c>
      <c r="T821" s="2">
        <v>0.85176856355867803</v>
      </c>
      <c r="U821" s="2">
        <v>0.82395409345838999</v>
      </c>
      <c r="V821" s="2">
        <v>0.95806313404060806</v>
      </c>
      <c r="W821" s="2">
        <v>0.94269826155152003</v>
      </c>
      <c r="X821" s="2">
        <v>0.86873610000000001</v>
      </c>
      <c r="Y821">
        <v>22.062510579681199</v>
      </c>
      <c r="Z821">
        <v>0.20341550585436499</v>
      </c>
      <c r="AA821">
        <v>0.845125294186856</v>
      </c>
      <c r="AB821" s="16">
        <f t="shared" si="12"/>
        <v>0.22062510579681199</v>
      </c>
      <c r="AC821" s="16">
        <v>0.80600134410948199</v>
      </c>
      <c r="AD821">
        <v>66</v>
      </c>
    </row>
    <row r="822" spans="1:30">
      <c r="A822" s="1">
        <v>5</v>
      </c>
      <c r="B822" s="16">
        <v>397</v>
      </c>
      <c r="C822" s="16" t="s">
        <v>2731</v>
      </c>
      <c r="D822" s="16">
        <v>121.522463</v>
      </c>
      <c r="E822" s="16">
        <v>31.25652341</v>
      </c>
      <c r="F822" s="16" t="s">
        <v>1825</v>
      </c>
      <c r="G822" s="16" t="s">
        <v>1825</v>
      </c>
      <c r="H822" s="16" t="s">
        <v>2732</v>
      </c>
      <c r="I822" s="2" t="s">
        <v>211</v>
      </c>
      <c r="J822" s="13">
        <v>0.34749190000000002</v>
      </c>
      <c r="K822" s="13">
        <v>0.31352742500000003</v>
      </c>
      <c r="L822" s="13">
        <v>0.12845102999999999</v>
      </c>
      <c r="M822" s="13">
        <v>8.0327034000000005E-2</v>
      </c>
      <c r="N822" s="13">
        <v>6.5581003999999998E-2</v>
      </c>
      <c r="O822" s="13">
        <v>2.0484930000000002E-3</v>
      </c>
      <c r="P822" s="13">
        <v>6.2560999999999997E-4</v>
      </c>
      <c r="Q822" s="13">
        <v>0.903867702</v>
      </c>
      <c r="R822" s="2">
        <v>0.95760324472297897</v>
      </c>
      <c r="S822" s="2">
        <v>0.90820232087430897</v>
      </c>
      <c r="T822" s="2">
        <v>0.90218044991520097</v>
      </c>
      <c r="U822" s="2">
        <v>0.74142500741134398</v>
      </c>
      <c r="V822" s="2">
        <v>0.94002382115800398</v>
      </c>
      <c r="W822" s="2">
        <v>0.86129538050552001</v>
      </c>
      <c r="X822" s="2">
        <v>0.903867702</v>
      </c>
      <c r="Y822">
        <v>26.831141020157901</v>
      </c>
      <c r="Z822">
        <v>0.173839425607239</v>
      </c>
      <c r="AA822">
        <v>0.82887403380313796</v>
      </c>
      <c r="AB822" s="16">
        <f t="shared" si="12"/>
        <v>0.268311410201579</v>
      </c>
      <c r="AC822" s="16">
        <v>0.82663100412608204</v>
      </c>
      <c r="AD822">
        <v>41</v>
      </c>
    </row>
    <row r="823" spans="1:30" ht="14.5" customHeight="1">
      <c r="A823" s="1">
        <v>5</v>
      </c>
      <c r="B823" s="16">
        <v>398</v>
      </c>
      <c r="C823" s="16" t="s">
        <v>2733</v>
      </c>
      <c r="D823" s="16">
        <v>121.514561</v>
      </c>
      <c r="E823" s="16">
        <v>31.25749596</v>
      </c>
      <c r="F823" s="16" t="s">
        <v>2734</v>
      </c>
      <c r="G823" s="16" t="s">
        <v>2735</v>
      </c>
      <c r="H823" s="16" t="s">
        <v>2736</v>
      </c>
      <c r="I823" s="2" t="s">
        <v>211</v>
      </c>
      <c r="J823" s="13">
        <v>0.29258066100000002</v>
      </c>
      <c r="K823" s="13">
        <v>0.37087721000000001</v>
      </c>
      <c r="L823" s="13">
        <v>8.2457823E-2</v>
      </c>
      <c r="M823" s="13">
        <v>9.1267978999999999E-2</v>
      </c>
      <c r="N823" s="13">
        <v>2.6967554000000001E-2</v>
      </c>
      <c r="O823" s="13">
        <v>8.33511E-4</v>
      </c>
      <c r="P823" s="13">
        <v>1.1439828000000001E-2</v>
      </c>
      <c r="Q823" s="13">
        <v>0.89863962799999997</v>
      </c>
      <c r="R823" s="2">
        <v>0.91033356168049595</v>
      </c>
      <c r="S823" s="2">
        <v>0.85201504345514101</v>
      </c>
      <c r="T823" s="2">
        <v>0.88938965016604798</v>
      </c>
      <c r="U823" s="2">
        <v>0.82402768151990902</v>
      </c>
      <c r="V823" s="2">
        <v>0.83885111773490795</v>
      </c>
      <c r="W823" s="2">
        <v>0.76580186612048695</v>
      </c>
      <c r="X823" s="2">
        <v>0.89863962799999997</v>
      </c>
      <c r="Y823">
        <v>21.3114882569385</v>
      </c>
      <c r="Z823">
        <v>0.23789739198018101</v>
      </c>
      <c r="AA823">
        <v>0.76690776259484705</v>
      </c>
      <c r="AB823" s="16">
        <f t="shared" si="12"/>
        <v>0.21311488256938499</v>
      </c>
      <c r="AC823" s="16">
        <v>0.76324027509512704</v>
      </c>
      <c r="AD823">
        <v>143</v>
      </c>
    </row>
    <row r="824" spans="1:30">
      <c r="A824" s="1">
        <v>5</v>
      </c>
      <c r="B824" s="16">
        <v>399</v>
      </c>
      <c r="C824" s="16" t="s">
        <v>2737</v>
      </c>
      <c r="D824" s="16">
        <v>121.5016686</v>
      </c>
      <c r="E824" s="16">
        <v>31.29805275</v>
      </c>
      <c r="F824" s="16" t="s">
        <v>1825</v>
      </c>
      <c r="G824" s="16" t="s">
        <v>2738</v>
      </c>
      <c r="H824" s="16" t="s">
        <v>2739</v>
      </c>
      <c r="I824" s="2" t="s">
        <v>211</v>
      </c>
      <c r="J824" s="13">
        <v>8.5804938999999997E-2</v>
      </c>
      <c r="K824" s="13">
        <v>0.18842530199999999</v>
      </c>
      <c r="L824" s="13">
        <v>0.51982379000000001</v>
      </c>
      <c r="M824" s="13">
        <v>6.9708347000000004E-2</v>
      </c>
      <c r="N824" s="13">
        <v>5.3930760000000001E-2</v>
      </c>
      <c r="O824" s="13">
        <v>3.6106110000000001E-3</v>
      </c>
      <c r="P824" s="13">
        <v>5.0418379999999999E-3</v>
      </c>
      <c r="Q824" s="13">
        <v>0.90443986399999998</v>
      </c>
      <c r="R824" s="2">
        <v>0.97302499067144099</v>
      </c>
      <c r="S824" s="2">
        <v>0.94748616607118796</v>
      </c>
      <c r="T824" s="2">
        <v>0.893899738356005</v>
      </c>
      <c r="U824" s="2">
        <v>0.84927636627851699</v>
      </c>
      <c r="V824" s="2">
        <v>0.93550206073708297</v>
      </c>
      <c r="W824" s="2">
        <v>0.86432769021059996</v>
      </c>
      <c r="X824" s="2">
        <v>0.90443986399999998</v>
      </c>
      <c r="Y824">
        <v>24.843298676071999</v>
      </c>
      <c r="Z824">
        <v>0.158270331230355</v>
      </c>
      <c r="AA824">
        <v>0.85280235946469696</v>
      </c>
      <c r="AB824" s="16">
        <f t="shared" si="12"/>
        <v>0.24843298676071998</v>
      </c>
      <c r="AC824" s="16">
        <v>0.84346295505068503</v>
      </c>
      <c r="AD824">
        <v>23</v>
      </c>
    </row>
    <row r="825" spans="1:30">
      <c r="A825" s="1">
        <v>5</v>
      </c>
      <c r="B825" s="16">
        <v>400</v>
      </c>
      <c r="C825" s="16" t="s">
        <v>2740</v>
      </c>
      <c r="D825" s="16">
        <v>121.557545</v>
      </c>
      <c r="E825" s="16">
        <v>31.288724169999998</v>
      </c>
      <c r="F825" s="16" t="s">
        <v>2741</v>
      </c>
      <c r="G825" s="16" t="s">
        <v>2742</v>
      </c>
      <c r="H825" s="16" t="s">
        <v>2743</v>
      </c>
      <c r="I825" s="2" t="s">
        <v>211</v>
      </c>
      <c r="J825" s="13">
        <v>5.0001462000000003E-2</v>
      </c>
      <c r="K825" s="13">
        <v>6.2871615000000006E-2</v>
      </c>
      <c r="L825" s="13">
        <v>0.64885584500000004</v>
      </c>
      <c r="M825" s="13">
        <v>0.108989716</v>
      </c>
      <c r="N825" s="13">
        <v>5.7781855E-2</v>
      </c>
      <c r="O825" s="13">
        <v>1.2716700000000001E-6</v>
      </c>
      <c r="P825" s="13">
        <v>6.0367579999999997E-3</v>
      </c>
      <c r="Q825" s="13">
        <v>0.86203103400000003</v>
      </c>
      <c r="R825" s="2">
        <v>0.982490773540729</v>
      </c>
      <c r="S825" s="2">
        <v>0.973635697397086</v>
      </c>
      <c r="T825" s="2">
        <v>0.85750576038078696</v>
      </c>
      <c r="U825" s="2">
        <v>0.61480222719357402</v>
      </c>
      <c r="V825" s="2">
        <v>0.82497276306651401</v>
      </c>
      <c r="W825" s="2">
        <v>0.86106646553078003</v>
      </c>
      <c r="X825" s="2">
        <v>0.86203103400000003</v>
      </c>
      <c r="Y825">
        <v>9.5577655297294193</v>
      </c>
      <c r="Z825">
        <v>0.19703022533864001</v>
      </c>
      <c r="AA825">
        <v>0.84224637795080004</v>
      </c>
      <c r="AB825" s="16">
        <f t="shared" si="12"/>
        <v>9.5577655297294187E-2</v>
      </c>
      <c r="AC825" s="16">
        <v>0.81041599058901603</v>
      </c>
      <c r="AD825">
        <v>56</v>
      </c>
    </row>
    <row r="826" spans="1:30">
      <c r="A826" s="1">
        <v>5</v>
      </c>
      <c r="B826" s="16">
        <v>401</v>
      </c>
      <c r="C826" s="16" t="s">
        <v>2744</v>
      </c>
      <c r="D826" s="16">
        <v>121.4244826</v>
      </c>
      <c r="E826" s="16">
        <v>31.220616329999999</v>
      </c>
      <c r="F826" s="16" t="s">
        <v>2745</v>
      </c>
      <c r="G826" s="16" t="s">
        <v>1825</v>
      </c>
      <c r="H826" s="16" t="s">
        <v>2746</v>
      </c>
      <c r="I826" s="2" t="s">
        <v>224</v>
      </c>
      <c r="J826" s="13">
        <v>0.21950045500000001</v>
      </c>
      <c r="K826" s="13">
        <v>7.6131474000000005E-2</v>
      </c>
      <c r="L826" s="13">
        <v>0.49426477600000002</v>
      </c>
      <c r="M826" s="13">
        <v>7.8038649000000002E-2</v>
      </c>
      <c r="N826" s="13">
        <v>4.3463620000000001E-2</v>
      </c>
      <c r="O826" s="13">
        <v>6.2654670000000003E-3</v>
      </c>
      <c r="P826" s="13">
        <v>1.1035052E-2</v>
      </c>
      <c r="Q826" s="13">
        <v>0.82586888400000003</v>
      </c>
      <c r="R826" s="2">
        <v>0.88459152766854698</v>
      </c>
      <c r="S826" s="2">
        <v>0.88587624709139401</v>
      </c>
      <c r="T826" s="2">
        <v>0.82872907783905003</v>
      </c>
      <c r="U826" s="2">
        <v>0.82055906222860497</v>
      </c>
      <c r="V826" s="2">
        <v>0.89454177970747795</v>
      </c>
      <c r="W826" s="2">
        <v>0.86720391257642404</v>
      </c>
      <c r="X826" s="2">
        <v>0.82586888400000003</v>
      </c>
      <c r="Y826">
        <v>32.427644983939302</v>
      </c>
      <c r="Z826">
        <v>0.28019745676171098</v>
      </c>
      <c r="AA826">
        <v>0.72469236389799596</v>
      </c>
      <c r="AB826" s="16">
        <f t="shared" si="12"/>
        <v>0.32427644983939302</v>
      </c>
      <c r="AC826" s="16">
        <v>0.72116599153351602</v>
      </c>
      <c r="AD826">
        <v>272</v>
      </c>
    </row>
    <row r="827" spans="1:30">
      <c r="A827" s="1">
        <v>5</v>
      </c>
      <c r="B827" s="16">
        <v>402</v>
      </c>
      <c r="C827" s="16" t="s">
        <v>2747</v>
      </c>
      <c r="D827" s="16">
        <v>121.43132199999999</v>
      </c>
      <c r="E827" s="16">
        <v>31.222976670000001</v>
      </c>
      <c r="F827" s="16" t="s">
        <v>2748</v>
      </c>
      <c r="G827" s="16" t="s">
        <v>1825</v>
      </c>
      <c r="H827" s="16" t="s">
        <v>2749</v>
      </c>
      <c r="I827" s="2" t="s">
        <v>224</v>
      </c>
      <c r="J827" s="13">
        <v>0.17565865</v>
      </c>
      <c r="K827" s="13">
        <v>0.30231094400000003</v>
      </c>
      <c r="L827" s="13">
        <v>0.29369152900000001</v>
      </c>
      <c r="M827" s="13">
        <v>9.8891893999999994E-2</v>
      </c>
      <c r="N827" s="13">
        <v>3.3585759999999999E-2</v>
      </c>
      <c r="O827" s="13">
        <v>5.21734E-3</v>
      </c>
      <c r="P827" s="13">
        <v>1.2030284E-2</v>
      </c>
      <c r="Q827" s="13">
        <v>0.85636210300000004</v>
      </c>
      <c r="R827" s="2">
        <v>0.94441649193732702</v>
      </c>
      <c r="S827" s="2">
        <v>0.84987469371751301</v>
      </c>
      <c r="T827" s="2">
        <v>0.85270020864191698</v>
      </c>
      <c r="U827" s="2">
        <v>0.66603411560966297</v>
      </c>
      <c r="V827" s="2">
        <v>0.80713574066109395</v>
      </c>
      <c r="W827" s="2">
        <v>0.75455770157103996</v>
      </c>
      <c r="X827" s="2">
        <v>0.85636210300000004</v>
      </c>
      <c r="Y827">
        <v>24.580683346722299</v>
      </c>
      <c r="Z827">
        <v>0.26983315129017799</v>
      </c>
      <c r="AA827">
        <v>0.73717397425084996</v>
      </c>
      <c r="AB827" s="16">
        <f t="shared" si="12"/>
        <v>0.24580683346722298</v>
      </c>
      <c r="AC827" s="16">
        <v>0.73204444690974002</v>
      </c>
      <c r="AD827">
        <v>243</v>
      </c>
    </row>
    <row r="828" spans="1:30">
      <c r="A828" s="1">
        <v>5</v>
      </c>
      <c r="B828" s="16">
        <v>404</v>
      </c>
      <c r="C828" s="16" t="s">
        <v>2750</v>
      </c>
      <c r="D828" s="16">
        <v>121.4330033</v>
      </c>
      <c r="E828" s="16">
        <v>31.21374157</v>
      </c>
      <c r="F828" s="16" t="s">
        <v>2751</v>
      </c>
      <c r="G828" s="16" t="s">
        <v>1825</v>
      </c>
      <c r="H828" s="16" t="s">
        <v>2752</v>
      </c>
      <c r="I828" s="2" t="s">
        <v>224</v>
      </c>
      <c r="J828" s="13">
        <v>8.6493333000000006E-2</v>
      </c>
      <c r="K828" s="13">
        <v>7.6995691000000005E-2</v>
      </c>
      <c r="L828" s="13">
        <v>0.58613363900000004</v>
      </c>
      <c r="M828" s="13">
        <v>0.10347874999999999</v>
      </c>
      <c r="N828" s="13">
        <v>3.4865538000000001E-2</v>
      </c>
      <c r="O828" s="13">
        <v>4.4411030000000001E-3</v>
      </c>
      <c r="P828" s="13">
        <v>6.9349609999999999E-3</v>
      </c>
      <c r="Q828" s="13">
        <v>0.89255739099999998</v>
      </c>
      <c r="R828" s="2">
        <v>0.91978011748438304</v>
      </c>
      <c r="S828" s="2">
        <v>0.93135329743984496</v>
      </c>
      <c r="T828" s="2">
        <v>0.89777121338224397</v>
      </c>
      <c r="U828" s="2">
        <v>0.787508498875367</v>
      </c>
      <c r="V828" s="2">
        <v>0.85013640401799995</v>
      </c>
      <c r="W828" s="2">
        <v>0.85595250746322304</v>
      </c>
      <c r="X828" s="2">
        <v>0.89255739099999998</v>
      </c>
      <c r="Y828">
        <v>28.950307009681101</v>
      </c>
      <c r="Z828">
        <v>0.169815355425215</v>
      </c>
      <c r="AA828">
        <v>0.83214667018140498</v>
      </c>
      <c r="AB828" s="16">
        <f t="shared" si="12"/>
        <v>0.28950307009681103</v>
      </c>
      <c r="AC828" s="16">
        <v>0.83051717421884896</v>
      </c>
      <c r="AD828">
        <v>35</v>
      </c>
    </row>
    <row r="829" spans="1:30">
      <c r="A829" s="1">
        <v>5</v>
      </c>
      <c r="B829" s="16">
        <v>405</v>
      </c>
      <c r="C829" s="16" t="s">
        <v>2753</v>
      </c>
      <c r="D829" s="16">
        <v>121.4193619</v>
      </c>
      <c r="E829" s="16">
        <v>31.222450630000001</v>
      </c>
      <c r="F829" s="16" t="s">
        <v>1825</v>
      </c>
      <c r="G829" s="16" t="s">
        <v>2754</v>
      </c>
      <c r="H829" s="16" t="s">
        <v>2755</v>
      </c>
      <c r="I829" s="2" t="s">
        <v>224</v>
      </c>
      <c r="J829" s="13">
        <v>0.24954938900000001</v>
      </c>
      <c r="K829" s="13">
        <v>0.411468108</v>
      </c>
      <c r="L829" s="13">
        <v>8.6369434999999994E-2</v>
      </c>
      <c r="M829" s="13">
        <v>0.10961016</v>
      </c>
      <c r="N829" s="13">
        <v>3.7022670000000001E-2</v>
      </c>
      <c r="O829" s="13">
        <v>1.2696579999999999E-3</v>
      </c>
      <c r="P829" s="13">
        <v>9.6713700000000003E-3</v>
      </c>
      <c r="Q829" s="13">
        <v>0.787730449</v>
      </c>
      <c r="R829" s="2">
        <v>0.92515143897287999</v>
      </c>
      <c r="S829" s="2">
        <v>0.89548402687997097</v>
      </c>
      <c r="T829" s="2">
        <v>0.79447041206255997</v>
      </c>
      <c r="U829" s="2">
        <v>0.75090188813297998</v>
      </c>
      <c r="V829" s="2">
        <v>0.94933054482249102</v>
      </c>
      <c r="W829" s="2">
        <v>0.94373252609153802</v>
      </c>
      <c r="X829" s="2">
        <v>0.787730449</v>
      </c>
      <c r="Y829">
        <v>25.272838335827402</v>
      </c>
      <c r="Z829">
        <v>0.30999012921048702</v>
      </c>
      <c r="AA829">
        <v>0.71134667493692205</v>
      </c>
      <c r="AB829" s="16">
        <f t="shared" si="12"/>
        <v>0.25272838335827402</v>
      </c>
      <c r="AC829" s="16">
        <v>0.69648589187064402</v>
      </c>
      <c r="AD829">
        <v>359</v>
      </c>
    </row>
    <row r="830" spans="1:30">
      <c r="A830" s="1">
        <v>5</v>
      </c>
      <c r="B830" s="16">
        <v>407</v>
      </c>
      <c r="C830" s="16" t="s">
        <v>2756</v>
      </c>
      <c r="D830" s="16">
        <v>121.42262719999999</v>
      </c>
      <c r="E830" s="16">
        <v>31.21519649</v>
      </c>
      <c r="F830" s="16" t="s">
        <v>1825</v>
      </c>
      <c r="G830" s="16" t="s">
        <v>1825</v>
      </c>
      <c r="H830" s="16" t="s">
        <v>2757</v>
      </c>
      <c r="I830" s="2" t="s">
        <v>224</v>
      </c>
      <c r="J830" s="13">
        <v>0.157880147</v>
      </c>
      <c r="K830" s="13">
        <v>4.261144E-2</v>
      </c>
      <c r="L830" s="13">
        <v>0.60454972600000001</v>
      </c>
      <c r="M830" s="13">
        <v>7.8333536999999995E-2</v>
      </c>
      <c r="N830" s="13">
        <v>5.6019782999999997E-2</v>
      </c>
      <c r="O830" s="13">
        <v>4.810651E-3</v>
      </c>
      <c r="P830" s="13">
        <v>1.8244107999999998E-2</v>
      </c>
      <c r="Q830" s="13">
        <v>0.78823422099999996</v>
      </c>
      <c r="R830" s="2">
        <v>0.93072809093070896</v>
      </c>
      <c r="S830" s="2">
        <v>0.89062972109385397</v>
      </c>
      <c r="T830" s="2">
        <v>0.79105427726234201</v>
      </c>
      <c r="U830" s="2">
        <v>0.75765152423649396</v>
      </c>
      <c r="V830" s="2">
        <v>0.91016484177879098</v>
      </c>
      <c r="W830" s="2">
        <v>0.86902279370324398</v>
      </c>
      <c r="X830" s="2">
        <v>0.78823422099999996</v>
      </c>
      <c r="Y830">
        <v>24.143561753185701</v>
      </c>
      <c r="Z830">
        <v>0.31589948356188502</v>
      </c>
      <c r="AA830">
        <v>0.70610605871549903</v>
      </c>
      <c r="AB830" s="16">
        <f t="shared" si="12"/>
        <v>0.24143561753185699</v>
      </c>
      <c r="AC830" s="16">
        <v>0.69090237724352099</v>
      </c>
      <c r="AD830">
        <v>376</v>
      </c>
    </row>
    <row r="831" spans="1:30">
      <c r="A831" s="1">
        <v>5</v>
      </c>
      <c r="B831" s="16">
        <v>409</v>
      </c>
      <c r="C831" s="16" t="s">
        <v>2758</v>
      </c>
      <c r="D831" s="16">
        <v>121.4231071</v>
      </c>
      <c r="E831" s="16">
        <v>31.21531104</v>
      </c>
      <c r="F831" s="16" t="s">
        <v>1825</v>
      </c>
      <c r="G831" s="16" t="s">
        <v>1825</v>
      </c>
      <c r="H831" s="16" t="s">
        <v>2759</v>
      </c>
      <c r="I831" s="2" t="s">
        <v>224</v>
      </c>
      <c r="J831" s="13">
        <v>0.21879632099999999</v>
      </c>
      <c r="K831" s="13">
        <v>7.0366996000000001E-2</v>
      </c>
      <c r="L831" s="13">
        <v>0.49790627599999998</v>
      </c>
      <c r="M831" s="13">
        <v>8.2822527000000007E-2</v>
      </c>
      <c r="N831" s="13">
        <v>4.5986721000000001E-2</v>
      </c>
      <c r="O831" s="13">
        <v>5.5035179999999998E-3</v>
      </c>
      <c r="P831" s="13">
        <v>1.4247077E-2</v>
      </c>
      <c r="Q831" s="13">
        <v>0.73680177999999996</v>
      </c>
      <c r="R831" s="2">
        <v>0.92112194660466196</v>
      </c>
      <c r="S831" s="2">
        <v>0.85854205711148401</v>
      </c>
      <c r="T831" s="2">
        <v>0.72502515343814</v>
      </c>
      <c r="U831" s="2">
        <v>0.70095940029910397</v>
      </c>
      <c r="V831" s="2">
        <v>0.874954469997136</v>
      </c>
      <c r="W831" s="2">
        <v>0.79974881308161505</v>
      </c>
      <c r="X831" s="2">
        <v>0.73680177999999996</v>
      </c>
      <c r="Y831">
        <v>26.733951213855399</v>
      </c>
      <c r="Z831">
        <v>0.41340908356300898</v>
      </c>
      <c r="AA831">
        <v>0.62361090576048195</v>
      </c>
      <c r="AB831" s="16">
        <f t="shared" si="12"/>
        <v>0.267339512138554</v>
      </c>
      <c r="AC831" s="16">
        <v>0.60134897319317804</v>
      </c>
      <c r="AD831">
        <v>623</v>
      </c>
    </row>
    <row r="832" spans="1:30">
      <c r="A832" s="1">
        <v>5</v>
      </c>
      <c r="B832" s="16">
        <v>411</v>
      </c>
      <c r="C832" s="16" t="s">
        <v>2760</v>
      </c>
      <c r="D832" s="16">
        <v>121.421014</v>
      </c>
      <c r="E832" s="16">
        <v>31.2204023</v>
      </c>
      <c r="F832" s="16" t="s">
        <v>2761</v>
      </c>
      <c r="G832" s="16" t="s">
        <v>1825</v>
      </c>
      <c r="H832" s="16" t="s">
        <v>2762</v>
      </c>
      <c r="I832" s="2" t="s">
        <v>224</v>
      </c>
      <c r="J832" s="13">
        <v>0.23405003599999999</v>
      </c>
      <c r="K832" s="13">
        <v>0.13264954100000001</v>
      </c>
      <c r="L832" s="13">
        <v>0.42114579699999999</v>
      </c>
      <c r="M832" s="13">
        <v>8.3723903000000002E-2</v>
      </c>
      <c r="N832" s="13">
        <v>3.4758209999999998E-2</v>
      </c>
      <c r="O832" s="13">
        <v>3.4245249999999999E-3</v>
      </c>
      <c r="P832" s="13">
        <v>2.2576809E-2</v>
      </c>
      <c r="Q832" s="13">
        <v>0.84739178699999995</v>
      </c>
      <c r="R832" s="2">
        <v>0.93442664452742097</v>
      </c>
      <c r="S832" s="2">
        <v>0.86856622310508402</v>
      </c>
      <c r="T832" s="2">
        <v>0.82953749910882801</v>
      </c>
      <c r="U832" s="2">
        <v>0.71863856702637396</v>
      </c>
      <c r="V832" s="2">
        <v>0.89190952756171804</v>
      </c>
      <c r="W832" s="2">
        <v>0.74048215958572405</v>
      </c>
      <c r="X832" s="2">
        <v>0.84739178699999995</v>
      </c>
      <c r="Y832">
        <v>24.703323425001301</v>
      </c>
      <c r="Z832">
        <v>0.28243811235647398</v>
      </c>
      <c r="AA832">
        <v>0.72524277269609105</v>
      </c>
      <c r="AB832" s="16">
        <f t="shared" si="12"/>
        <v>0.247033234250013</v>
      </c>
      <c r="AC832" s="16">
        <v>0.71971472661035796</v>
      </c>
      <c r="AD832">
        <v>280</v>
      </c>
    </row>
    <row r="833" spans="1:30">
      <c r="A833" s="1">
        <v>5</v>
      </c>
      <c r="B833" s="16">
        <v>412</v>
      </c>
      <c r="C833" s="16" t="s">
        <v>2763</v>
      </c>
      <c r="D833" s="16">
        <v>121.42561910000001</v>
      </c>
      <c r="E833" s="16">
        <v>31.215495529999998</v>
      </c>
      <c r="F833" s="16" t="s">
        <v>1825</v>
      </c>
      <c r="G833" s="16" t="s">
        <v>2764</v>
      </c>
      <c r="H833" s="16" t="s">
        <v>2765</v>
      </c>
      <c r="I833" s="2" t="s">
        <v>224</v>
      </c>
      <c r="J833" s="13">
        <v>0.187531789</v>
      </c>
      <c r="K833" s="13">
        <v>4.4591904000000002E-2</v>
      </c>
      <c r="L833" s="13">
        <v>0.54719766000000003</v>
      </c>
      <c r="M833" s="13">
        <v>7.9138120000000006E-2</v>
      </c>
      <c r="N833" s="13">
        <v>4.8535029E-2</v>
      </c>
      <c r="O833" s="13">
        <v>4.8847200000000004E-3</v>
      </c>
      <c r="P833" s="13">
        <v>1.567936E-2</v>
      </c>
      <c r="Q833" s="13">
        <v>0.82489455899999997</v>
      </c>
      <c r="R833" s="2">
        <v>0.92950442880671302</v>
      </c>
      <c r="S833" s="2">
        <v>0.89492248620193304</v>
      </c>
      <c r="T833" s="2">
        <v>0.83129205093779002</v>
      </c>
      <c r="U833" s="2">
        <v>0.76596259071861506</v>
      </c>
      <c r="V833" s="2">
        <v>0.856492230855319</v>
      </c>
      <c r="W833" s="2">
        <v>0.86170647083117402</v>
      </c>
      <c r="X833" s="2">
        <v>0.82489455899999997</v>
      </c>
      <c r="Y833">
        <v>25.949913305605001</v>
      </c>
      <c r="Z833">
        <v>0.26526997389502499</v>
      </c>
      <c r="AA833">
        <v>0.74485622484925895</v>
      </c>
      <c r="AB833" s="16">
        <f t="shared" si="12"/>
        <v>0.25949913305604999</v>
      </c>
      <c r="AC833" s="16">
        <v>0.73738927450373004</v>
      </c>
      <c r="AD833">
        <v>224</v>
      </c>
    </row>
    <row r="834" spans="1:30">
      <c r="A834" s="1">
        <v>5</v>
      </c>
      <c r="B834" s="16">
        <v>413</v>
      </c>
      <c r="C834" s="16" t="s">
        <v>2766</v>
      </c>
      <c r="D834" s="16">
        <v>121.42160010000001</v>
      </c>
      <c r="E834" s="16">
        <v>31.21503452</v>
      </c>
      <c r="F834" s="16" t="s">
        <v>1825</v>
      </c>
      <c r="G834" s="16" t="s">
        <v>1825</v>
      </c>
      <c r="H834" s="16" t="s">
        <v>2767</v>
      </c>
      <c r="I834" s="2" t="s">
        <v>224</v>
      </c>
      <c r="J834" s="13">
        <v>0.17683919300000001</v>
      </c>
      <c r="K834" s="13">
        <v>5.4546038999999998E-2</v>
      </c>
      <c r="L834" s="13">
        <v>0.56203365299999997</v>
      </c>
      <c r="M834" s="13">
        <v>9.8112106000000004E-2</v>
      </c>
      <c r="N834" s="13">
        <v>4.1769981999999997E-2</v>
      </c>
      <c r="O834" s="13">
        <v>3.1744640000000001E-3</v>
      </c>
      <c r="P834" s="13">
        <v>1.2560527E-2</v>
      </c>
      <c r="Q834" s="13">
        <v>0.78178294199999998</v>
      </c>
      <c r="R834" s="2">
        <v>0.90833439831422402</v>
      </c>
      <c r="S834" s="2">
        <v>0.91631265743019696</v>
      </c>
      <c r="T834" s="2">
        <v>0.78733831261864795</v>
      </c>
      <c r="U834" s="2">
        <v>0.72068450427703101</v>
      </c>
      <c r="V834" s="2">
        <v>0.85789690812650099</v>
      </c>
      <c r="W834" s="2">
        <v>0.87632443031053597</v>
      </c>
      <c r="X834" s="2">
        <v>0.78178294199999998</v>
      </c>
      <c r="Y834">
        <v>28.781429781946699</v>
      </c>
      <c r="Z834">
        <v>0.31224391568229898</v>
      </c>
      <c r="AA834">
        <v>0.71756914446263098</v>
      </c>
      <c r="AB834" s="16">
        <f t="shared" ref="AB834:AB844" si="13">Y834/100</f>
        <v>0.28781429781946699</v>
      </c>
      <c r="AC834" s="16">
        <v>0.69679553720327003</v>
      </c>
      <c r="AD834">
        <v>357</v>
      </c>
    </row>
    <row r="835" spans="1:30">
      <c r="A835" s="1">
        <v>5</v>
      </c>
      <c r="B835" s="16">
        <v>414</v>
      </c>
      <c r="C835" s="16" t="s">
        <v>2768</v>
      </c>
      <c r="D835" s="16">
        <v>121.42465199999999</v>
      </c>
      <c r="E835" s="16">
        <v>31.220185449999999</v>
      </c>
      <c r="F835" s="16" t="s">
        <v>1862</v>
      </c>
      <c r="G835" s="16" t="s">
        <v>1862</v>
      </c>
      <c r="H835" s="16" t="s">
        <v>2769</v>
      </c>
      <c r="I835" s="2" t="s">
        <v>224</v>
      </c>
      <c r="J835" s="13">
        <v>0.21417999300000001</v>
      </c>
      <c r="K835" s="13">
        <v>4.0018082000000003E-2</v>
      </c>
      <c r="L835" s="13">
        <v>0.51948356600000001</v>
      </c>
      <c r="M835" s="13">
        <v>7.5933455999999996E-2</v>
      </c>
      <c r="N835" s="13">
        <v>3.4103394000000002E-2</v>
      </c>
      <c r="O835" s="13">
        <v>5.0926210000000003E-3</v>
      </c>
      <c r="P835" s="13">
        <v>2.1881103999999998E-2</v>
      </c>
      <c r="Q835" s="13">
        <v>0.84377989799999997</v>
      </c>
      <c r="R835" s="2">
        <v>1</v>
      </c>
      <c r="S835" s="2">
        <v>1</v>
      </c>
      <c r="T835" s="2">
        <v>0.83404492379445605</v>
      </c>
      <c r="U835" s="2">
        <v>0.80302353045658703</v>
      </c>
      <c r="V835" s="2">
        <v>1</v>
      </c>
      <c r="W835" s="2">
        <v>1</v>
      </c>
      <c r="X835" s="2">
        <v>0.84377989799999997</v>
      </c>
      <c r="Y835">
        <v>30.248846718949601</v>
      </c>
      <c r="Z835">
        <v>0.22620118315094101</v>
      </c>
      <c r="AA835">
        <v>0.84835887338753002</v>
      </c>
      <c r="AB835" s="16">
        <f t="shared" si="13"/>
        <v>0.30248846718949601</v>
      </c>
      <c r="AC835" s="16">
        <v>0.78949414527875394</v>
      </c>
      <c r="AD835">
        <v>94</v>
      </c>
    </row>
    <row r="836" spans="1:30">
      <c r="A836" s="1">
        <v>5</v>
      </c>
      <c r="B836" s="16">
        <v>416</v>
      </c>
      <c r="C836" s="16" t="s">
        <v>2770</v>
      </c>
      <c r="D836" s="16">
        <v>121.4249337</v>
      </c>
      <c r="E836" s="16">
        <v>31.215884809999999</v>
      </c>
      <c r="F836" s="16" t="s">
        <v>1825</v>
      </c>
      <c r="G836" s="16" t="s">
        <v>1825</v>
      </c>
      <c r="H836" s="16" t="s">
        <v>2771</v>
      </c>
      <c r="I836" s="2" t="s">
        <v>224</v>
      </c>
      <c r="J836" s="13">
        <v>0.19362754800000001</v>
      </c>
      <c r="K836" s="13">
        <v>3.6405563000000002E-2</v>
      </c>
      <c r="L836" s="13">
        <v>0.56376915000000005</v>
      </c>
      <c r="M836" s="13">
        <v>9.6757888E-2</v>
      </c>
      <c r="N836" s="13">
        <v>6.1857985999999997E-2</v>
      </c>
      <c r="O836" s="13">
        <v>2.674484E-3</v>
      </c>
      <c r="P836" s="13">
        <v>1.183319E-3</v>
      </c>
      <c r="Q836" s="13">
        <v>0.84806824000000003</v>
      </c>
      <c r="R836" s="2">
        <v>0.93491009582247497</v>
      </c>
      <c r="S836" s="2">
        <v>0.94825550437539396</v>
      </c>
      <c r="T836" s="2">
        <v>0.83770472069394397</v>
      </c>
      <c r="U836" s="2">
        <v>0.66247116521447202</v>
      </c>
      <c r="V836" s="2">
        <v>0.88227297519965697</v>
      </c>
      <c r="W836" s="2">
        <v>0.86879698226937896</v>
      </c>
      <c r="X836" s="2">
        <v>0.84806824000000003</v>
      </c>
      <c r="Y836">
        <v>23.160529352636999</v>
      </c>
      <c r="Z836">
        <v>0.233562525156427</v>
      </c>
      <c r="AA836">
        <v>0.79303904692393501</v>
      </c>
      <c r="AB836" s="16">
        <f t="shared" si="13"/>
        <v>0.23160529352636999</v>
      </c>
      <c r="AC836" s="16">
        <v>0.77248960891115404</v>
      </c>
      <c r="AD836">
        <v>121</v>
      </c>
    </row>
    <row r="837" spans="1:30">
      <c r="A837" s="1">
        <v>5</v>
      </c>
      <c r="B837" s="16">
        <v>417</v>
      </c>
      <c r="C837" s="16" t="s">
        <v>2772</v>
      </c>
      <c r="D837" s="16">
        <v>121.4242849</v>
      </c>
      <c r="E837" s="16">
        <v>31.215481749999999</v>
      </c>
      <c r="F837" s="16" t="s">
        <v>2773</v>
      </c>
      <c r="G837" s="16" t="s">
        <v>1825</v>
      </c>
      <c r="H837" s="16" t="s">
        <v>2774</v>
      </c>
      <c r="I837" s="2" t="s">
        <v>224</v>
      </c>
      <c r="J837" s="13">
        <v>0.16236114500000001</v>
      </c>
      <c r="K837" s="13">
        <v>5.6658108999999998E-2</v>
      </c>
      <c r="L837" s="13">
        <v>0.58181444800000004</v>
      </c>
      <c r="M837" s="13">
        <v>0.105205218</v>
      </c>
      <c r="N837" s="13">
        <v>4.6082497E-2</v>
      </c>
      <c r="O837" s="13">
        <v>4.5789089999999999E-3</v>
      </c>
      <c r="P837" s="13">
        <v>6.4945200000000002E-4</v>
      </c>
      <c r="Q837" s="13">
        <v>0.79914884500000005</v>
      </c>
      <c r="R837" s="2">
        <v>0.89631429801181495</v>
      </c>
      <c r="S837" s="2">
        <v>0.90026193942801702</v>
      </c>
      <c r="T837" s="2">
        <v>0.80060246598142804</v>
      </c>
      <c r="U837" s="2">
        <v>0.68302511580588099</v>
      </c>
      <c r="V837" s="2">
        <v>0.86118620748868102</v>
      </c>
      <c r="W837" s="2">
        <v>0.85084056825544796</v>
      </c>
      <c r="X837" s="2">
        <v>0.79914884500000005</v>
      </c>
      <c r="Y837">
        <v>21.497137594833902</v>
      </c>
      <c r="Z837">
        <v>0.30408812316165701</v>
      </c>
      <c r="AA837">
        <v>0.71306943275714696</v>
      </c>
      <c r="AB837" s="16">
        <f t="shared" si="13"/>
        <v>0.21497137594833901</v>
      </c>
      <c r="AC837" s="16">
        <v>0.70104127783136505</v>
      </c>
      <c r="AD837">
        <v>344</v>
      </c>
    </row>
    <row r="838" spans="1:30">
      <c r="A838" s="1">
        <v>5</v>
      </c>
      <c r="B838" s="16">
        <v>418</v>
      </c>
      <c r="C838" s="16" t="s">
        <v>2775</v>
      </c>
      <c r="D838" s="16">
        <v>121.422845</v>
      </c>
      <c r="E838" s="16">
        <v>31.215345710000001</v>
      </c>
      <c r="F838" s="16" t="s">
        <v>1825</v>
      </c>
      <c r="G838" s="16" t="s">
        <v>1825</v>
      </c>
      <c r="H838" s="16" t="s">
        <v>2776</v>
      </c>
      <c r="I838" s="2" t="s">
        <v>224</v>
      </c>
      <c r="J838" s="13">
        <v>0.17551295</v>
      </c>
      <c r="K838" s="13">
        <v>4.7336259999999998E-2</v>
      </c>
      <c r="L838" s="13">
        <v>0.58386770899999996</v>
      </c>
      <c r="M838" s="13">
        <v>7.7658335999999994E-2</v>
      </c>
      <c r="N838" s="13">
        <v>5.0420761000000001E-2</v>
      </c>
      <c r="O838" s="13">
        <v>4.830361E-3</v>
      </c>
      <c r="P838" s="13">
        <v>2.6370049E-2</v>
      </c>
      <c r="Q838" s="13">
        <v>0.77557171000000003</v>
      </c>
      <c r="R838" s="2">
        <v>0.946398863288195</v>
      </c>
      <c r="S838" s="2">
        <v>0.92956448109050704</v>
      </c>
      <c r="T838" s="2">
        <v>0.755269590788061</v>
      </c>
      <c r="U838" s="2">
        <v>0.71941922507620104</v>
      </c>
      <c r="V838" s="2">
        <v>0.87611223509944602</v>
      </c>
      <c r="W838" s="2">
        <v>0.85826669781310005</v>
      </c>
      <c r="X838" s="2">
        <v>0.77557171000000003</v>
      </c>
      <c r="Y838">
        <v>24.6387457934512</v>
      </c>
      <c r="Z838">
        <v>0.345572815649767</v>
      </c>
      <c r="AA838">
        <v>0.71305033519897398</v>
      </c>
      <c r="AB838" s="16">
        <f t="shared" si="13"/>
        <v>0.246387457934512</v>
      </c>
      <c r="AC838" s="16">
        <v>0.67356389724454102</v>
      </c>
      <c r="AD838">
        <v>436</v>
      </c>
    </row>
    <row r="839" spans="1:30">
      <c r="A839" s="1">
        <v>5</v>
      </c>
      <c r="B839" s="16">
        <v>419</v>
      </c>
      <c r="C839" s="16" t="s">
        <v>2777</v>
      </c>
      <c r="D839" s="16">
        <v>121.42267409999999</v>
      </c>
      <c r="E839" s="16">
        <v>31.221082769999999</v>
      </c>
      <c r="F839" s="16" t="s">
        <v>1862</v>
      </c>
      <c r="G839" s="16" t="s">
        <v>2778</v>
      </c>
      <c r="H839" s="16" t="s">
        <v>2779</v>
      </c>
      <c r="I839" s="2" t="s">
        <v>224</v>
      </c>
      <c r="J839" s="13">
        <v>0.30864028900000001</v>
      </c>
      <c r="K839" s="13">
        <v>0.24907162999999999</v>
      </c>
      <c r="L839" s="13">
        <v>0.26119880699999998</v>
      </c>
      <c r="M839" s="13">
        <v>5.0337982000000003E-2</v>
      </c>
      <c r="N839" s="13">
        <v>3.2660039000000002E-2</v>
      </c>
      <c r="O839" s="13">
        <v>1.7868039999999999E-3</v>
      </c>
      <c r="P839" s="13">
        <v>3.1557592000000002E-2</v>
      </c>
      <c r="Q839" s="13">
        <v>0.74060059199999995</v>
      </c>
      <c r="R839" s="2">
        <v>0.84822742671168605</v>
      </c>
      <c r="S839" s="2">
        <v>0.73248658448684001</v>
      </c>
      <c r="T839" s="2">
        <v>0.73413604744165994</v>
      </c>
      <c r="U839" s="2">
        <v>0.77219601808821403</v>
      </c>
      <c r="V839" s="2">
        <v>0.85323966300279497</v>
      </c>
      <c r="W839" s="2">
        <v>0.54317941378613699</v>
      </c>
      <c r="X839" s="2">
        <v>0.74060059199999995</v>
      </c>
      <c r="Y839">
        <v>23.609151875191401</v>
      </c>
      <c r="Z839">
        <v>0.490422873926532</v>
      </c>
      <c r="AA839">
        <v>0.51727350989552701</v>
      </c>
      <c r="AB839" s="16">
        <f t="shared" si="13"/>
        <v>0.236091518751914</v>
      </c>
      <c r="AC839" s="16">
        <v>0.51332278075026605</v>
      </c>
      <c r="AD839">
        <v>752</v>
      </c>
    </row>
    <row r="840" spans="1:30" ht="14.5" customHeight="1">
      <c r="A840" s="1">
        <v>5</v>
      </c>
      <c r="B840" s="16">
        <v>420</v>
      </c>
      <c r="C840" s="16" t="s">
        <v>2780</v>
      </c>
      <c r="D840" s="16">
        <v>121.4209354</v>
      </c>
      <c r="E840" s="16">
        <v>31.218126179999999</v>
      </c>
      <c r="F840" s="16" t="s">
        <v>1825</v>
      </c>
      <c r="G840" s="16" t="s">
        <v>1825</v>
      </c>
      <c r="H840" s="16" t="s">
        <v>2781</v>
      </c>
      <c r="I840" s="2" t="s">
        <v>224</v>
      </c>
      <c r="J840" s="13">
        <v>0.20578575099999999</v>
      </c>
      <c r="K840" s="13">
        <v>0.109834944</v>
      </c>
      <c r="L840" s="13">
        <v>0.44710459000000002</v>
      </c>
      <c r="M840" s="13">
        <v>6.7831038999999996E-2</v>
      </c>
      <c r="N840" s="13">
        <v>6.5193176000000005E-2</v>
      </c>
      <c r="O840" s="13">
        <v>4.6490259999999997E-3</v>
      </c>
      <c r="P840" s="13">
        <v>2.3907249999999998E-3</v>
      </c>
      <c r="Q840" s="13">
        <v>0.65916788500000001</v>
      </c>
      <c r="R840" s="2">
        <v>0.853529859044174</v>
      </c>
      <c r="S840" s="2">
        <v>0.76308019202108501</v>
      </c>
      <c r="T840" s="2">
        <v>0.65038561330340905</v>
      </c>
      <c r="U840" s="2">
        <v>0.662138292223027</v>
      </c>
      <c r="V840" s="2">
        <v>0.88576650529843404</v>
      </c>
      <c r="W840" s="2">
        <v>0.87631440702479102</v>
      </c>
      <c r="X840" s="2">
        <v>0.65916788500000001</v>
      </c>
      <c r="Y840">
        <v>26.736956986616299</v>
      </c>
      <c r="Z840">
        <v>0.56059630040853803</v>
      </c>
      <c r="AA840">
        <v>0.468691387687871</v>
      </c>
      <c r="AB840" s="16">
        <f t="shared" si="13"/>
        <v>0.267369569866163</v>
      </c>
      <c r="AC840" s="16">
        <v>0.45535508984342399</v>
      </c>
      <c r="AD840">
        <v>784</v>
      </c>
    </row>
    <row r="841" spans="1:30">
      <c r="A841" s="1">
        <v>5</v>
      </c>
      <c r="B841" s="16">
        <v>421</v>
      </c>
      <c r="C841" s="16" t="s">
        <v>2782</v>
      </c>
      <c r="D841" s="16">
        <v>121.4248632</v>
      </c>
      <c r="E841" s="16">
        <v>31.220425599999999</v>
      </c>
      <c r="F841" s="16" t="s">
        <v>1825</v>
      </c>
      <c r="G841" s="16" t="s">
        <v>1825</v>
      </c>
      <c r="H841" s="16" t="s">
        <v>2783</v>
      </c>
      <c r="I841" s="2" t="s">
        <v>224</v>
      </c>
      <c r="J841" s="13">
        <v>0.25809530800000002</v>
      </c>
      <c r="K841" s="13">
        <v>5.9581929999999998E-2</v>
      </c>
      <c r="L841" s="13">
        <v>0.48397029499999999</v>
      </c>
      <c r="M841" s="13">
        <v>6.9355877999999996E-2</v>
      </c>
      <c r="N841" s="13">
        <v>3.4345974000000001E-2</v>
      </c>
      <c r="O841" s="13">
        <v>6.9398009999999998E-3</v>
      </c>
      <c r="P841" s="13">
        <v>2.1348780000000001E-2</v>
      </c>
      <c r="Q841" s="13">
        <v>0.79357198799999995</v>
      </c>
      <c r="R841" s="2">
        <v>0.902182957111893</v>
      </c>
      <c r="S841" s="2">
        <v>0.86018284844050397</v>
      </c>
      <c r="T841" s="2">
        <v>0.79058988815640197</v>
      </c>
      <c r="U841" s="2">
        <v>0.79766334554400797</v>
      </c>
      <c r="V841" s="2">
        <v>0.89532644381888804</v>
      </c>
      <c r="W841" s="2">
        <v>0.87322219735731599</v>
      </c>
      <c r="X841" s="2">
        <v>0.79357198799999995</v>
      </c>
      <c r="Y841">
        <v>34.848781537068902</v>
      </c>
      <c r="Z841">
        <v>0.335836041419381</v>
      </c>
      <c r="AA841">
        <v>0.67474772716798703</v>
      </c>
      <c r="AB841" s="16">
        <f t="shared" si="13"/>
        <v>0.34848781537068901</v>
      </c>
      <c r="AC841" s="16">
        <v>0.66768114444503102</v>
      </c>
      <c r="AD841">
        <v>448</v>
      </c>
    </row>
    <row r="842" spans="1:30">
      <c r="A842" s="1">
        <v>5</v>
      </c>
      <c r="B842" s="16">
        <v>422</v>
      </c>
      <c r="C842" s="16" t="s">
        <v>2784</v>
      </c>
      <c r="D842" s="16">
        <v>121.421014</v>
      </c>
      <c r="E842" s="16">
        <v>31.2204023</v>
      </c>
      <c r="F842" s="16" t="s">
        <v>2761</v>
      </c>
      <c r="G842" s="16" t="s">
        <v>1825</v>
      </c>
      <c r="H842" s="16" t="s">
        <v>2785</v>
      </c>
      <c r="I842" s="2" t="s">
        <v>224</v>
      </c>
      <c r="J842" s="13">
        <v>0.23405003599999999</v>
      </c>
      <c r="K842" s="13">
        <v>0.13264954100000001</v>
      </c>
      <c r="L842" s="13">
        <v>0.42114579699999999</v>
      </c>
      <c r="M842" s="13">
        <v>8.3723903000000002E-2</v>
      </c>
      <c r="N842" s="13">
        <v>3.4758209999999998E-2</v>
      </c>
      <c r="O842" s="13">
        <v>3.4245249999999999E-3</v>
      </c>
      <c r="P842" s="13">
        <v>2.2576809E-2</v>
      </c>
      <c r="Q842" s="13">
        <v>0.84739178699999995</v>
      </c>
      <c r="R842" s="2">
        <v>0.93442664452742097</v>
      </c>
      <c r="S842" s="2">
        <v>0.86856622310508402</v>
      </c>
      <c r="T842" s="2">
        <v>0.82953749910882801</v>
      </c>
      <c r="U842" s="2">
        <v>0.71863856702637396</v>
      </c>
      <c r="V842" s="2">
        <v>0.89190952756171804</v>
      </c>
      <c r="W842" s="2">
        <v>0.74048215958572405</v>
      </c>
      <c r="X842" s="2">
        <v>0.84739178699999995</v>
      </c>
      <c r="Y842">
        <v>24.703323425001301</v>
      </c>
      <c r="Z842">
        <v>0.28243811235647398</v>
      </c>
      <c r="AA842">
        <v>0.72524277269609105</v>
      </c>
      <c r="AB842" s="16">
        <f t="shared" si="13"/>
        <v>0.247033234250013</v>
      </c>
      <c r="AC842" s="16">
        <v>0.71971472661035796</v>
      </c>
      <c r="AD842">
        <v>280</v>
      </c>
    </row>
    <row r="843" spans="1:30">
      <c r="A843" s="1">
        <v>5</v>
      </c>
      <c r="B843" s="16">
        <v>423</v>
      </c>
      <c r="C843" s="16" t="s">
        <v>2786</v>
      </c>
      <c r="D843" s="16">
        <v>121.4215057</v>
      </c>
      <c r="E843" s="16">
        <v>31.220258879999999</v>
      </c>
      <c r="F843" s="16" t="s">
        <v>1825</v>
      </c>
      <c r="G843" s="16" t="s">
        <v>1825</v>
      </c>
      <c r="H843" s="16" t="s">
        <v>2787</v>
      </c>
      <c r="I843" s="2" t="s">
        <v>224</v>
      </c>
      <c r="J843" s="13">
        <v>0.22095925499999999</v>
      </c>
      <c r="K843" s="13">
        <v>3.0513218000000002E-2</v>
      </c>
      <c r="L843" s="13">
        <v>0.52605819700000001</v>
      </c>
      <c r="M843" s="13">
        <v>3.0519213E-2</v>
      </c>
      <c r="N843" s="13">
        <v>6.5883909000000004E-2</v>
      </c>
      <c r="O843" s="13">
        <v>5.2040649999999999E-3</v>
      </c>
      <c r="P843" s="13">
        <v>1.641219E-2</v>
      </c>
      <c r="Q843" s="13">
        <v>0.77082903300000005</v>
      </c>
      <c r="R843" s="2">
        <v>0.82043819017280295</v>
      </c>
      <c r="S843" s="2">
        <v>0.80120378834036798</v>
      </c>
      <c r="T843" s="2">
        <v>0.78001354864532502</v>
      </c>
      <c r="U843" s="2">
        <v>0.77798051659212397</v>
      </c>
      <c r="V843" s="2">
        <v>0.81861751199370303</v>
      </c>
      <c r="W843" s="2">
        <v>0.78234539103086598</v>
      </c>
      <c r="X843" s="2">
        <v>0.77082903300000005</v>
      </c>
      <c r="Y843">
        <v>29.194375658036101</v>
      </c>
      <c r="Z843">
        <v>0.39883025862704102</v>
      </c>
      <c r="AA843">
        <v>0.60121540697167497</v>
      </c>
      <c r="AB843" s="16">
        <f t="shared" si="13"/>
        <v>0.29194375658036104</v>
      </c>
      <c r="AC843" s="16">
        <v>0.60118795336384301</v>
      </c>
      <c r="AD843">
        <v>624</v>
      </c>
    </row>
    <row r="844" spans="1:30" ht="14.5" customHeight="1">
      <c r="A844" s="1">
        <v>5</v>
      </c>
      <c r="B844" s="16">
        <v>424</v>
      </c>
      <c r="C844" s="16" t="s">
        <v>2788</v>
      </c>
      <c r="D844" s="16">
        <v>121.42953110000001</v>
      </c>
      <c r="E844" s="16">
        <v>31.227605059999998</v>
      </c>
      <c r="F844" s="16" t="s">
        <v>1825</v>
      </c>
      <c r="G844" s="16" t="s">
        <v>1825</v>
      </c>
      <c r="H844" s="16" t="s">
        <v>2789</v>
      </c>
      <c r="I844" s="2" t="s">
        <v>224</v>
      </c>
      <c r="J844" s="13">
        <v>0.238000234</v>
      </c>
      <c r="K844" s="13">
        <v>0.191371812</v>
      </c>
      <c r="L844" s="13">
        <v>0.33245054899999998</v>
      </c>
      <c r="M844" s="13">
        <v>8.3045006000000005E-2</v>
      </c>
      <c r="N844" s="13">
        <v>4.0352714999999997E-2</v>
      </c>
      <c r="O844" s="13">
        <v>6.5145489999999997E-3</v>
      </c>
      <c r="P844" s="13">
        <v>1.9110786000000001E-2</v>
      </c>
      <c r="Q844" s="13">
        <v>0.82272343199999998</v>
      </c>
      <c r="R844" s="2">
        <v>0.90431354414488796</v>
      </c>
      <c r="S844" s="2">
        <v>0.78937541179756598</v>
      </c>
      <c r="T844" s="2">
        <v>0.82196681130614702</v>
      </c>
      <c r="U844" s="2">
        <v>0.71206377240874696</v>
      </c>
      <c r="V844" s="2">
        <v>0.80726717998029096</v>
      </c>
      <c r="W844" s="2">
        <v>0.71133343114511005</v>
      </c>
      <c r="X844" s="2">
        <v>0.82272343199999998</v>
      </c>
      <c r="Y844">
        <v>23.095488441824099</v>
      </c>
      <c r="Z844">
        <v>0.35249516236113099</v>
      </c>
      <c r="AA844">
        <v>0.65650867694478499</v>
      </c>
      <c r="AB844" s="16">
        <f t="shared" si="13"/>
        <v>0.230954884418241</v>
      </c>
      <c r="AC844" s="16">
        <v>0.65065032596544903</v>
      </c>
      <c r="AD844">
        <v>513</v>
      </c>
    </row>
  </sheetData>
  <sheetProtection selectLockedCells="1" selectUnlockedCells="1"/>
  <autoFilter ref="A1:AD844" xr:uid="{8ED4C999-CB13-4FCB-BC14-9A93087054CF}">
    <sortState xmlns:xlrd2="http://schemas.microsoft.com/office/spreadsheetml/2017/richdata2" ref="A2:AD844">
      <sortCondition ref="A1:A844"/>
    </sortState>
  </autoFilter>
  <phoneticPr fontId="2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processed_data_0317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YANGRUYI</dc:creator>
  <cp:lastModifiedBy>YANGRUYI</cp:lastModifiedBy>
  <dcterms:created xsi:type="dcterms:W3CDTF">2023-03-20T08:23:10Z</dcterms:created>
  <dcterms:modified xsi:type="dcterms:W3CDTF">2023-09-06T03:01:05Z</dcterms:modified>
</cp:coreProperties>
</file>