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 Technology\Desktop\Mahfil\task101\"/>
    </mc:Choice>
  </mc:AlternateContent>
  <xr:revisionPtr revIDLastSave="0" documentId="13_ncr:1_{41A35C24-FA3C-4312-8407-8678DA4B827F}" xr6:coauthVersionLast="47" xr6:coauthVersionMax="47" xr10:uidLastSave="{00000000-0000-0000-0000-000000000000}"/>
  <bookViews>
    <workbookView xWindow="-110" yWindow="-110" windowWidth="19420" windowHeight="10560" activeTab="1" xr2:uid="{2D4E5AEA-79F8-4078-AF8D-1F47ADF7914F}"/>
  </bookViews>
  <sheets>
    <sheet name="Testcase" sheetId="5" r:id="rId1"/>
    <sheet name="Testcase Repor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<sst xmlns="http://schemas.openxmlformats.org/spreadsheetml/2006/main" count="351" uniqueCount="236">
  <si>
    <t>Project Name</t>
  </si>
  <si>
    <t>Client</t>
  </si>
  <si>
    <t>Reference Document</t>
  </si>
  <si>
    <t>Created By</t>
  </si>
  <si>
    <t>Creation Date</t>
  </si>
  <si>
    <t>DD-MM-YYYY</t>
  </si>
  <si>
    <t>Approval Date</t>
  </si>
  <si>
    <t>Test Case ID</t>
  </si>
  <si>
    <t>Test Case Title</t>
  </si>
  <si>
    <t>Test Steps</t>
  </si>
  <si>
    <t>Expected Result (ER)</t>
  </si>
  <si>
    <t>Actual Result</t>
  </si>
  <si>
    <t>Result</t>
  </si>
  <si>
    <t>Comments</t>
  </si>
  <si>
    <t>Precondition</t>
  </si>
  <si>
    <t>TC_01</t>
  </si>
  <si>
    <t>User Authentication</t>
  </si>
  <si>
    <t>User has not signed up or 
logged in before</t>
  </si>
  <si>
    <t>1. Click on the
three dot then "Sign in" 
button
 2. Enter valid 
user details 3. Click
 on the continue button
 4. Log in using the 
newly created credentials</t>
  </si>
  <si>
    <t>TC_02</t>
  </si>
  <si>
    <t>Password Recovery</t>
  </si>
  <si>
    <t>User has forgotten their password</t>
  </si>
  <si>
    <r>
      <rPr>
        <sz val="14"/>
        <color theme="1"/>
        <rFont val="Calibri"/>
        <family val="2"/>
        <scheme val="minor"/>
      </rPr>
      <t>User should be able to sign up
 and log in successfully</t>
    </r>
    <r>
      <rPr>
        <sz val="11"/>
        <color theme="1"/>
        <rFont val="Calibri"/>
        <family val="2"/>
        <scheme val="minor"/>
      </rPr>
      <t xml:space="preserve">	</t>
    </r>
  </si>
  <si>
    <t>Content Categories</t>
  </si>
  <si>
    <t xml:space="preserve">User is on the homepage of the app	</t>
  </si>
  <si>
    <t>All content categories should be accessible and correctly organized</t>
  </si>
  <si>
    <t>Video Streaming</t>
  </si>
  <si>
    <t xml:space="preserve">User selects a video to watch	</t>
  </si>
  <si>
    <t>N/A</t>
  </si>
  <si>
    <t>1. Click on a video thumbnail &lt;br&gt; 2. Wait for the video to load and start playing</t>
  </si>
  <si>
    <t>The video should load quickly and play smoothly without buffering issues</t>
  </si>
  <si>
    <t>Unique Video Content</t>
  </si>
  <si>
    <t xml:space="preserve">User browses through the app's content	</t>
  </si>
  <si>
    <t>1. Explore various sections of the app &lt;br&gt; 2. Verify the uniqueness and appropriateness of the content</t>
  </si>
  <si>
    <t>All content should be unique and align with Islamic principles</t>
  </si>
  <si>
    <t>Download
 Functionality</t>
  </si>
  <si>
    <t>User selects a video to download</t>
  </si>
  <si>
    <t>Video is available for download</t>
  </si>
  <si>
    <t xml:space="preserve">	1. Click on the "Download" button for the selected video &lt;br&gt; 2. Check the download progress &lt;br&gt; 3. Attempt to play the downloaded video</t>
  </si>
  <si>
    <t>Search and Filters</t>
  </si>
  <si>
    <t>User wants to find specific content</t>
  </si>
  <si>
    <t xml:space="preserve">	1. Enter search keywords in the search bar &lt;br&gt; 2. Apply filters based on category, date, or popularity &lt;br&gt; 3. Review search results and filtered content</t>
  </si>
  <si>
    <t>User Interaction</t>
  </si>
  <si>
    <t>User wants to interact with a video</t>
  </si>
  <si>
    <t xml:space="preserve">	1. Like, comment, or share the video &lt;br&gt; 2. Verify that interactions are reflected correctly</t>
  </si>
  <si>
    <t>Interactions should be reflected correctly, and notifications should be generated as expected</t>
  </si>
  <si>
    <t>Performance Testing</t>
  </si>
  <si>
    <t xml:space="preserve">	1. Play multiple videos consecutively &lt;br&gt; 2. Download and play videos offline &lt;br&gt; 3. Monitor app responsiveness and video playback performance	</t>
  </si>
  <si>
    <t>App should perform well without delays or responsiveness issues during video playback and downloading</t>
  </si>
  <si>
    <t>Log in successfully</t>
  </si>
  <si>
    <t>There is  no password
 recovery option</t>
  </si>
  <si>
    <t>FAIL</t>
  </si>
  <si>
    <t>Pass</t>
  </si>
  <si>
    <t>TC_03</t>
  </si>
  <si>
    <t>TC_04</t>
  </si>
  <si>
    <t>TC_05</t>
  </si>
  <si>
    <t>TC_06</t>
  </si>
  <si>
    <t>TC_07</t>
  </si>
  <si>
    <t>TC_08</t>
  </si>
  <si>
    <t>TC_09</t>
  </si>
  <si>
    <t>Should not download without premium package.</t>
  </si>
  <si>
    <t xml:space="preserve">User interacts with the app under normal usage conditions	</t>
  </si>
  <si>
    <t>Emon Arefin</t>
  </si>
  <si>
    <t>Login</t>
  </si>
  <si>
    <t>Log in with
valid phone number</t>
  </si>
  <si>
    <t xml:space="preserve">User should be able to sign up
 and log in successfully	</t>
  </si>
  <si>
    <t xml:space="preserve">1. Click on the
three dot then "Sign in" 
button
 2. Enter valid 
Phone number
 3. Click
 on the continue button
 </t>
  </si>
  <si>
    <t>Log in with
invalid phone number</t>
  </si>
  <si>
    <t xml:space="preserve">1. Click on the
three dot then "Sign in" 
button
 2. Enter invalid number like 0000000000 3. Click
 on the continue button
</t>
  </si>
  <si>
    <t xml:space="preserve">1. Click on the
three dot then "Sign in" 
button
 2. Enter Special character loke @#$%^&amp; 3. Click
 on the continue button
</t>
  </si>
  <si>
    <t xml:space="preserve">1. Click on the
three dot then "Sign in" 
button
 2. Enter backspace
"      " 3. Click
 on the continue button
</t>
  </si>
  <si>
    <t xml:space="preserve">show an error massege 	</t>
  </si>
  <si>
    <t xml:space="preserve">without showing any error massege 
we can go next page </t>
  </si>
  <si>
    <t xml:space="preserve">show an error massege </t>
  </si>
  <si>
    <t>without showing any error massege 
we can go next page</t>
  </si>
  <si>
    <t xml:space="preserve">1. Click on the
three dot then "Sign in" 
button
 2. Click
 on the continue button without any details.
</t>
  </si>
  <si>
    <t>Log in with gmail.</t>
  </si>
  <si>
    <t>Log in with
spacial character in  phone number field</t>
  </si>
  <si>
    <t>Log in with
backspace in phone number field</t>
  </si>
  <si>
    <t>Log in without any details in phone number field</t>
  </si>
  <si>
    <t xml:space="preserve">1. Click on the
three dot then "Sign in" 
button
 2. Click
 on the continue with gmail button.
</t>
  </si>
  <si>
    <t>Should be logged in succesfully</t>
  </si>
  <si>
    <t>Logout</t>
  </si>
  <si>
    <t xml:space="preserve">After login logout button is visible </t>
  </si>
  <si>
    <t>Should be visile</t>
  </si>
  <si>
    <t>visible</t>
  </si>
  <si>
    <t xml:space="preserve">After login logout button is visible and clink on the logout button </t>
  </si>
  <si>
    <t xml:space="preserve">Should be logged out auccesfully </t>
  </si>
  <si>
    <t>log out succesfully</t>
  </si>
  <si>
    <t xml:space="preserve">sign in button should be visible 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</si>
  <si>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</si>
  <si>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</si>
  <si>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</si>
  <si>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</si>
  <si>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</si>
  <si>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</si>
  <si>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</si>
  <si>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</si>
  <si>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User is logged in and watching a video</t>
  </si>
  <si>
    <t>Video Playback Controls</t>
  </si>
  <si>
    <t>User is streaming a video</t>
  </si>
  <si>
    <t>1. Stream a video. &lt;br&gt; 2. Verify the presence and functionality of playback controls (play, pause, seek, volume).</t>
  </si>
  <si>
    <t>Playback controls should be visible and functional, allowing the user to control video playback.</t>
  </si>
  <si>
    <t>Video Quality Selection</t>
  </si>
  <si>
    <t>1. Stream a video. &lt;br&gt; 2. Check for options to change video quality (if available).</t>
  </si>
  <si>
    <t>User should be able to select different video quality options (e.g., 360p, 720p, 1080p) based on their preference and network conditions.</t>
  </si>
  <si>
    <t>User is streaming a video with low network speed</t>
  </si>
  <si>
    <t>1. Simulate low network speed (e.g., using network throttling tools). &lt;br&gt; 2. Stream a video.</t>
  </si>
  <si>
    <t>The video should stream smoothly without buffering interruptions.</t>
  </si>
  <si>
    <t>Video Autoplay</t>
  </si>
  <si>
    <t>User is on a page with autoplay enabled</t>
  </si>
  <si>
    <t>1. Load the page with autoplay enabled.</t>
  </si>
  <si>
    <t>The video should automatically start streaming without requiring user interaction.</t>
  </si>
  <si>
    <t>1. Stream a video.</t>
  </si>
  <si>
    <t>If the user receives an incoming call, the video should pause automatically, and playback should resume after the call ends.</t>
  </si>
  <si>
    <t>Buffering Test -
 Low Network Speed</t>
  </si>
  <si>
    <t>Video Streaming 
Interruption - Incoming Call</t>
  </si>
  <si>
    <t>Video Streaming Interruption - Background/Foreground Switch</t>
  </si>
  <si>
    <t>If the app is sent to the background or minimized, video streaming should pause, and playback should resume upon returning to the app.</t>
  </si>
  <si>
    <t>Video Streaming Speed Test</t>
  </si>
  <si>
    <t>1. Use speed testing tools to measure network speed during video streaming.</t>
  </si>
  <si>
    <t>Video streaming speed should be consistent with the available network speed, and the video should stream without interruptions.</t>
  </si>
  <si>
    <t>TC_18</t>
  </si>
  <si>
    <t>TC_19</t>
  </si>
  <si>
    <t>TC_20</t>
  </si>
  <si>
    <t>TC_21</t>
  </si>
  <si>
    <t>TC_22</t>
  </si>
  <si>
    <t>TC_23</t>
  </si>
  <si>
    <t>TC_24</t>
  </si>
  <si>
    <t>Search Query Validation</t>
  </si>
  <si>
    <t>User is logged in and on the home page</t>
  </si>
  <si>
    <t>1. Locate the search bar. &lt;br&gt; 2. Enter an invalid or nonsensical search query. &lt;br&gt; 3. Press the "Enter" key or click on the search icon.</t>
  </si>
  <si>
    <t>User should receive a notification indicating that the search query is invalid or nonsensical.</t>
  </si>
  <si>
    <t>Search Result Navigation</t>
  </si>
  <si>
    <t>User has performed a search</t>
  </si>
  <si>
    <t>1. Click on one of the search results.</t>
  </si>
  <si>
    <t>User should be redirected to the page containing the selected content.</t>
  </si>
  <si>
    <t>TC_25</t>
  </si>
  <si>
    <t>TC_26</t>
  </si>
  <si>
    <t>TC_27</t>
  </si>
  <si>
    <t>TC_28</t>
  </si>
  <si>
    <t>Video Playback Performance - Normal Conditions</t>
  </si>
  <si>
    <t>User is logged in and viewing a video</t>
  </si>
  <si>
    <t>1. Stream a video under normal network conditions.</t>
  </si>
  <si>
    <t>Video should start playing immediately without significant buffering, and playback should be smooth.</t>
  </si>
  <si>
    <t>TC_29</t>
  </si>
  <si>
    <t>Application Responsiveness - Normal Usage</t>
  </si>
  <si>
    <t>User is logged in and navigating through the application</t>
  </si>
  <si>
    <t>1. Perform typical interactions such as browsing content, searching, and accessing user profile.</t>
  </si>
  <si>
    <t>Application should respond promptly to user interactions without significant delays.</t>
  </si>
  <si>
    <t>Search Performance - Normal Conditions</t>
  </si>
  <si>
    <t>User is logged in and performing a search</t>
  </si>
  <si>
    <t>1. Enter a search query in the search bar. &lt;br&gt; 2. Press the "Enter" key or click on the search icon.</t>
  </si>
  <si>
    <t>Search results should be displayed promptly, and relevant content should be easily accessible.</t>
  </si>
  <si>
    <t>All content categories accessible and correctly organized</t>
  </si>
  <si>
    <t>The video load quickly and play smoothly without buffering issues</t>
  </si>
  <si>
    <t>Playback controls visible and functional, allowing the user to control video playback.</t>
  </si>
  <si>
    <t>User able to select different video quality options (e.g., 360p, 720p, 1080p) based on their preference and network conditions.</t>
  </si>
  <si>
    <t>The video stream smoothly without buffering interruptions.</t>
  </si>
  <si>
    <t>The video automatically start streaming without requiring user interaction.</t>
  </si>
  <si>
    <t>video dosen't pause</t>
  </si>
  <si>
    <t>Success</t>
  </si>
  <si>
    <t>All content  unique and align with Islamic principles</t>
  </si>
  <si>
    <t>User  receive a notification indicating that the search query is invalid or nonsensical.</t>
  </si>
  <si>
    <t xml:space="preserve">Users should be able to find specific content using search </t>
  </si>
  <si>
    <t xml:space="preserve">Users able to find specific content using search </t>
  </si>
  <si>
    <t>TC_30</t>
  </si>
  <si>
    <t>Testcase Version</t>
  </si>
  <si>
    <t>Written By</t>
  </si>
  <si>
    <t>Executed By</t>
  </si>
  <si>
    <t>Reviewed By</t>
  </si>
  <si>
    <t>Test Executib Report</t>
  </si>
  <si>
    <t>Grand Total</t>
  </si>
  <si>
    <t>Test Case</t>
  </si>
  <si>
    <t>Fail</t>
  </si>
  <si>
    <t>Out Of Scope</t>
  </si>
  <si>
    <t>Total TC</t>
  </si>
  <si>
    <t>Total No.</t>
  </si>
  <si>
    <t>Status</t>
  </si>
  <si>
    <t>pass</t>
  </si>
  <si>
    <t>Mahfil Apk</t>
  </si>
  <si>
    <t>Testcase Report</t>
  </si>
  <si>
    <t>Screen shot</t>
  </si>
  <si>
    <t>https://drive.google.com/file/d/1lIfCKch-fk6kjZbJzjbdubYS4XFHalIa/view?usp=drive_link</t>
  </si>
  <si>
    <t>https://drive.google.com/file/d/1xyzYnQTqjJD1_9lJ4ddh5YoLbM0ljFSy/view?usp=drive_link</t>
  </si>
  <si>
    <t>https://drive.google.com/file/d/13CYsY--wTyYcxqF0Nb2JCthOzdpFEK_F/view?usp=drive_link</t>
  </si>
  <si>
    <t>https://drive.google.com/file/d/14bP4dHgyXzf_k25N2RgRrEWEZgVlna8o/view?usp=drive_link</t>
  </si>
  <si>
    <t>https://drive.google.com/file/d/1_Nd6mHofOOBWM_VxH86-eAndza04Od28/view?usp=drive_link</t>
  </si>
  <si>
    <t>Improvement</t>
  </si>
  <si>
    <t>1.Password field should be aviable
it,s make the app more secure.</t>
  </si>
  <si>
    <t>2.Maximum Videos are premium 
that is not user friendly.</t>
  </si>
  <si>
    <t xml:space="preserve">SteadFast </t>
  </si>
  <si>
    <t>https://docs.google.com/document/d/13ik7MtVRyXEvrozM5r56LXiKT5MBNzuH/edit?usp=sharing&amp;ouid=101064485612053208453&amp;rtpof=true&amp;sd=true</t>
  </si>
  <si>
    <t>As Expected</t>
  </si>
  <si>
    <t>Should work properly</t>
  </si>
  <si>
    <t>Should ok</t>
  </si>
  <si>
    <t xml:space="preserve">Check all content categories button UI checklist </t>
  </si>
  <si>
    <t xml:space="preserve">Check all content categories button work properly </t>
  </si>
  <si>
    <t>Take us to the right content</t>
  </si>
  <si>
    <t>Check Lecture content catagorie correctly organised</t>
  </si>
  <si>
    <t>In this catagories all videos are islamic lecture related</t>
  </si>
  <si>
    <t>Check all videos audio, quility and and playback speed work</t>
  </si>
  <si>
    <t>Should work</t>
  </si>
  <si>
    <t>Verify Nasheed content button work properly</t>
  </si>
  <si>
    <t>Take us to the isalamic nasheed video list</t>
  </si>
  <si>
    <t>Verify telawat content button is accessible</t>
  </si>
  <si>
    <t>Take us to the islamic telawat videos list</t>
  </si>
  <si>
    <t>Verify Others content button is accessible</t>
  </si>
  <si>
    <t>Take us to the all islamic mixed videos playlist</t>
  </si>
  <si>
    <t>Check all other content are properly organised</t>
  </si>
  <si>
    <t>Should organised</t>
  </si>
  <si>
    <t>Check all Lecture videos should be pause ,play &amp; autoplay</t>
  </si>
  <si>
    <t>Check videos 10 sec forward and backword method work properly</t>
  </si>
  <si>
    <t>Check sound mute option work properly</t>
  </si>
  <si>
    <t>Check full screen video option work properly</t>
  </si>
  <si>
    <t>Usability</t>
  </si>
  <si>
    <t>Check application is user-friendly</t>
  </si>
  <si>
    <t>Application is totally user-friendly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</si>
  <si>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</si>
  <si>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</si>
  <si>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</si>
  <si>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</si>
  <si>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</si>
  <si>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</si>
  <si>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</si>
  <si>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</si>
  <si>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</si>
  <si>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</si>
  <si>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</si>
  <si>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</si>
  <si>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</si>
  <si>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</si>
  <si>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3After Login User profile dose not 
show.</t>
  </si>
  <si>
    <t>4. Set alarm in salat reminder .</t>
  </si>
  <si>
    <t>5.Check user can use filter like catagories, date ,popularity for find accurate content</t>
  </si>
  <si>
    <t>6.Verify lecture video content subtitle option work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</si>
</sst>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Verdana"/>
      <family val="2"/>
    </font>
    <font>
      <b/>
      <sz val="14"/>
      <color theme="0"/>
      <name val="Verdana"/>
      <family val="2"/>
    </font>
    <font>
      <sz val="14"/>
      <color rgb="FF0D0D0D"/>
      <name val="Segoe UI"/>
      <family val="2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51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7" borderId="2" xfId="0" applyFont="1" applyFill="1" applyBorder="1"/>
    <xf numFmtId="0" fontId="0" fillId="13" borderId="2" xfId="0" applyFont="1" applyFill="1" applyBorder="1" applyAlignment="1">
      <alignment horizontal="center"/>
    </xf>
    <xf numFmtId="0" fontId="0" fillId="8" borderId="2" xfId="0" applyFont="1" applyFill="1" applyBorder="1"/>
    <xf numFmtId="0" fontId="0" fillId="9" borderId="2" xfId="0" applyFont="1" applyFill="1" applyBorder="1"/>
    <xf numFmtId="0" fontId="0" fillId="10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12" borderId="2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0" fillId="5" borderId="2" xfId="0" applyFont="1" applyFill="1" applyBorder="1"/>
    <xf numFmtId="0" fontId="0" fillId="5" borderId="2" xfId="0" applyFont="1" applyFill="1" applyBorder="1" applyAlignment="1">
      <alignment horizontal="center" vertic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2" fillId="0" borderId="8" xfId="0" applyFont="1" applyBorder="1"/>
    <xf numFmtId="0" fontId="0" fillId="0" borderId="9" xfId="0" applyBorder="1"/>
    <xf numFmtId="0" fontId="3" fillId="2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9" fillId="7" borderId="7" xfId="0" applyFont="1" applyFill="1" applyBorder="1"/>
    <xf numFmtId="0" fontId="9" fillId="7" borderId="9" xfId="0" applyFont="1" applyFill="1" applyBorder="1"/>
    <xf numFmtId="0" fontId="0" fillId="0" borderId="9" xfId="0" applyBorder="1" applyAlignment="1">
      <alignment vertical="top"/>
    </xf>
    <xf numFmtId="0" fontId="5" fillId="13" borderId="1" xfId="0" applyFont="1" applyFill="1" applyBorder="1" applyAlignment="1">
      <alignment horizontal="center" vertical="center"/>
    </xf>
    <xf numFmtId="0" fontId="5" fillId="8" borderId="8" xfId="0" applyFont="1" applyFill="1" applyBorder="1"/>
    <xf numFmtId="0" fontId="5" fillId="8" borderId="1" xfId="0" applyFont="1" applyFill="1" applyBorder="1"/>
    <xf numFmtId="14" fontId="5" fillId="8" borderId="1" xfId="0" applyNumberFormat="1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7" fillId="6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8" borderId="2" xfId="0" applyFont="1" applyFill="1" applyBorder="1"/>
  </cellXfs>
  <cellStyles count="3">
    <cellStyle name="Hyperlink" xfId="1" builtinId="8"/>
    <cellStyle name="Normal" xfId="0" builtinId="0"/>
    <cellStyle name="Normal 2" xfId="2" xr:uid="{1DF22F1F-38AE-4CF8-84DB-49CDF1A890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Report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'Testcase Report'!$B$8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'Testcase Report'!$B$9:$B$10</c:f>
              <c:numCache>
                <c:formatCode>General</c:formatCode>
                <c:ptCount val="2"/>
                <c:pt idx="0">
                  <c:v>38</c:v>
                </c:pt>
                <c:pt idx="1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9-449C-96CE-646F28EBBF55}"/>
            </c:ext>
          </c:extLst>
        </c:ser>
        <c:ser>
          <c:idx val="1"/>
          <c:order val="1"/>
          <c:tx>
            <c:strRef>
              <c:f>'Testcase Report'!$C$8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'Testcase Report'!$C$9:$C$10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A9-449C-96CE-646F28EBBF55}"/>
            </c:ext>
          </c:extLst>
        </c:ser>
        <c:ser>
          <c:idx val="2"/>
          <c:order val="2"/>
          <c:tx>
            <c:strRef>
              <c:f>'Testcase Report'!$D$8</c:f>
              <c:strCache>
                <c:ptCount val="1"/>
                <c:pt idx="0">
                  <c:v>Improvement</c:v>
                </c:pt>
              </c:strCache>
            </c:strRef>
          </c:tx>
          <c:spPr>
            <a:solidFill>
              <a:schemeClr val="accent3">
                <a:alpha val="88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3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3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'Testcase Report'!$D$9:$D$10</c:f>
              <c:numCache>
                <c:formatCode>General</c:formatCode>
                <c:ptCount val="2"/>
                <c:pt idx="0">
                  <c:v>6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A9-449C-96CE-646F28EBBF55}"/>
            </c:ext>
          </c:extLst>
        </c:ser>
        <c:ser>
          <c:idx val="4"/>
          <c:order val="4"/>
          <c:tx>
            <c:strRef>
              <c:f>'Testcase Report'!$F$8</c:f>
              <c:strCache>
                <c:ptCount val="1"/>
                <c:pt idx="0">
                  <c:v>Out Of Scope</c:v>
                </c:pt>
              </c:strCache>
            </c:strRef>
          </c:tx>
          <c:spPr>
            <a:solidFill>
              <a:schemeClr val="accent5">
                <a:alpha val="88000"/>
              </a:schemeClr>
            </a:solidFill>
            <a:ln>
              <a:solidFill>
                <a:schemeClr val="accent5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5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5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'Testcase Report'!$F$9:$F$10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9A9-449C-96CE-646F28EBBF55}"/>
            </c:ext>
          </c:extLst>
        </c:ser>
        <c:ser>
          <c:idx val="5"/>
          <c:order val="5"/>
          <c:tx>
            <c:strRef>
              <c:f>'Testcase Report'!$G$8</c:f>
              <c:strCache>
                <c:ptCount val="1"/>
                <c:pt idx="0">
                  <c:v>Total TC</c:v>
                </c:pt>
              </c:strCache>
            </c:strRef>
          </c:tx>
          <c:spPr>
            <a:solidFill>
              <a:schemeClr val="accent6">
                <a:alpha val="88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6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'Testcase Report'!$G$9:$G$10</c:f>
              <c:numCache>
                <c:formatCode>General</c:formatCode>
                <c:ptCount val="2"/>
                <c:pt idx="0">
                  <c:v>50</c:v>
                </c:pt>
                <c:pt idx="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9A9-449C-96CE-646F28EBBF5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319205807"/>
        <c:axId val="319207055"/>
        <c:axId val="0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'Testcase Report'!$E$8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alpha val="88000"/>
                    </a:schemeClr>
                  </a:solidFill>
                  <a:ln>
                    <a:solidFill>
                      <a:schemeClr val="accent4">
                        <a:lumMod val="50000"/>
                      </a:schemeClr>
                    </a:solidFill>
                  </a:ln>
                  <a:effectLst/>
                  <a:scene3d>
                    <a:camera prst="orthographicFront"/>
                    <a:lightRig rig="threePt" dir="t"/>
                  </a:scene3d>
                  <a:sp3d prstMaterial="flat">
                    <a:contourClr>
                      <a:schemeClr val="accent4">
                        <a:lumMod val="50000"/>
                      </a:schemeClr>
                    </a:contourClr>
                  </a:sp3d>
                </c:spPr>
                <c:invertIfNegative val="0"/>
                <c:dLbls>
                  <c:spPr>
                    <a:solidFill>
                      <a:schemeClr val="accent4">
                        <a:alpha val="30000"/>
                      </a:schemeClr>
                    </a:solidFill>
                    <a:ln>
                      <a:solidFill>
                        <a:schemeClr val="lt1">
                          <a:alpha val="50000"/>
                        </a:schemeClr>
                      </a:solidFill>
                      <a:round/>
                    </a:ln>
                    <a:effectLst>
                      <a:outerShdw blurRad="63500" dist="889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'Testcase Report'!$E$9:$E$10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09A9-449C-96CE-646F28EBBF55}"/>
                  </c:ext>
                </c:extLst>
              </c15:ser>
            </c15:filteredBarSeries>
          </c:ext>
        </c:extLst>
      </c:bar3DChart>
      <c:catAx>
        <c:axId val="31920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207055"/>
        <c:crosses val="autoZero"/>
        <c:auto val="1"/>
        <c:lblAlgn val="ctr"/>
        <c:lblOffset val="100"/>
        <c:noMultiLvlLbl val="0"/>
      </c:catAx>
      <c:valAx>
        <c:axId val="319207055"/>
        <c:scaling>
          <c:orientation val="minMax"/>
        </c:scaling>
        <c:delete val="1"/>
        <c:axPos val="l"/>
        <c:majorGridlines>
          <c:spPr>
            <a:ln w="9525">
              <a:solidFill>
                <a:schemeClr val="lt1">
                  <a:lumMod val="50000"/>
                </a:schemeClr>
              </a:solidFill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3192058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593725</xdr:colOff>
      <xdr:row>6</xdr:row>
      <xdr:rowOff>41275</xdr:rowOff>
    </xdr:from>
    <xdr:to>
      <xdr:col>16</xdr:col>
      <xdr:colOff>98425</xdr:colOff>
      <xdr:row>20</xdr:row>
      <xdr:rowOff>149225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136758-A7E9-4BC8-902A-73EF64EA7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bP4dHgyXzf_k25N2RgRrEWEZgVlna8o/view?usp=drive_l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3CYsY--wTyYcxqF0Nb2JCthOzdpFEK_F/view?usp=drive_link" TargetMode="External"/><Relationship Id="rId1" Type="http://schemas.openxmlformats.org/officeDocument/2006/relationships/hyperlink" Target="https://drive.google.com/file/d/1xyzYnQTqjJD1_9lJ4ddh5YoLbM0ljFSy/view?usp=drive_link" TargetMode="External"/><Relationship Id="rId6" Type="http://schemas.openxmlformats.org/officeDocument/2006/relationships/hyperlink" Target="https://drive.google.com/file/d/1lIfCKch-fk6kjZbJzjbdubYS4XFHalIa/view?usp=drive_link" TargetMode="External"/><Relationship Id="rId5" Type="http://schemas.openxmlformats.org/officeDocument/2006/relationships/hyperlink" Target="https://docs.google.com/document/d/13ik7MtVRyXEvrozM5r56LXiKT5MBNzuH/edit?usp=sharing&amp;ouid=101064485612053208453&amp;rtpof=true&amp;sd=true" TargetMode="External"/><Relationship Id="rId4" Type="http://schemas.openxmlformats.org/officeDocument/2006/relationships/hyperlink" Target="https://drive.google.com/file/d/1_Nd6mHofOOBWM_VxH86-eAndza04Od28/view?usp=drive_lin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5F2E-AF6A-4B01-B5ED-C55C4C4639DD}">
  <dimension ref="A1:I62"/>
  <sheetViews>
    <sheetView zoomScale="51" zoomScaleNormal="51" workbookViewId="0">
      <selection activeCell="B3" sqref="B3:C3"/>
    </sheetView>
  </sheetViews>
  <sheetFormatPr defaultRowHeight="14.5" x14ac:dyDescent="0.35"/>
  <cols>
    <col min="1" max="1" width="28.54296875" style="34" bestFit="1" customWidth="1"/>
    <col min="2" max="2" width="26.1796875" style="31" bestFit="1" customWidth="1"/>
    <col min="3" max="3" width="33.6328125" style="31" bestFit="1" customWidth="1"/>
    <col min="4" max="4" width="40.90625" style="31" bestFit="1" customWidth="1"/>
    <col min="5" max="5" width="42.7265625" style="31" bestFit="1" customWidth="1"/>
    <col min="6" max="6" width="35.7265625" style="31" bestFit="1" customWidth="1"/>
    <col min="7" max="7" width="18.36328125" style="31" bestFit="1" customWidth="1"/>
    <col min="8" max="8" width="10.36328125" style="31" bestFit="1" customWidth="1"/>
    <col min="9" max="9" width="16.54296875" style="31" bestFit="1" customWidth="1"/>
    <col min="10" max="16384" width="8.7265625" style="31"/>
  </cols>
  <sheetData>
    <row r="1" spans="1:9" s="33" customFormat="1" ht="21" x14ac:dyDescent="0.5">
      <c r="A1" s="38" t="s">
        <v>0</v>
      </c>
      <c r="B1" s="42" t="s">
        <v>180</v>
      </c>
      <c r="C1" s="42"/>
    </row>
    <row r="2" spans="1:9" s="30" customFormat="1" ht="21" x14ac:dyDescent="0.5">
      <c r="A2" s="39" t="s">
        <v>1</v>
      </c>
      <c r="B2" s="43" t="s">
        <v>191</v>
      </c>
      <c r="C2" s="43"/>
    </row>
    <row r="3" spans="1:9" s="30" customFormat="1" ht="21" x14ac:dyDescent="0.5">
      <c r="A3" s="39" t="s">
        <v>2</v>
      </c>
      <c r="B3" s="43" t="s">
        <v>192</v>
      </c>
      <c r="C3" s="43"/>
    </row>
    <row r="4" spans="1:9" s="30" customFormat="1" ht="21" x14ac:dyDescent="0.5">
      <c r="A4" s="39" t="s">
        <v>3</v>
      </c>
      <c r="B4" s="43" t="s">
        <v>62</v>
      </c>
      <c r="C4" s="43"/>
    </row>
    <row r="5" spans="1:9" s="30" customFormat="1" ht="21" x14ac:dyDescent="0.5">
      <c r="A5" s="39" t="s">
        <v>4</v>
      </c>
      <c r="B5" s="44">
        <v>45327</v>
      </c>
      <c r="C5" s="45"/>
    </row>
    <row r="6" spans="1:9" s="30" customFormat="1" ht="21" x14ac:dyDescent="0.5">
      <c r="A6" s="39" t="s">
        <v>6</v>
      </c>
      <c r="B6" s="43" t="s">
        <v>5</v>
      </c>
      <c r="C6" s="43"/>
    </row>
    <row r="8" spans="1:9" s="30" customFormat="1" ht="17.5" x14ac:dyDescent="0.35">
      <c r="A8" s="35" t="s">
        <v>7</v>
      </c>
      <c r="B8" s="19" t="s">
        <v>8</v>
      </c>
      <c r="C8" s="19" t="s">
        <v>14</v>
      </c>
      <c r="D8" s="19" t="s">
        <v>9</v>
      </c>
      <c r="E8" s="19" t="s">
        <v>10</v>
      </c>
      <c r="F8" s="19" t="s">
        <v>11</v>
      </c>
      <c r="G8" s="19" t="s">
        <v>182</v>
      </c>
      <c r="H8" s="19" t="s">
        <v>12</v>
      </c>
      <c r="I8" s="19" t="s">
        <v>13</v>
      </c>
    </row>
    <row r="9" spans="1:9" ht="168" x14ac:dyDescent="0.35">
      <c r="A9" s="36" t="s">
        <v>15</v>
      </c>
      <c r="B9" s="20" t="s">
        <v>16</v>
      </c>
      <c r="C9" s="21" t="s">
        <v>17</v>
      </c>
      <c r="D9" s="21" t="s">
        <v>18</v>
      </c>
      <c r="E9" s="22" t="s">
        <v>22</v>
      </c>
      <c r="F9" s="20" t="s">
        <v>49</v>
      </c>
      <c r="G9" s="20"/>
      <c r="H9" s="23" t="s">
        <v>52</v>
      </c>
    </row>
    <row r="10" spans="1:9" ht="168" x14ac:dyDescent="0.35">
      <c r="A10" s="36" t="s">
        <v>19</v>
      </c>
      <c r="B10" s="20" t="s">
        <v>63</v>
      </c>
      <c r="C10" s="21" t="s">
        <v>64</v>
      </c>
      <c r="D10" s="21" t="s">
        <v>66</v>
      </c>
      <c r="E10" s="22" t="s">
        <v>65</v>
      </c>
      <c r="F10" s="20" t="s">
        <v>49</v>
      </c>
      <c r="G10" s="20"/>
      <c r="H10" s="23" t="s">
        <v>52</v>
      </c>
    </row>
    <row r="11" spans="1:9" ht="147" x14ac:dyDescent="0.35">
      <c r="A11" s="36" t="s">
        <v>53</v>
      </c>
      <c r="B11" s="20" t="s">
        <v>63</v>
      </c>
      <c r="C11" s="21" t="s">
        <v>67</v>
      </c>
      <c r="D11" s="21" t="s">
        <v>68</v>
      </c>
      <c r="E11" s="22" t="s">
        <v>71</v>
      </c>
      <c r="F11" s="24" t="s">
        <v>72</v>
      </c>
      <c r="G11" s="25" t="s">
        <v>185</v>
      </c>
      <c r="H11" s="26" t="s">
        <v>51</v>
      </c>
    </row>
    <row r="12" spans="1:9" ht="147" x14ac:dyDescent="0.35">
      <c r="A12" s="36" t="s">
        <v>54</v>
      </c>
      <c r="B12" s="20" t="s">
        <v>63</v>
      </c>
      <c r="C12" s="21" t="s">
        <v>77</v>
      </c>
      <c r="D12" s="21" t="s">
        <v>69</v>
      </c>
      <c r="E12" s="22" t="s">
        <v>73</v>
      </c>
      <c r="F12" s="24" t="s">
        <v>74</v>
      </c>
      <c r="G12" s="25" t="s">
        <v>186</v>
      </c>
      <c r="H12" s="26" t="s">
        <v>51</v>
      </c>
    </row>
    <row r="13" spans="1:9" ht="147" x14ac:dyDescent="0.35">
      <c r="A13" s="36" t="s">
        <v>55</v>
      </c>
      <c r="B13" s="20" t="s">
        <v>63</v>
      </c>
      <c r="C13" s="21" t="s">
        <v>78</v>
      </c>
      <c r="D13" s="21" t="s">
        <v>70</v>
      </c>
      <c r="E13" s="22" t="s">
        <v>73</v>
      </c>
      <c r="F13" s="24" t="s">
        <v>74</v>
      </c>
      <c r="G13" s="25" t="s">
        <v>187</v>
      </c>
      <c r="H13" s="26" t="s">
        <v>51</v>
      </c>
    </row>
    <row r="14" spans="1:9" ht="210" customHeight="1" x14ac:dyDescent="0.35">
      <c r="A14" s="36" t="s">
        <v>56</v>
      </c>
      <c r="B14" s="20" t="s">
        <v>63</v>
      </c>
      <c r="C14" s="21" t="s">
        <v>79</v>
      </c>
      <c r="D14" s="21" t="s">
        <v>75</v>
      </c>
      <c r="E14" s="22" t="s">
        <v>73</v>
      </c>
      <c r="F14" s="24" t="s">
        <v>74</v>
      </c>
      <c r="G14" s="25" t="s">
        <v>184</v>
      </c>
      <c r="H14" s="26" t="s">
        <v>51</v>
      </c>
    </row>
    <row r="15" spans="1:9" ht="147" x14ac:dyDescent="0.35">
      <c r="A15" s="36" t="s">
        <v>57</v>
      </c>
      <c r="B15" s="20" t="s">
        <v>63</v>
      </c>
      <c r="C15" s="21" t="s">
        <v>76</v>
      </c>
      <c r="D15" s="21" t="s">
        <v>80</v>
      </c>
      <c r="E15" s="22" t="s">
        <v>81</v>
      </c>
      <c r="F15" s="24" t="s">
        <v>49</v>
      </c>
      <c r="G15" s="24"/>
      <c r="H15" s="23" t="s">
        <v>52</v>
      </c>
    </row>
    <row r="16" spans="1:9" ht="21" x14ac:dyDescent="0.35">
      <c r="A16" s="36" t="s">
        <v>58</v>
      </c>
      <c r="B16" s="20" t="s">
        <v>82</v>
      </c>
      <c r="C16" s="21" t="s">
        <v>28</v>
      </c>
      <c r="D16" s="21" t="s">
        <v>83</v>
      </c>
      <c r="E16" s="22" t="s">
        <v>84</v>
      </c>
      <c r="F16" s="24" t="s">
        <v>85</v>
      </c>
      <c r="G16" s="24"/>
      <c r="H16" s="23" t="s">
        <v>52</v>
      </c>
    </row>
    <row r="17" spans="1:8" ht="42" x14ac:dyDescent="0.35">
      <c r="A17" s="36" t="s">
        <v>59</v>
      </c>
      <c r="B17" s="20" t="s">
        <v>82</v>
      </c>
      <c r="C17" s="21" t="s">
        <v>28</v>
      </c>
      <c r="D17" s="21" t="s">
        <v>86</v>
      </c>
      <c r="E17" s="22" t="s">
        <v>87</v>
      </c>
      <c r="F17" s="24" t="s">
        <v>88</v>
      </c>
      <c r="G17" s="24"/>
      <c r="H17" s="23" t="s">
        <v>52</v>
      </c>
    </row>
    <row r="18" spans="1:8" ht="42" x14ac:dyDescent="0.35">
      <c r="A18" s="36" t="s">
        <v>90</v>
      </c>
      <c r="B18" s="20" t="s">
        <v>82</v>
      </c>
      <c r="C18" s="21" t="s">
        <v>28</v>
      </c>
      <c r="D18" s="21" t="s">
        <v>86</v>
      </c>
      <c r="E18" s="22" t="s">
        <v>89</v>
      </c>
      <c r="F18" s="24" t="s">
        <v>85</v>
      </c>
      <c r="G18" s="24"/>
      <c r="H18" s="23" t="s">
        <v>52</v>
      </c>
    </row>
    <row r="19" spans="1:8" ht="55.5" customHeight="1" x14ac:dyDescent="0.35">
      <c r="A19" s="36" t="s">
        <v>91</v>
      </c>
      <c r="B19" s="20" t="s">
        <v>20</v>
      </c>
      <c r="C19" s="21" t="s">
        <v>21</v>
      </c>
      <c r="D19" s="21"/>
      <c r="E19" s="24"/>
      <c r="F19" s="24" t="s">
        <v>50</v>
      </c>
      <c r="G19" s="24"/>
      <c r="H19" s="27" t="s">
        <v>51</v>
      </c>
    </row>
    <row r="20" spans="1:8" ht="42" x14ac:dyDescent="0.35">
      <c r="A20" s="36" t="s">
        <v>92</v>
      </c>
      <c r="B20" s="20" t="s">
        <v>23</v>
      </c>
      <c r="C20" s="21" t="s">
        <v>24</v>
      </c>
      <c r="D20" s="24"/>
      <c r="E20" s="24" t="s">
        <v>25</v>
      </c>
      <c r="F20" s="24" t="s">
        <v>154</v>
      </c>
      <c r="G20" s="24"/>
      <c r="H20" s="23" t="s">
        <v>52</v>
      </c>
    </row>
    <row r="21" spans="1:8" ht="42" x14ac:dyDescent="0.35">
      <c r="A21" s="36" t="s">
        <v>93</v>
      </c>
      <c r="B21" s="20" t="s">
        <v>23</v>
      </c>
      <c r="C21" s="21" t="s">
        <v>196</v>
      </c>
      <c r="D21" s="24"/>
      <c r="E21" s="24" t="s">
        <v>25</v>
      </c>
      <c r="F21" s="24" t="s">
        <v>154</v>
      </c>
      <c r="G21" s="24"/>
      <c r="H21" s="23" t="s">
        <v>52</v>
      </c>
    </row>
    <row r="22" spans="1:8" ht="42" x14ac:dyDescent="0.35">
      <c r="A22" s="36" t="s">
        <v>94</v>
      </c>
      <c r="B22" s="20" t="s">
        <v>23</v>
      </c>
      <c r="C22" s="21" t="s">
        <v>197</v>
      </c>
      <c r="D22" s="24"/>
      <c r="E22" s="24" t="s">
        <v>198</v>
      </c>
      <c r="F22" s="24" t="s">
        <v>193</v>
      </c>
      <c r="G22" s="24"/>
      <c r="H22" s="23" t="s">
        <v>52</v>
      </c>
    </row>
    <row r="23" spans="1:8" ht="63" x14ac:dyDescent="0.35">
      <c r="A23" s="36" t="s">
        <v>95</v>
      </c>
      <c r="B23" s="20" t="s">
        <v>23</v>
      </c>
      <c r="C23" s="21" t="s">
        <v>199</v>
      </c>
      <c r="D23" s="24"/>
      <c r="E23" s="24" t="s">
        <v>200</v>
      </c>
      <c r="F23" s="24" t="s">
        <v>193</v>
      </c>
      <c r="G23" s="24"/>
      <c r="H23" s="23" t="s">
        <v>52</v>
      </c>
    </row>
    <row r="24" spans="1:8" ht="63" x14ac:dyDescent="0.35">
      <c r="A24" s="36" t="s">
        <v>96</v>
      </c>
      <c r="B24" s="20" t="s">
        <v>23</v>
      </c>
      <c r="C24" s="21" t="s">
        <v>201</v>
      </c>
      <c r="D24" s="24"/>
      <c r="E24" s="24" t="s">
        <v>202</v>
      </c>
      <c r="F24" s="24" t="s">
        <v>193</v>
      </c>
      <c r="G24" s="24"/>
      <c r="H24" s="23" t="s">
        <v>52</v>
      </c>
    </row>
    <row r="25" spans="1:8" ht="42" x14ac:dyDescent="0.35">
      <c r="A25" s="36" t="s">
        <v>97</v>
      </c>
      <c r="B25" s="20" t="s">
        <v>23</v>
      </c>
      <c r="C25" s="21" t="s">
        <v>203</v>
      </c>
      <c r="D25" s="24"/>
      <c r="E25" s="24" t="s">
        <v>204</v>
      </c>
      <c r="F25" s="24" t="s">
        <v>193</v>
      </c>
      <c r="G25" s="24"/>
      <c r="H25" s="23" t="s">
        <v>52</v>
      </c>
    </row>
    <row r="26" spans="1:8" ht="42" x14ac:dyDescent="0.35">
      <c r="A26" s="36" t="s">
        <v>122</v>
      </c>
      <c r="B26" s="20" t="s">
        <v>23</v>
      </c>
      <c r="C26" s="21" t="s">
        <v>205</v>
      </c>
      <c r="D26" s="24"/>
      <c r="E26" s="24" t="s">
        <v>206</v>
      </c>
      <c r="F26" s="24" t="s">
        <v>193</v>
      </c>
      <c r="G26" s="24"/>
      <c r="H26" s="23" t="s">
        <v>52</v>
      </c>
    </row>
    <row r="27" spans="1:8" ht="42" x14ac:dyDescent="0.35">
      <c r="A27" s="36" t="s">
        <v>123</v>
      </c>
      <c r="B27" s="20" t="s">
        <v>23</v>
      </c>
      <c r="C27" s="21" t="s">
        <v>207</v>
      </c>
      <c r="D27" s="24"/>
      <c r="E27" s="24" t="s">
        <v>208</v>
      </c>
      <c r="F27" s="24" t="s">
        <v>193</v>
      </c>
      <c r="G27" s="24"/>
      <c r="H27" s="23" t="s">
        <v>52</v>
      </c>
    </row>
    <row r="28" spans="1:8" ht="42" x14ac:dyDescent="0.35">
      <c r="A28" s="36" t="s">
        <v>124</v>
      </c>
      <c r="B28" s="20" t="s">
        <v>23</v>
      </c>
      <c r="C28" s="21" t="s">
        <v>209</v>
      </c>
      <c r="D28" s="24"/>
      <c r="E28" s="24" t="s">
        <v>210</v>
      </c>
      <c r="F28" s="24" t="s">
        <v>193</v>
      </c>
      <c r="G28" s="24"/>
      <c r="H28" s="23" t="s">
        <v>52</v>
      </c>
    </row>
    <row r="29" spans="1:8" ht="55.5" x14ac:dyDescent="0.35">
      <c r="A29" s="36" t="s">
        <v>125</v>
      </c>
      <c r="B29" s="20" t="s">
        <v>26</v>
      </c>
      <c r="C29" s="21" t="s">
        <v>27</v>
      </c>
      <c r="D29" s="24" t="s">
        <v>29</v>
      </c>
      <c r="E29" s="24" t="s">
        <v>30</v>
      </c>
      <c r="F29" s="24" t="s">
        <v>155</v>
      </c>
      <c r="G29" s="24"/>
      <c r="H29" s="23" t="s">
        <v>52</v>
      </c>
    </row>
    <row r="30" spans="1:8" ht="63" x14ac:dyDescent="0.35">
      <c r="A30" s="36" t="s">
        <v>126</v>
      </c>
      <c r="B30" s="20" t="s">
        <v>26</v>
      </c>
      <c r="C30" s="21" t="s">
        <v>211</v>
      </c>
      <c r="D30" s="24" t="s">
        <v>29</v>
      </c>
      <c r="E30" s="24" t="s">
        <v>195</v>
      </c>
      <c r="F30" s="24" t="s">
        <v>193</v>
      </c>
      <c r="G30" s="24"/>
      <c r="H30" s="23" t="s">
        <v>52</v>
      </c>
    </row>
    <row r="31" spans="1:8" ht="63" x14ac:dyDescent="0.35">
      <c r="A31" s="36" t="s">
        <v>127</v>
      </c>
      <c r="B31" s="20" t="s">
        <v>26</v>
      </c>
      <c r="C31" s="21" t="s">
        <v>212</v>
      </c>
      <c r="D31" s="24" t="s">
        <v>29</v>
      </c>
      <c r="E31" s="24" t="s">
        <v>194</v>
      </c>
      <c r="F31" s="24" t="s">
        <v>193</v>
      </c>
      <c r="G31" s="24"/>
      <c r="H31" s="23" t="s">
        <v>52</v>
      </c>
    </row>
    <row r="32" spans="1:8" ht="55.5" x14ac:dyDescent="0.35">
      <c r="A32" s="36" t="s">
        <v>128</v>
      </c>
      <c r="B32" s="20" t="s">
        <v>26</v>
      </c>
      <c r="C32" s="21" t="s">
        <v>213</v>
      </c>
      <c r="D32" s="24" t="s">
        <v>29</v>
      </c>
      <c r="E32" s="24" t="s">
        <v>194</v>
      </c>
      <c r="F32" s="24" t="s">
        <v>193</v>
      </c>
      <c r="G32" s="24"/>
      <c r="H32" s="23" t="s">
        <v>52</v>
      </c>
    </row>
    <row r="33" spans="1:8" ht="55.5" x14ac:dyDescent="0.35">
      <c r="A33" s="36" t="s">
        <v>137</v>
      </c>
      <c r="B33" s="20" t="s">
        <v>26</v>
      </c>
      <c r="C33" s="21" t="s">
        <v>214</v>
      </c>
      <c r="D33" s="24" t="s">
        <v>29</v>
      </c>
      <c r="E33" s="24" t="s">
        <v>194</v>
      </c>
      <c r="F33" s="24" t="s">
        <v>193</v>
      </c>
      <c r="G33" s="24"/>
      <c r="H33" s="23" t="s">
        <v>52</v>
      </c>
    </row>
    <row r="34" spans="1:8" ht="55.5" x14ac:dyDescent="0.35">
      <c r="A34" s="36" t="s">
        <v>138</v>
      </c>
      <c r="B34" s="20" t="s">
        <v>26</v>
      </c>
      <c r="C34" s="21" t="s">
        <v>214</v>
      </c>
      <c r="D34" s="24" t="s">
        <v>29</v>
      </c>
      <c r="E34" s="24" t="s">
        <v>194</v>
      </c>
      <c r="F34" s="24" t="s">
        <v>193</v>
      </c>
      <c r="G34" s="24"/>
      <c r="H34" s="23" t="s">
        <v>52</v>
      </c>
    </row>
    <row r="35" spans="1:8" ht="74" x14ac:dyDescent="0.35">
      <c r="A35" s="36" t="s">
        <v>139</v>
      </c>
      <c r="B35" s="20" t="s">
        <v>99</v>
      </c>
      <c r="C35" s="21" t="s">
        <v>100</v>
      </c>
      <c r="D35" s="24" t="s">
        <v>101</v>
      </c>
      <c r="E35" s="24" t="s">
        <v>102</v>
      </c>
      <c r="F35" s="24" t="s">
        <v>156</v>
      </c>
      <c r="G35" s="24"/>
      <c r="H35" s="23" t="s">
        <v>52</v>
      </c>
    </row>
    <row r="36" spans="1:8" ht="92.5" x14ac:dyDescent="0.35">
      <c r="A36" s="36" t="s">
        <v>140</v>
      </c>
      <c r="B36" s="20" t="s">
        <v>103</v>
      </c>
      <c r="C36" s="21" t="s">
        <v>100</v>
      </c>
      <c r="D36" s="24" t="s">
        <v>104</v>
      </c>
      <c r="E36" s="24" t="s">
        <v>105</v>
      </c>
      <c r="F36" s="24" t="s">
        <v>157</v>
      </c>
      <c r="G36" s="24"/>
      <c r="H36" s="23" t="s">
        <v>52</v>
      </c>
    </row>
    <row r="37" spans="1:8" ht="129.5" customHeight="1" x14ac:dyDescent="0.35">
      <c r="A37" s="36" t="s">
        <v>145</v>
      </c>
      <c r="B37" s="24" t="s">
        <v>115</v>
      </c>
      <c r="C37" s="21" t="s">
        <v>106</v>
      </c>
      <c r="D37" s="24" t="s">
        <v>107</v>
      </c>
      <c r="E37" s="24" t="s">
        <v>108</v>
      </c>
      <c r="F37" s="24" t="s">
        <v>158</v>
      </c>
      <c r="G37" s="24"/>
      <c r="H37" s="23" t="s">
        <v>52</v>
      </c>
    </row>
    <row r="38" spans="1:8" ht="129.5" customHeight="1" x14ac:dyDescent="0.35">
      <c r="A38" s="36" t="s">
        <v>166</v>
      </c>
      <c r="B38" s="20" t="s">
        <v>109</v>
      </c>
      <c r="C38" s="21" t="s">
        <v>110</v>
      </c>
      <c r="D38" s="24" t="s">
        <v>111</v>
      </c>
      <c r="E38" s="24" t="s">
        <v>112</v>
      </c>
      <c r="F38" s="24" t="s">
        <v>159</v>
      </c>
      <c r="G38" s="24"/>
      <c r="H38" s="23" t="s">
        <v>52</v>
      </c>
    </row>
    <row r="39" spans="1:8" ht="129.5" customHeight="1" x14ac:dyDescent="0.35">
      <c r="A39" s="36" t="s">
        <v>218</v>
      </c>
      <c r="B39" s="24" t="s">
        <v>116</v>
      </c>
      <c r="C39" s="21" t="s">
        <v>100</v>
      </c>
      <c r="D39" s="24" t="s">
        <v>113</v>
      </c>
      <c r="E39" s="24" t="s">
        <v>114</v>
      </c>
      <c r="F39" s="24" t="s">
        <v>160</v>
      </c>
      <c r="G39" s="24"/>
      <c r="H39" s="26" t="s">
        <v>51</v>
      </c>
    </row>
    <row r="40" spans="1:8" ht="129.5" customHeight="1" x14ac:dyDescent="0.35">
      <c r="A40" s="36" t="s">
        <v>219</v>
      </c>
      <c r="B40" s="24" t="s">
        <v>117</v>
      </c>
      <c r="C40" s="21" t="s">
        <v>100</v>
      </c>
      <c r="D40" s="24" t="s">
        <v>113</v>
      </c>
      <c r="E40" s="24" t="s">
        <v>118</v>
      </c>
      <c r="F40" s="24" t="s">
        <v>161</v>
      </c>
      <c r="G40" s="24"/>
      <c r="H40" s="23" t="s">
        <v>52</v>
      </c>
    </row>
    <row r="41" spans="1:8" ht="129.5" customHeight="1" x14ac:dyDescent="0.35">
      <c r="A41" s="36" t="s">
        <v>220</v>
      </c>
      <c r="B41" s="24" t="s">
        <v>119</v>
      </c>
      <c r="C41" s="21" t="s">
        <v>100</v>
      </c>
      <c r="D41" s="24" t="s">
        <v>120</v>
      </c>
      <c r="E41" s="24" t="s">
        <v>121</v>
      </c>
      <c r="F41" s="24" t="s">
        <v>161</v>
      </c>
      <c r="G41" s="24"/>
      <c r="H41" s="23" t="s">
        <v>52</v>
      </c>
    </row>
    <row r="42" spans="1:8" ht="55.5" x14ac:dyDescent="0.35">
      <c r="A42" s="36" t="s">
        <v>221</v>
      </c>
      <c r="B42" s="20" t="s">
        <v>31</v>
      </c>
      <c r="C42" s="21" t="s">
        <v>32</v>
      </c>
      <c r="D42" s="24" t="s">
        <v>33</v>
      </c>
      <c r="E42" s="24" t="s">
        <v>34</v>
      </c>
      <c r="F42" s="24" t="s">
        <v>162</v>
      </c>
      <c r="G42" s="24"/>
      <c r="H42" s="23" t="s">
        <v>52</v>
      </c>
    </row>
    <row r="43" spans="1:8" ht="92.5" x14ac:dyDescent="0.35">
      <c r="A43" s="36" t="s">
        <v>222</v>
      </c>
      <c r="B43" s="24" t="s">
        <v>35</v>
      </c>
      <c r="C43" s="21" t="s">
        <v>36</v>
      </c>
      <c r="D43" s="24" t="s">
        <v>38</v>
      </c>
      <c r="E43" s="21" t="s">
        <v>37</v>
      </c>
      <c r="F43" s="24" t="s">
        <v>60</v>
      </c>
      <c r="G43" s="25" t="s">
        <v>183</v>
      </c>
      <c r="H43" s="27" t="s">
        <v>51</v>
      </c>
    </row>
    <row r="44" spans="1:8" ht="92.5" x14ac:dyDescent="0.35">
      <c r="A44" s="36" t="s">
        <v>223</v>
      </c>
      <c r="B44" s="24" t="s">
        <v>39</v>
      </c>
      <c r="C44" s="21" t="s">
        <v>40</v>
      </c>
      <c r="D44" s="24" t="s">
        <v>41</v>
      </c>
      <c r="E44" s="24" t="s">
        <v>164</v>
      </c>
      <c r="F44" s="24" t="s">
        <v>165</v>
      </c>
      <c r="G44" s="24"/>
      <c r="H44" s="23" t="s">
        <v>52</v>
      </c>
    </row>
    <row r="45" spans="1:8" ht="74" x14ac:dyDescent="0.35">
      <c r="A45" s="36" t="s">
        <v>224</v>
      </c>
      <c r="B45" s="24" t="s">
        <v>129</v>
      </c>
      <c r="C45" s="21" t="s">
        <v>130</v>
      </c>
      <c r="D45" s="24" t="s">
        <v>131</v>
      </c>
      <c r="E45" s="24" t="s">
        <v>132</v>
      </c>
      <c r="F45" s="24" t="s">
        <v>163</v>
      </c>
      <c r="G45" s="24"/>
      <c r="H45" s="23" t="s">
        <v>52</v>
      </c>
    </row>
    <row r="46" spans="1:8" ht="42" x14ac:dyDescent="0.35">
      <c r="A46" s="36" t="s">
        <v>225</v>
      </c>
      <c r="B46" s="24" t="s">
        <v>133</v>
      </c>
      <c r="C46" s="21" t="s">
        <v>134</v>
      </c>
      <c r="D46" s="24" t="s">
        <v>135</v>
      </c>
      <c r="E46" s="24" t="s">
        <v>136</v>
      </c>
      <c r="F46" s="24" t="s">
        <v>161</v>
      </c>
      <c r="G46" s="24"/>
      <c r="H46" s="23" t="s">
        <v>52</v>
      </c>
    </row>
    <row r="47" spans="1:8" ht="55.5" x14ac:dyDescent="0.35">
      <c r="A47" s="36" t="s">
        <v>226</v>
      </c>
      <c r="B47" s="24" t="s">
        <v>42</v>
      </c>
      <c r="C47" s="21" t="s">
        <v>43</v>
      </c>
      <c r="D47" s="21" t="s">
        <v>98</v>
      </c>
      <c r="E47" s="24" t="s">
        <v>44</v>
      </c>
      <c r="F47" s="24" t="s">
        <v>45</v>
      </c>
      <c r="G47" s="24"/>
      <c r="H47" s="23" t="s">
        <v>52</v>
      </c>
    </row>
    <row r="48" spans="1:8" ht="92.5" x14ac:dyDescent="0.35">
      <c r="A48" s="36" t="s">
        <v>227</v>
      </c>
      <c r="B48" s="24" t="s">
        <v>46</v>
      </c>
      <c r="C48" s="21" t="s">
        <v>28</v>
      </c>
      <c r="D48" s="21" t="s">
        <v>61</v>
      </c>
      <c r="E48" s="24" t="s">
        <v>47</v>
      </c>
      <c r="F48" s="24" t="s">
        <v>48</v>
      </c>
      <c r="G48" s="24"/>
      <c r="H48" s="23" t="s">
        <v>52</v>
      </c>
    </row>
    <row r="49" spans="1:8" ht="55.5" x14ac:dyDescent="0.35">
      <c r="A49" s="36" t="s">
        <v>228</v>
      </c>
      <c r="B49" s="24" t="s">
        <v>141</v>
      </c>
      <c r="C49" s="21" t="s">
        <v>142</v>
      </c>
      <c r="D49" s="21" t="s">
        <v>143</v>
      </c>
      <c r="E49" s="24" t="s">
        <v>144</v>
      </c>
      <c r="F49" s="24" t="s">
        <v>161</v>
      </c>
      <c r="G49" s="24"/>
      <c r="H49" s="23" t="s">
        <v>52</v>
      </c>
    </row>
    <row r="50" spans="1:8" ht="84" x14ac:dyDescent="0.35">
      <c r="A50" s="36" t="s">
        <v>229</v>
      </c>
      <c r="B50" s="24" t="s">
        <v>146</v>
      </c>
      <c r="C50" s="21" t="s">
        <v>147</v>
      </c>
      <c r="D50" s="21" t="s">
        <v>148</v>
      </c>
      <c r="E50" s="24" t="s">
        <v>149</v>
      </c>
      <c r="F50" s="24" t="s">
        <v>161</v>
      </c>
      <c r="G50" s="24"/>
      <c r="H50" s="23" t="s">
        <v>52</v>
      </c>
    </row>
    <row r="51" spans="1:8" ht="84" x14ac:dyDescent="0.35">
      <c r="A51" s="36" t="s">
        <v>230</v>
      </c>
      <c r="B51" s="24" t="s">
        <v>150</v>
      </c>
      <c r="C51" s="21" t="s">
        <v>151</v>
      </c>
      <c r="D51" s="21" t="s">
        <v>152</v>
      </c>
      <c r="E51" s="24" t="s">
        <v>153</v>
      </c>
      <c r="F51" s="24" t="s">
        <v>161</v>
      </c>
      <c r="G51" s="24"/>
      <c r="H51" s="23" t="s">
        <v>52</v>
      </c>
    </row>
    <row r="52" spans="1:8" ht="42" x14ac:dyDescent="0.35">
      <c r="A52" s="36" t="s">
        <v>231</v>
      </c>
      <c r="B52" s="24" t="s">
        <v>215</v>
      </c>
      <c r="C52" s="21" t="s">
        <v>216</v>
      </c>
      <c r="D52" s="21"/>
      <c r="E52" s="24" t="s">
        <v>217</v>
      </c>
      <c r="F52" s="24" t="s">
        <v>193</v>
      </c>
      <c r="G52" s="24"/>
      <c r="H52" s="23" t="s">
        <v>52</v>
      </c>
    </row>
    <row r="56" spans="1:8" ht="55.5" customHeight="1" x14ac:dyDescent="0.45">
      <c r="B56" s="41" t="s">
        <v>188</v>
      </c>
      <c r="C56" s="28" t="s">
        <v>189</v>
      </c>
    </row>
    <row r="57" spans="1:8" ht="43.5" customHeight="1" x14ac:dyDescent="0.35">
      <c r="B57" s="41"/>
      <c r="C57" s="29" t="s">
        <v>190</v>
      </c>
    </row>
    <row r="58" spans="1:8" ht="29" x14ac:dyDescent="0.35">
      <c r="B58" s="41"/>
      <c r="C58" s="29" t="s">
        <v>232</v>
      </c>
    </row>
    <row r="59" spans="1:8" ht="18" customHeight="1" x14ac:dyDescent="0.35">
      <c r="B59" s="41"/>
      <c r="C59" s="32" t="s">
        <v>233</v>
      </c>
    </row>
    <row r="60" spans="1:8" ht="14.5" customHeight="1" x14ac:dyDescent="0.35">
      <c r="B60" s="41"/>
      <c r="C60" s="32" t="s">
        <v>234</v>
      </c>
    </row>
    <row r="61" spans="1:8" s="32" customFormat="1" ht="18.5" customHeight="1" x14ac:dyDescent="0.35">
      <c r="A61" s="40"/>
      <c r="B61" s="41"/>
      <c r="C61" s="37" t="s">
        <v>235</v>
      </c>
    </row>
    <row r="62" spans="1:8" ht="14.5" customHeight="1" x14ac:dyDescent="0.35">
      <c r="B62" s="41"/>
      <c r="D62" s="37"/>
    </row>
  </sheetData>
  <mergeCells count="7">
    <mergeCell ref="B56:B62"/>
    <mergeCell ref="B1:C1"/>
    <mergeCell ref="B2:C2"/>
    <mergeCell ref="B4:C4"/>
    <mergeCell ref="B5:C5"/>
    <mergeCell ref="B6:C6"/>
    <mergeCell ref="B3:C3"/>
  </mergeCells>
  <hyperlinks>
    <hyperlink ref="G14" r:id="rId1" xr:uid="{C3A0F171-77AC-4075-A8E7-C39204ABE220}"/>
    <hyperlink ref="G11" r:id="rId2" xr:uid="{87CED7CA-9724-4B5D-96E1-1CB310267053}"/>
    <hyperlink ref="G12" r:id="rId3" xr:uid="{6187E9EC-D3B8-4984-95DA-1D8ED56FD608}"/>
    <hyperlink ref="G13" r:id="rId4" xr:uid="{76A5004B-1CBA-4F47-8D70-140F5D0522BB}"/>
    <hyperlink ref="B3" r:id="rId5" xr:uid="{C427B466-98E8-4B06-9954-ED4A5719ADE7}"/>
    <hyperlink ref="G43" r:id="rId6" xr:uid="{B3715B19-1A61-4D20-850D-9B071037D24A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F8C4-C286-4A38-B6DD-CFA5C76884B6}">
  <dimension ref="A1:L11"/>
  <sheetViews>
    <sheetView tabSelected="1" workbookViewId="0">
      <selection activeCell="H17" sqref="H17"/>
    </sheetView>
  </sheetViews>
  <sheetFormatPr defaultRowHeight="14.5" x14ac:dyDescent="0.35"/>
  <cols>
    <col min="1" max="1" width="14.7265625" style="1" bestFit="1" customWidth="1"/>
    <col min="2" max="2" width="4.453125" style="1" bestFit="1" customWidth="1"/>
    <col min="3" max="3" width="3.6328125" style="1" bestFit="1" customWidth="1"/>
    <col min="4" max="4" width="11.81640625" style="1" bestFit="1" customWidth="1"/>
    <col min="5" max="5" width="8.7265625" style="1"/>
    <col min="6" max="6" width="11.7265625" style="1" bestFit="1" customWidth="1"/>
    <col min="7" max="7" width="7.54296875" style="1" bestFit="1" customWidth="1"/>
    <col min="8" max="9" width="8.7265625" style="1"/>
    <col min="10" max="10" width="8.36328125" style="2" bestFit="1" customWidth="1"/>
    <col min="11" max="11" width="11.81640625" style="2" bestFit="1" customWidth="1"/>
    <col min="12" max="16384" width="8.7265625" style="1"/>
  </cols>
  <sheetData>
    <row r="1" spans="1:12" ht="15.5" thickTop="1" thickBot="1" x14ac:dyDescent="0.4">
      <c r="A1" s="46" t="s">
        <v>181</v>
      </c>
      <c r="B1" s="46"/>
      <c r="C1" s="46"/>
      <c r="D1" s="46"/>
      <c r="E1" s="46"/>
      <c r="F1" s="46"/>
      <c r="G1" s="46"/>
      <c r="H1" s="14"/>
      <c r="J1" s="17"/>
      <c r="K1" s="17"/>
    </row>
    <row r="2" spans="1:12" ht="15.5" thickTop="1" thickBot="1" x14ac:dyDescent="0.4">
      <c r="A2" s="4" t="s">
        <v>0</v>
      </c>
      <c r="B2" s="50" t="s">
        <v>180</v>
      </c>
      <c r="C2" s="50"/>
      <c r="D2" s="50"/>
      <c r="E2" s="50"/>
      <c r="F2" s="50"/>
      <c r="G2" s="50"/>
      <c r="H2" s="14"/>
      <c r="I2" s="16"/>
      <c r="J2" s="5" t="s">
        <v>177</v>
      </c>
      <c r="K2" s="5" t="s">
        <v>178</v>
      </c>
      <c r="L2" s="14"/>
    </row>
    <row r="3" spans="1:12" ht="15.5" thickTop="1" thickBot="1" x14ac:dyDescent="0.4">
      <c r="A3" s="4" t="s">
        <v>167</v>
      </c>
      <c r="B3" s="50"/>
      <c r="C3" s="50"/>
      <c r="D3" s="50"/>
      <c r="E3" s="50"/>
      <c r="F3" s="50"/>
      <c r="G3" s="50"/>
      <c r="H3" s="14"/>
      <c r="I3" s="16"/>
      <c r="J3" s="3">
        <v>38</v>
      </c>
      <c r="K3" s="3" t="s">
        <v>179</v>
      </c>
      <c r="L3" s="14"/>
    </row>
    <row r="4" spans="1:12" ht="15.5" thickTop="1" thickBot="1" x14ac:dyDescent="0.4">
      <c r="A4" s="4" t="s">
        <v>168</v>
      </c>
      <c r="B4" s="50" t="s">
        <v>62</v>
      </c>
      <c r="C4" s="50"/>
      <c r="D4" s="50"/>
      <c r="E4" s="50"/>
      <c r="F4" s="50"/>
      <c r="G4" s="50"/>
      <c r="H4" s="14"/>
      <c r="I4" s="16"/>
      <c r="J4" s="3">
        <v>6</v>
      </c>
      <c r="K4" s="3" t="s">
        <v>174</v>
      </c>
      <c r="L4" s="14"/>
    </row>
    <row r="5" spans="1:12" ht="15.5" thickTop="1" thickBot="1" x14ac:dyDescent="0.4">
      <c r="A5" s="4" t="s">
        <v>169</v>
      </c>
      <c r="B5" s="50" t="s">
        <v>62</v>
      </c>
      <c r="C5" s="50"/>
      <c r="D5" s="50"/>
      <c r="E5" s="50"/>
      <c r="F5" s="50"/>
      <c r="G5" s="50"/>
      <c r="H5" s="14"/>
      <c r="I5" s="16"/>
      <c r="J5" s="3">
        <v>6</v>
      </c>
      <c r="K5" s="3" t="s">
        <v>188</v>
      </c>
      <c r="L5" s="14"/>
    </row>
    <row r="6" spans="1:12" ht="15.5" thickTop="1" thickBot="1" x14ac:dyDescent="0.4">
      <c r="A6" s="4" t="s">
        <v>170</v>
      </c>
      <c r="B6" s="50"/>
      <c r="C6" s="50"/>
      <c r="D6" s="50"/>
      <c r="E6" s="50"/>
      <c r="F6" s="50"/>
      <c r="G6" s="50"/>
      <c r="H6" s="14"/>
      <c r="I6" s="16"/>
      <c r="J6" s="3">
        <v>0</v>
      </c>
      <c r="K6" s="3" t="s">
        <v>175</v>
      </c>
      <c r="L6" s="14"/>
    </row>
    <row r="7" spans="1:12" ht="15.5" thickTop="1" thickBot="1" x14ac:dyDescent="0.4">
      <c r="A7" s="46" t="s">
        <v>171</v>
      </c>
      <c r="B7" s="46"/>
      <c r="C7" s="46"/>
      <c r="D7" s="46"/>
      <c r="E7" s="46"/>
      <c r="F7" s="46"/>
      <c r="G7" s="46"/>
      <c r="H7" s="14"/>
      <c r="J7" s="18"/>
      <c r="K7" s="18"/>
    </row>
    <row r="8" spans="1:12" ht="15.5" thickTop="1" thickBot="1" x14ac:dyDescent="0.4">
      <c r="A8" s="6" t="s">
        <v>173</v>
      </c>
      <c r="B8" s="6" t="s">
        <v>52</v>
      </c>
      <c r="C8" s="6" t="s">
        <v>174</v>
      </c>
      <c r="D8" s="47" t="s">
        <v>188</v>
      </c>
      <c r="E8" s="47"/>
      <c r="F8" s="6" t="s">
        <v>175</v>
      </c>
      <c r="G8" s="6" t="s">
        <v>176</v>
      </c>
      <c r="H8" s="14"/>
    </row>
    <row r="9" spans="1:12" ht="15.5" thickTop="1" thickBot="1" x14ac:dyDescent="0.4">
      <c r="A9" s="7"/>
      <c r="B9" s="8">
        <v>38</v>
      </c>
      <c r="C9" s="9">
        <v>6</v>
      </c>
      <c r="D9" s="48">
        <v>6</v>
      </c>
      <c r="E9" s="48"/>
      <c r="F9" s="10">
        <v>0</v>
      </c>
      <c r="G9" s="11">
        <v>50</v>
      </c>
      <c r="H9" s="14"/>
    </row>
    <row r="10" spans="1:12" ht="15.5" thickTop="1" thickBot="1" x14ac:dyDescent="0.4">
      <c r="A10" s="12" t="s">
        <v>172</v>
      </c>
      <c r="B10" s="13">
        <v>38</v>
      </c>
      <c r="C10" s="13">
        <v>6</v>
      </c>
      <c r="D10" s="49">
        <v>6</v>
      </c>
      <c r="E10" s="49"/>
      <c r="F10" s="13">
        <v>0</v>
      </c>
      <c r="G10" s="13">
        <v>50</v>
      </c>
      <c r="H10" s="14"/>
    </row>
    <row r="11" spans="1:12" ht="15" thickTop="1" x14ac:dyDescent="0.35">
      <c r="A11" s="15"/>
      <c r="B11" s="15"/>
      <c r="C11" s="15"/>
      <c r="D11" s="15"/>
      <c r="E11" s="15"/>
      <c r="F11" s="15"/>
      <c r="G11" s="15"/>
    </row>
  </sheetData>
  <mergeCells count="10">
    <mergeCell ref="A7:G7"/>
    <mergeCell ref="D8:E8"/>
    <mergeCell ref="D9:E9"/>
    <mergeCell ref="D10:E10"/>
    <mergeCell ref="A1:G1"/>
    <mergeCell ref="B2:G2"/>
    <mergeCell ref="B3:G3"/>
    <mergeCell ref="B4:G4"/>
    <mergeCell ref="B5:G5"/>
    <mergeCell ref="B6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Testcase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Emon Arefin Santo</dc:creator>
  <cp:lastModifiedBy>Emon Arefin Santo</cp:lastModifiedBy>
  <dcterms:created xsi:type="dcterms:W3CDTF">2024-03-12T19:08:03Z</dcterms:created>
  <dcterms:modified xsi:type="dcterms:W3CDTF">2024-06-02T20:21:15Z</dcterms:modified>
</cp:coreProperties>
</file>