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o\Documents\uc3m\Master\2 Cuatrimestre\APT &amp; Information Leakage\Information Leakage Tool\Report\"/>
    </mc:Choice>
  </mc:AlternateContent>
  <xr:revisionPtr revIDLastSave="0" documentId="13_ncr:1_{C9880124-1C52-45D1-8C73-F0A2C592CCB8}" xr6:coauthVersionLast="46" xr6:coauthVersionMax="46" xr10:uidLastSave="{00000000-0000-0000-0000-000000000000}"/>
  <bookViews>
    <workbookView xWindow="-96" yWindow="-96" windowWidth="23232" windowHeight="12696" xr2:uid="{D1940CF9-ED1C-4913-8BD6-582410338F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I5" i="1"/>
  <c r="H6" i="1"/>
  <c r="H5" i="1"/>
</calcChain>
</file>

<file path=xl/sharedStrings.xml><?xml version="1.0" encoding="utf-8"?>
<sst xmlns="http://schemas.openxmlformats.org/spreadsheetml/2006/main" count="11" uniqueCount="11">
  <si>
    <t>With API</t>
  </si>
  <si>
    <t>Without API</t>
  </si>
  <si>
    <t>Bitcoin</t>
  </si>
  <si>
    <t>Blockcypher</t>
  </si>
  <si>
    <t>Mining %</t>
  </si>
  <si>
    <t>Block/Min</t>
  </si>
  <si>
    <t>Bytes/Tx</t>
  </si>
  <si>
    <t>TX/Block</t>
  </si>
  <si>
    <t>Bytes/H</t>
  </si>
  <si>
    <t>[API]  Req/H</t>
  </si>
  <si>
    <t>Req/Chunk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</si>
</sst>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1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"/>
    </xf>
    <xf numFmtId="9" fontId="0" fillId="0" borderId="5" xfId="0" applyNumberFormat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/>
    <xf numFmtId="0" fontId="1" fillId="2" borderId="7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8EA9C-56A6-4910-9441-527DECA8AC78}">
  <dimension ref="D2:I11"/>
  <sheetViews>
    <sheetView showGridLines="0" tabSelected="1" workbookViewId="0">
      <selection activeCell="E11" sqref="E11"/>
    </sheetView>
  </sheetViews>
  <sheetFormatPr baseColWidth="10" defaultRowHeight="14.4" x14ac:dyDescent="0.55000000000000004"/>
  <cols>
    <col min="5" max="5" width="15" bestFit="1" customWidth="1"/>
  </cols>
  <sheetData>
    <row r="2" spans="4:9" ht="14.7" thickBot="1" x14ac:dyDescent="0.6"/>
    <row r="3" spans="4:9" ht="15" thickTop="1" thickBot="1" x14ac:dyDescent="0.6">
      <c r="E3" s="3"/>
      <c r="F3" s="3"/>
      <c r="G3" s="3"/>
      <c r="H3" s="16" t="s">
        <v>8</v>
      </c>
      <c r="I3" s="17"/>
    </row>
    <row r="4" spans="4:9" ht="15" thickTop="1" thickBot="1" x14ac:dyDescent="0.6">
      <c r="D4" s="2"/>
      <c r="E4" s="12" t="s">
        <v>4</v>
      </c>
      <c r="F4" s="13" t="s">
        <v>5</v>
      </c>
      <c r="G4" s="12" t="s">
        <v>7</v>
      </c>
      <c r="H4" s="11" t="s">
        <v>1</v>
      </c>
      <c r="I4" s="11" t="s">
        <v>0</v>
      </c>
    </row>
    <row r="5" spans="4:9" ht="15" thickTop="1" thickBot="1" x14ac:dyDescent="0.6">
      <c r="D5" s="5" t="s">
        <v>2</v>
      </c>
      <c r="E5" s="9">
        <v>0.3</v>
      </c>
      <c r="F5" s="5">
        <v>6</v>
      </c>
      <c r="G5" s="5">
        <v>1800</v>
      </c>
      <c r="H5" s="4">
        <f>E5*F5*G5*$E$8</f>
        <v>64799.999999999993</v>
      </c>
      <c r="I5" s="6">
        <f>($E$9/$E$10)*$E$8*E5</f>
        <v>240</v>
      </c>
    </row>
    <row r="6" spans="4:9" ht="15" thickTop="1" thickBot="1" x14ac:dyDescent="0.6">
      <c r="D6" s="6" t="s">
        <v>3</v>
      </c>
      <c r="E6" s="10">
        <v>1</v>
      </c>
      <c r="F6" s="6">
        <v>60</v>
      </c>
      <c r="G6" s="6">
        <v>1800</v>
      </c>
      <c r="H6" s="7">
        <f>E6*F6*G6*$E$8</f>
        <v>2160000</v>
      </c>
      <c r="I6" s="6">
        <f>($E$9/$E$10)*$E$8*E6</f>
        <v>800</v>
      </c>
    </row>
    <row r="7" spans="4:9" ht="15" thickTop="1" thickBot="1" x14ac:dyDescent="0.6">
      <c r="D7" s="1"/>
      <c r="E7" s="1"/>
      <c r="F7" s="1"/>
    </row>
    <row r="8" spans="4:9" ht="15" thickTop="1" thickBot="1" x14ac:dyDescent="0.6">
      <c r="D8" s="5" t="s">
        <v>6</v>
      </c>
      <c r="E8" s="8">
        <v>20</v>
      </c>
      <c r="F8" s="1"/>
    </row>
    <row r="9" spans="4:9" ht="15" thickTop="1" thickBot="1" x14ac:dyDescent="0.6">
      <c r="D9" s="5" t="s">
        <v>9</v>
      </c>
      <c r="E9" s="6">
        <v>200</v>
      </c>
    </row>
    <row r="10" spans="4:9" ht="15" thickTop="1" thickBot="1" x14ac:dyDescent="0.6">
      <c r="D10" s="6" t="s">
        <v>10</v>
      </c>
      <c r="E10" s="6">
        <v>5</v>
      </c>
    </row>
    <row r="11" spans="4:9" ht="14.7" thickTop="1" x14ac:dyDescent="0.55000000000000004">
      <c r="D11" s="14"/>
      <c r="E11" s="15"/>
    </row>
  </sheetData>
  <mergeCells count="1">
    <mergeCell ref="H3:I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</dc:creator>
  <cp:lastModifiedBy>Mario</cp:lastModifiedBy>
  <dcterms:created xsi:type="dcterms:W3CDTF">2021-05-12T20:33:55Z</dcterms:created>
  <dcterms:modified xsi:type="dcterms:W3CDTF">2021-05-13T14:45:41Z</dcterms:modified>
</cp:coreProperties>
</file>