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 Ejecutivo" sheetId="1" r:id="rId1"/>
    <sheet name="Datos Detallados" sheetId="2" r:id="rId2"/>
    <sheet name="Análisis Vendedor" sheetId="3" r:id="rId3"/>
    <sheet name="Tabla Dinámica" sheetId="4" r:id="rId4"/>
  </sheets>
  <definedNames>
    <definedName name="_xlnm._FilterDatabase" localSheetId="1" hidden="1">'Datos Detallados'!$A$3:$O$103</definedName>
  </definedNames>
  <calcPr calcId="124519" fullCalcOnLoad="1"/>
</workbook>
</file>

<file path=xl/sharedStrings.xml><?xml version="1.0" encoding="utf-8"?>
<sst xmlns="http://schemas.openxmlformats.org/spreadsheetml/2006/main" count="1062" uniqueCount="62">
  <si>
    <t>📊 DASHBOARD EJECUTIVO DE VENTAS</t>
  </si>
  <si>
    <t>Ventas Totales</t>
  </si>
  <si>
    <t>Ticket Promedio</t>
  </si>
  <si>
    <t>Num. Ventas</t>
  </si>
  <si>
    <t>Comisión Total</t>
  </si>
  <si>
    <t>Top 5 Productos por Ventas</t>
  </si>
  <si>
    <t>Producto</t>
  </si>
  <si>
    <t>Ventas</t>
  </si>
  <si>
    <t>% del Total</t>
  </si>
  <si>
    <t>Laptop</t>
  </si>
  <si>
    <t>Monitor</t>
  </si>
  <si>
    <t>Teclado</t>
  </si>
  <si>
    <t>Mouse</t>
  </si>
  <si>
    <t>Auriculares</t>
  </si>
  <si>
    <t>Ventas por Región</t>
  </si>
  <si>
    <t>Región</t>
  </si>
  <si>
    <t>Este</t>
  </si>
  <si>
    <t>Norte</t>
  </si>
  <si>
    <t>Oeste</t>
  </si>
  <si>
    <t>Sur</t>
  </si>
  <si>
    <t>REGISTRO COMPLETO DE VENTAS</t>
  </si>
  <si>
    <t>Fecha</t>
  </si>
  <si>
    <t>Vendedor</t>
  </si>
  <si>
    <t>Cantidad</t>
  </si>
  <si>
    <t>Precio_Unitario</t>
  </si>
  <si>
    <t>Descuento</t>
  </si>
  <si>
    <t>Total</t>
  </si>
  <si>
    <t>Mes</t>
  </si>
  <si>
    <t>Trimestre</t>
  </si>
  <si>
    <t>Categoría</t>
  </si>
  <si>
    <t>Clasificación</t>
  </si>
  <si>
    <t>Segmento</t>
  </si>
  <si>
    <t>Zona</t>
  </si>
  <si>
    <t>Categoria_Venta</t>
  </si>
  <si>
    <t>Luis</t>
  </si>
  <si>
    <t>January</t>
  </si>
  <si>
    <t>Q1</t>
  </si>
  <si>
    <t>Computadoras</t>
  </si>
  <si>
    <t>Alta</t>
  </si>
  <si>
    <t>Premium</t>
  </si>
  <si>
    <t>Nacional</t>
  </si>
  <si>
    <t>Pedro</t>
  </si>
  <si>
    <t>María</t>
  </si>
  <si>
    <t>Accesorios</t>
  </si>
  <si>
    <t>Baja</t>
  </si>
  <si>
    <t>Media</t>
  </si>
  <si>
    <t>Internacional</t>
  </si>
  <si>
    <t>Normal</t>
  </si>
  <si>
    <t>Carlos</t>
  </si>
  <si>
    <t>Audio</t>
  </si>
  <si>
    <t>Ana</t>
  </si>
  <si>
    <t>February</t>
  </si>
  <si>
    <t>March</t>
  </si>
  <si>
    <t>April</t>
  </si>
  <si>
    <t>Q2</t>
  </si>
  <si>
    <t>ANÁLISIS POR VENDEDOR</t>
  </si>
  <si>
    <t>Total Ventas</t>
  </si>
  <si>
    <t>Promedio</t>
  </si>
  <si>
    <t>Unidades</t>
  </si>
  <si>
    <t>Comisión</t>
  </si>
  <si>
    <t>TABLA DINÁMICA: VENTAS POR PRODUCTO Y REGIÓN</t>
  </si>
  <si>
    <t>TOTAL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</si>
</sst>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0.00%"/>
    <numFmt numFmtId="166" formatCode="dd/mm/yyyy"/>
    <numFmt numFmtId="167" formatCode="#,##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6609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5 Productos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Ventas</c:v>
          </c:tx>
          <c:spPr>
            <a:solidFill>
              <a:srgbClr val="4472C4"/>
            </a:solidFill>
          </c:spPr>
          <c:cat>
            <c:strRef>
              <c:f>'Dashboard Ejecutivo'!$A$10:$A$14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Teclado</c:v>
                </c:pt>
                <c:pt idx="3">
                  <c:v>Mouse</c:v>
                </c:pt>
                <c:pt idx="4">
                  <c:v>Auriculares</c:v>
                </c:pt>
              </c:strCache>
            </c:strRef>
          </c:cat>
          <c:val>
            <c:numRef>
              <c:f>'Dashboard Ejecutivo'!$B$10:$B$14</c:f>
              <c:numCache>
                <c:formatCode>General</c:formatCode>
                <c:ptCount val="5"/>
                <c:pt idx="0">
                  <c:v>49983.95</c:v>
                </c:pt>
                <c:pt idx="1">
                  <c:v>39893.42</c:v>
                </c:pt>
                <c:pt idx="2">
                  <c:v>31963.61</c:v>
                </c:pt>
                <c:pt idx="3">
                  <c:v>26487.35</c:v>
                </c:pt>
                <c:pt idx="4">
                  <c:v>19990.65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Producto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Ventas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Distribución por Región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Ventas por Región</c:v>
          </c:tx>
          <c:dLbls>
            <c:showCatName val="1"/>
            <c:showPercent val="1"/>
          </c:dLbls>
          <c:cat>
            <c:strRef>
              <c:f>'Dashboard Ejecutivo'!$A$19:$A$22</c:f>
              <c:strCache>
                <c:ptCount val="4"/>
                <c:pt idx="0">
                  <c:v>Este</c:v>
                </c:pt>
                <c:pt idx="1">
                  <c:v>Norte</c:v>
                </c:pt>
                <c:pt idx="2">
                  <c:v>Oeste</c:v>
                </c:pt>
                <c:pt idx="3">
                  <c:v>Sur</c:v>
                </c:pt>
              </c:strCache>
            </c:strRef>
          </c:cat>
          <c:val>
            <c:numRef>
              <c:f>'Dashboard Ejecutivo'!$B$19:$B$22</c:f>
              <c:numCache>
                <c:formatCode>General</c:formatCode>
                <c:ptCount val="4"/>
                <c:pt idx="0">
                  <c:v>40260.87</c:v>
                </c:pt>
                <c:pt idx="1">
                  <c:v>33435.75</c:v>
                </c:pt>
                <c:pt idx="2">
                  <c:v>54256.2</c:v>
                </c:pt>
                <c:pt idx="3">
                  <c:v>40366.16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Desempeño por Vendedor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Ventas Totales</c:v>
          </c:tx>
          <c:spPr>
            <a:solidFill>
              <a:srgbClr val="70AD47"/>
            </a:solidFill>
          </c:spPr>
          <c:cat>
            <c:strRef>
              <c:f>'Análisis Vendedor'!$A$4:$A$8</c:f>
              <c:strCache>
                <c:ptCount val="5"/>
                <c:pt idx="0">
                  <c:v>Luis</c:v>
                </c:pt>
                <c:pt idx="1">
                  <c:v>Ana</c:v>
                </c:pt>
                <c:pt idx="2">
                  <c:v>Pedro</c:v>
                </c:pt>
                <c:pt idx="3">
                  <c:v>Carlos</c:v>
                </c:pt>
                <c:pt idx="4">
                  <c:v>María</c:v>
                </c:pt>
              </c:strCache>
            </c:strRef>
          </c:cat>
          <c:val>
            <c:numRef>
              <c:f>'Análisis Vendedor'!$B$4:$B$8</c:f>
              <c:numCache>
                <c:formatCode>General</c:formatCode>
                <c:ptCount val="5"/>
                <c:pt idx="0">
                  <c:v>39418.52</c:v>
                </c:pt>
                <c:pt idx="1">
                  <c:v>36356.83</c:v>
                </c:pt>
                <c:pt idx="2">
                  <c:v>32511.12</c:v>
                </c:pt>
                <c:pt idx="3">
                  <c:v>30482.28</c:v>
                </c:pt>
                <c:pt idx="4">
                  <c:v>29550.23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Vendedor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Ventas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12</xdr:col>
      <xdr:colOff>228600</xdr:colOff>
      <xdr:row>25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10</xdr:col>
      <xdr:colOff>533400</xdr:colOff>
      <xdr:row>34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10</xdr:col>
      <xdr:colOff>419100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4" spans="1:8">
      <c r="A4" s="2" t="s">
        <v>1</v>
      </c>
      <c r="C4" s="2" t="s">
        <v>2</v>
      </c>
      <c r="E4" s="2" t="s">
        <v>3</v>
      </c>
      <c r="G4" s="2" t="s">
        <v>4</v>
      </c>
    </row>
    <row r="5" spans="1:8">
      <c r="A5" s="3">
        <v>168318.98</v>
      </c>
      <c r="C5" s="3">
        <v>1683.1898</v>
      </c>
      <c r="E5" s="3">
        <v>100</v>
      </c>
      <c r="G5" s="3">
        <v>8415.949000000001</v>
      </c>
    </row>
    <row r="8" spans="1:8">
      <c r="A8" s="4" t="s">
        <v>5</v>
      </c>
      <c r="B8" s="4"/>
      <c r="C8" s="4"/>
    </row>
    <row r="9" spans="1:8">
      <c r="A9" s="4" t="s">
        <v>6</v>
      </c>
      <c r="B9" s="4" t="s">
        <v>7</v>
      </c>
      <c r="C9" s="4" t="s">
        <v>8</v>
      </c>
    </row>
    <row r="10" spans="1:8">
      <c r="A10" t="s">
        <v>9</v>
      </c>
      <c r="B10" s="5">
        <v>49983.95</v>
      </c>
      <c r="C10" s="6">
        <v>0.2969596773934823</v>
      </c>
    </row>
    <row r="11" spans="1:8">
      <c r="A11" t="s">
        <v>10</v>
      </c>
      <c r="B11" s="5">
        <v>39893.42</v>
      </c>
      <c r="C11" s="6">
        <v>0.237010823140682</v>
      </c>
    </row>
    <row r="12" spans="1:8">
      <c r="A12" t="s">
        <v>11</v>
      </c>
      <c r="B12" s="5">
        <v>31963.61</v>
      </c>
      <c r="C12" s="6">
        <v>0.1898990238652825</v>
      </c>
    </row>
    <row r="13" spans="1:8">
      <c r="A13" t="s">
        <v>12</v>
      </c>
      <c r="B13" s="5">
        <v>26487.35</v>
      </c>
      <c r="C13" s="6">
        <v>0.1573640120680389</v>
      </c>
    </row>
    <row r="14" spans="1:8">
      <c r="A14" t="s">
        <v>13</v>
      </c>
      <c r="B14" s="5">
        <v>19990.65</v>
      </c>
      <c r="C14" s="6">
        <v>0.1187664635325143</v>
      </c>
    </row>
    <row r="17" spans="1:2">
      <c r="A17" s="4" t="s">
        <v>14</v>
      </c>
      <c r="B17" s="4"/>
    </row>
    <row r="18" spans="1:2">
      <c r="A18" s="4" t="s">
        <v>15</v>
      </c>
      <c r="B18" s="4" t="s">
        <v>7</v>
      </c>
    </row>
    <row r="19" spans="1:2">
      <c r="A19" t="s">
        <v>16</v>
      </c>
      <c r="B19" s="5">
        <v>40260.87</v>
      </c>
    </row>
    <row r="20" spans="1:2">
      <c r="A20" t="s">
        <v>17</v>
      </c>
      <c r="B20" s="5">
        <v>33435.75</v>
      </c>
    </row>
    <row r="21" spans="1:2">
      <c r="A21" t="s">
        <v>18</v>
      </c>
      <c r="B21" s="5">
        <v>54256.2</v>
      </c>
    </row>
    <row r="22" spans="1:2">
      <c r="A22" t="s">
        <v>19</v>
      </c>
      <c r="B22" s="5">
        <v>40366.16</v>
      </c>
    </row>
  </sheetData>
  <mergeCells count="3">
    <mergeCell ref="A1:H1"/>
    <mergeCell ref="A8:C8"/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cols>
    <col min="1" max="2" width="12.7109375" customWidth="1"/>
    <col min="3" max="3" width="15.7109375" customWidth="1"/>
    <col min="4" max="11" width="12.7109375" customWidth="1"/>
  </cols>
  <sheetData>
    <row r="1" spans="1:1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5">
      <c r="A3" s="4" t="s">
        <v>21</v>
      </c>
      <c r="B3" s="4" t="s">
        <v>22</v>
      </c>
      <c r="C3" s="4" t="s">
        <v>6</v>
      </c>
      <c r="D3" s="4" t="s">
        <v>15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</row>
    <row r="4" spans="1:15">
      <c r="A4" s="7">
        <v>44927</v>
      </c>
      <c r="B4" t="s">
        <v>34</v>
      </c>
      <c r="C4" t="s">
        <v>10</v>
      </c>
      <c r="D4" t="s">
        <v>19</v>
      </c>
      <c r="E4" s="8">
        <v>3</v>
      </c>
      <c r="F4" s="5">
        <v>517.2</v>
      </c>
      <c r="G4" s="6">
        <v>0.17</v>
      </c>
      <c r="H4" s="5">
        <v>1287.83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39</v>
      </c>
    </row>
    <row r="5" spans="1:15">
      <c r="A5" s="7">
        <v>44928</v>
      </c>
      <c r="B5" t="s">
        <v>41</v>
      </c>
      <c r="C5" t="s">
        <v>9</v>
      </c>
      <c r="D5" t="s">
        <v>19</v>
      </c>
      <c r="E5" s="8">
        <v>9</v>
      </c>
      <c r="F5" s="5">
        <v>586.35</v>
      </c>
      <c r="G5" s="6">
        <v>0.06</v>
      </c>
      <c r="H5" s="5">
        <v>4960.52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39</v>
      </c>
    </row>
    <row r="6" spans="1:15">
      <c r="A6" s="7">
        <v>44929</v>
      </c>
      <c r="B6" t="s">
        <v>42</v>
      </c>
      <c r="C6" t="s">
        <v>10</v>
      </c>
      <c r="D6" t="s">
        <v>19</v>
      </c>
      <c r="E6" s="8">
        <v>4</v>
      </c>
      <c r="F6" s="5">
        <v>781.16</v>
      </c>
      <c r="G6" s="6">
        <v>0.18</v>
      </c>
      <c r="H6" s="5">
        <v>2562.2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39</v>
      </c>
    </row>
    <row r="7" spans="1:15">
      <c r="A7" s="7">
        <v>44930</v>
      </c>
      <c r="B7" t="s">
        <v>41</v>
      </c>
      <c r="C7" t="s">
        <v>12</v>
      </c>
      <c r="D7" t="s">
        <v>16</v>
      </c>
      <c r="E7" s="8">
        <v>1</v>
      </c>
      <c r="F7" s="5">
        <v>422.71</v>
      </c>
      <c r="G7" s="6">
        <v>0.08</v>
      </c>
      <c r="H7" s="5">
        <v>388.89</v>
      </c>
      <c r="I7" t="s">
        <v>35</v>
      </c>
      <c r="J7" t="s">
        <v>36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</row>
    <row r="8" spans="1:15">
      <c r="A8" s="7">
        <v>44931</v>
      </c>
      <c r="B8" t="s">
        <v>41</v>
      </c>
      <c r="C8" t="s">
        <v>9</v>
      </c>
      <c r="D8" t="s">
        <v>16</v>
      </c>
      <c r="E8" s="8">
        <v>4</v>
      </c>
      <c r="F8" s="5">
        <v>271.91</v>
      </c>
      <c r="G8" s="6">
        <v>0</v>
      </c>
      <c r="H8" s="5">
        <v>1087.64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46</v>
      </c>
      <c r="O8" t="s">
        <v>39</v>
      </c>
    </row>
    <row r="9" spans="1:15">
      <c r="A9" s="7">
        <v>44932</v>
      </c>
      <c r="B9" t="s">
        <v>48</v>
      </c>
      <c r="C9" t="s">
        <v>13</v>
      </c>
      <c r="D9" t="s">
        <v>18</v>
      </c>
      <c r="E9" s="8">
        <v>1</v>
      </c>
      <c r="F9" s="5">
        <v>640.25</v>
      </c>
      <c r="G9" s="6">
        <v>0.18</v>
      </c>
      <c r="H9" s="5">
        <v>525</v>
      </c>
      <c r="I9" t="s">
        <v>35</v>
      </c>
      <c r="J9" t="s">
        <v>36</v>
      </c>
      <c r="K9" t="s">
        <v>49</v>
      </c>
      <c r="L9" t="s">
        <v>38</v>
      </c>
      <c r="M9" t="s">
        <v>38</v>
      </c>
      <c r="N9" t="s">
        <v>46</v>
      </c>
      <c r="O9" t="s">
        <v>38</v>
      </c>
    </row>
    <row r="10" spans="1:15">
      <c r="A10" s="7">
        <v>44933</v>
      </c>
      <c r="B10" t="s">
        <v>42</v>
      </c>
      <c r="C10" t="s">
        <v>11</v>
      </c>
      <c r="D10" t="s">
        <v>18</v>
      </c>
      <c r="E10" s="8">
        <v>5</v>
      </c>
      <c r="F10" s="5">
        <v>231.25</v>
      </c>
      <c r="G10" s="6">
        <v>0.02</v>
      </c>
      <c r="H10" s="5">
        <v>1133.12</v>
      </c>
      <c r="I10" t="s">
        <v>35</v>
      </c>
      <c r="J10" t="s">
        <v>36</v>
      </c>
      <c r="K10" t="s">
        <v>43</v>
      </c>
      <c r="L10" t="s">
        <v>38</v>
      </c>
      <c r="M10" t="s">
        <v>39</v>
      </c>
      <c r="N10" t="s">
        <v>46</v>
      </c>
      <c r="O10" t="s">
        <v>39</v>
      </c>
    </row>
    <row r="11" spans="1:15">
      <c r="A11" s="7">
        <v>44934</v>
      </c>
      <c r="B11" t="s">
        <v>42</v>
      </c>
      <c r="C11" t="s">
        <v>10</v>
      </c>
      <c r="D11" t="s">
        <v>17</v>
      </c>
      <c r="E11" s="8">
        <v>4</v>
      </c>
      <c r="F11" s="5">
        <v>362.4</v>
      </c>
      <c r="G11" s="6">
        <v>0.06</v>
      </c>
      <c r="H11" s="5">
        <v>1362.62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40</v>
      </c>
      <c r="O11" t="s">
        <v>39</v>
      </c>
    </row>
    <row r="12" spans="1:15">
      <c r="A12" s="7">
        <v>44935</v>
      </c>
      <c r="B12" t="s">
        <v>42</v>
      </c>
      <c r="C12" t="s">
        <v>11</v>
      </c>
      <c r="D12" t="s">
        <v>17</v>
      </c>
      <c r="E12" s="8">
        <v>8</v>
      </c>
      <c r="F12" s="5">
        <v>81.2</v>
      </c>
      <c r="G12" s="6">
        <v>0.19</v>
      </c>
      <c r="H12" s="5">
        <v>526.1799999999999</v>
      </c>
      <c r="I12" t="s">
        <v>35</v>
      </c>
      <c r="J12" t="s">
        <v>36</v>
      </c>
      <c r="K12" t="s">
        <v>43</v>
      </c>
      <c r="L12" t="s">
        <v>38</v>
      </c>
      <c r="M12" t="s">
        <v>38</v>
      </c>
      <c r="N12" t="s">
        <v>40</v>
      </c>
      <c r="O12" t="s">
        <v>38</v>
      </c>
    </row>
    <row r="13" spans="1:15">
      <c r="A13" s="7">
        <v>44936</v>
      </c>
      <c r="B13" t="s">
        <v>41</v>
      </c>
      <c r="C13" t="s">
        <v>11</v>
      </c>
      <c r="D13" t="s">
        <v>18</v>
      </c>
      <c r="E13" s="8">
        <v>8</v>
      </c>
      <c r="F13" s="5">
        <v>39.77</v>
      </c>
      <c r="G13" s="6">
        <v>0.19</v>
      </c>
      <c r="H13" s="5">
        <v>257.71</v>
      </c>
      <c r="I13" t="s">
        <v>35</v>
      </c>
      <c r="J13" t="s">
        <v>36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</row>
    <row r="14" spans="1:15">
      <c r="A14" s="7">
        <v>44937</v>
      </c>
      <c r="B14" t="s">
        <v>34</v>
      </c>
      <c r="C14" t="s">
        <v>9</v>
      </c>
      <c r="D14" t="s">
        <v>16</v>
      </c>
      <c r="E14" s="8">
        <v>7</v>
      </c>
      <c r="F14" s="5">
        <v>770.87</v>
      </c>
      <c r="G14" s="6">
        <v>0.11</v>
      </c>
      <c r="H14" s="5">
        <v>4802.52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N14" t="s">
        <v>46</v>
      </c>
      <c r="O14" t="s">
        <v>39</v>
      </c>
    </row>
    <row r="15" spans="1:15">
      <c r="A15" s="7">
        <v>44938</v>
      </c>
      <c r="B15" t="s">
        <v>42</v>
      </c>
      <c r="C15" t="s">
        <v>11</v>
      </c>
      <c r="D15" t="s">
        <v>19</v>
      </c>
      <c r="E15" s="8">
        <v>3</v>
      </c>
      <c r="F15" s="5">
        <v>672.0599999999999</v>
      </c>
      <c r="G15" s="6">
        <v>0.13</v>
      </c>
      <c r="H15" s="5">
        <v>1754.08</v>
      </c>
      <c r="I15" t="s">
        <v>35</v>
      </c>
      <c r="J15" t="s">
        <v>36</v>
      </c>
      <c r="K15" t="s">
        <v>43</v>
      </c>
      <c r="L15" t="s">
        <v>38</v>
      </c>
      <c r="M15" t="s">
        <v>39</v>
      </c>
      <c r="N15" t="s">
        <v>40</v>
      </c>
      <c r="O15" t="s">
        <v>39</v>
      </c>
    </row>
    <row r="16" spans="1:15">
      <c r="A16" s="7">
        <v>44939</v>
      </c>
      <c r="B16" t="s">
        <v>41</v>
      </c>
      <c r="C16" t="s">
        <v>13</v>
      </c>
      <c r="D16" t="s">
        <v>18</v>
      </c>
      <c r="E16" s="8">
        <v>1</v>
      </c>
      <c r="F16" s="5">
        <v>562.86</v>
      </c>
      <c r="G16" s="6">
        <v>0.09</v>
      </c>
      <c r="H16" s="5">
        <v>512.2</v>
      </c>
      <c r="I16" t="s">
        <v>35</v>
      </c>
      <c r="J16" t="s">
        <v>36</v>
      </c>
      <c r="K16" t="s">
        <v>49</v>
      </c>
      <c r="L16" t="s">
        <v>38</v>
      </c>
      <c r="M16" t="s">
        <v>38</v>
      </c>
      <c r="N16" t="s">
        <v>46</v>
      </c>
      <c r="O16" t="s">
        <v>38</v>
      </c>
    </row>
    <row r="17" spans="1:15">
      <c r="A17" s="7">
        <v>44940</v>
      </c>
      <c r="B17" t="s">
        <v>48</v>
      </c>
      <c r="C17" t="s">
        <v>11</v>
      </c>
      <c r="D17" t="s">
        <v>17</v>
      </c>
      <c r="E17" s="8">
        <v>1</v>
      </c>
      <c r="F17" s="5">
        <v>338.98</v>
      </c>
      <c r="G17" s="6">
        <v>0.06</v>
      </c>
      <c r="H17" s="5">
        <v>318.64</v>
      </c>
      <c r="I17" t="s">
        <v>35</v>
      </c>
      <c r="J17" t="s">
        <v>36</v>
      </c>
      <c r="K17" t="s">
        <v>43</v>
      </c>
      <c r="L17" t="s">
        <v>44</v>
      </c>
      <c r="M17" t="s">
        <v>45</v>
      </c>
      <c r="N17" t="s">
        <v>40</v>
      </c>
      <c r="O17" t="s">
        <v>47</v>
      </c>
    </row>
    <row r="18" spans="1:15">
      <c r="A18" s="7">
        <v>44941</v>
      </c>
      <c r="B18" t="s">
        <v>34</v>
      </c>
      <c r="C18" t="s">
        <v>9</v>
      </c>
      <c r="D18" t="s">
        <v>16</v>
      </c>
      <c r="E18" s="8">
        <v>3</v>
      </c>
      <c r="F18" s="5">
        <v>155.17</v>
      </c>
      <c r="G18" s="6">
        <v>0.07000000000000001</v>
      </c>
      <c r="H18" s="5">
        <v>432.92</v>
      </c>
      <c r="I18" t="s">
        <v>35</v>
      </c>
      <c r="J18" t="s">
        <v>36</v>
      </c>
      <c r="K18" t="s">
        <v>37</v>
      </c>
      <c r="L18" t="s">
        <v>44</v>
      </c>
      <c r="M18" t="s">
        <v>45</v>
      </c>
      <c r="N18" t="s">
        <v>46</v>
      </c>
      <c r="O18" t="s">
        <v>47</v>
      </c>
    </row>
    <row r="19" spans="1:15">
      <c r="A19" s="7">
        <v>44942</v>
      </c>
      <c r="B19" t="s">
        <v>48</v>
      </c>
      <c r="C19" t="s">
        <v>13</v>
      </c>
      <c r="D19" t="s">
        <v>18</v>
      </c>
      <c r="E19" s="8">
        <v>6</v>
      </c>
      <c r="F19" s="5">
        <v>142.02</v>
      </c>
      <c r="G19" s="6">
        <v>0.13</v>
      </c>
      <c r="H19" s="5">
        <v>741.34</v>
      </c>
      <c r="I19" t="s">
        <v>35</v>
      </c>
      <c r="J19" t="s">
        <v>36</v>
      </c>
      <c r="K19" t="s">
        <v>49</v>
      </c>
      <c r="L19" t="s">
        <v>38</v>
      </c>
      <c r="M19" t="s">
        <v>38</v>
      </c>
      <c r="N19" t="s">
        <v>46</v>
      </c>
      <c r="O19" t="s">
        <v>38</v>
      </c>
    </row>
    <row r="20" spans="1:15">
      <c r="A20" s="7">
        <v>44943</v>
      </c>
      <c r="B20" t="s">
        <v>34</v>
      </c>
      <c r="C20" t="s">
        <v>12</v>
      </c>
      <c r="D20" t="s">
        <v>18</v>
      </c>
      <c r="E20" s="8">
        <v>7</v>
      </c>
      <c r="F20" s="5">
        <v>215.19</v>
      </c>
      <c r="G20" s="6">
        <v>0.15</v>
      </c>
      <c r="H20" s="5">
        <v>1280.38</v>
      </c>
      <c r="I20" t="s">
        <v>35</v>
      </c>
      <c r="J20" t="s">
        <v>36</v>
      </c>
      <c r="K20" t="s">
        <v>43</v>
      </c>
      <c r="L20" t="s">
        <v>38</v>
      </c>
      <c r="M20" t="s">
        <v>39</v>
      </c>
      <c r="N20" t="s">
        <v>46</v>
      </c>
      <c r="O20" t="s">
        <v>39</v>
      </c>
    </row>
    <row r="21" spans="1:15">
      <c r="A21" s="7">
        <v>44944</v>
      </c>
      <c r="B21" t="s">
        <v>41</v>
      </c>
      <c r="C21" t="s">
        <v>11</v>
      </c>
      <c r="D21" t="s">
        <v>16</v>
      </c>
      <c r="E21" s="8">
        <v>6</v>
      </c>
      <c r="F21" s="5">
        <v>448.4</v>
      </c>
      <c r="G21" s="6">
        <v>0.16</v>
      </c>
      <c r="H21" s="5">
        <v>2259.94</v>
      </c>
      <c r="I21" t="s">
        <v>35</v>
      </c>
      <c r="J21" t="s">
        <v>36</v>
      </c>
      <c r="K21" t="s">
        <v>43</v>
      </c>
      <c r="L21" t="s">
        <v>38</v>
      </c>
      <c r="M21" t="s">
        <v>39</v>
      </c>
      <c r="N21" t="s">
        <v>46</v>
      </c>
      <c r="O21" t="s">
        <v>39</v>
      </c>
    </row>
    <row r="22" spans="1:15">
      <c r="A22" s="7">
        <v>44945</v>
      </c>
      <c r="B22" t="s">
        <v>50</v>
      </c>
      <c r="C22" t="s">
        <v>9</v>
      </c>
      <c r="D22" t="s">
        <v>18</v>
      </c>
      <c r="E22" s="8">
        <v>6</v>
      </c>
      <c r="F22" s="5">
        <v>577.38</v>
      </c>
      <c r="G22" s="6">
        <v>0.16</v>
      </c>
      <c r="H22" s="5">
        <v>2910</v>
      </c>
      <c r="I22" t="s">
        <v>35</v>
      </c>
      <c r="J22" t="s">
        <v>36</v>
      </c>
      <c r="K22" t="s">
        <v>37</v>
      </c>
      <c r="L22" t="s">
        <v>38</v>
      </c>
      <c r="M22" t="s">
        <v>39</v>
      </c>
      <c r="N22" t="s">
        <v>46</v>
      </c>
      <c r="O22" t="s">
        <v>39</v>
      </c>
    </row>
    <row r="23" spans="1:15">
      <c r="A23" s="7">
        <v>44946</v>
      </c>
      <c r="B23" t="s">
        <v>34</v>
      </c>
      <c r="C23" t="s">
        <v>12</v>
      </c>
      <c r="D23" t="s">
        <v>16</v>
      </c>
      <c r="E23" s="8">
        <v>6</v>
      </c>
      <c r="F23" s="5">
        <v>534.95</v>
      </c>
      <c r="G23" s="6">
        <v>0.02</v>
      </c>
      <c r="H23" s="5">
        <v>3145.51</v>
      </c>
      <c r="I23" t="s">
        <v>35</v>
      </c>
      <c r="J23" t="s">
        <v>36</v>
      </c>
      <c r="K23" t="s">
        <v>43</v>
      </c>
      <c r="L23" t="s">
        <v>38</v>
      </c>
      <c r="M23" t="s">
        <v>39</v>
      </c>
      <c r="N23" t="s">
        <v>46</v>
      </c>
      <c r="O23" t="s">
        <v>39</v>
      </c>
    </row>
    <row r="24" spans="1:15">
      <c r="A24" s="7">
        <v>44947</v>
      </c>
      <c r="B24" t="s">
        <v>48</v>
      </c>
      <c r="C24" t="s">
        <v>12</v>
      </c>
      <c r="D24" t="s">
        <v>19</v>
      </c>
      <c r="E24" s="8">
        <v>3</v>
      </c>
      <c r="F24" s="5">
        <v>238.35</v>
      </c>
      <c r="G24" s="6">
        <v>0.1</v>
      </c>
      <c r="H24" s="5">
        <v>643.54</v>
      </c>
      <c r="I24" t="s">
        <v>35</v>
      </c>
      <c r="J24" t="s">
        <v>36</v>
      </c>
      <c r="K24" t="s">
        <v>43</v>
      </c>
      <c r="L24" t="s">
        <v>38</v>
      </c>
      <c r="M24" t="s">
        <v>38</v>
      </c>
      <c r="N24" t="s">
        <v>40</v>
      </c>
      <c r="O24" t="s">
        <v>38</v>
      </c>
    </row>
    <row r="25" spans="1:15">
      <c r="A25" s="7">
        <v>44948</v>
      </c>
      <c r="B25" t="s">
        <v>41</v>
      </c>
      <c r="C25" t="s">
        <v>10</v>
      </c>
      <c r="D25" t="s">
        <v>16</v>
      </c>
      <c r="E25" s="8">
        <v>6</v>
      </c>
      <c r="F25" s="5">
        <v>764.79</v>
      </c>
      <c r="G25" s="6">
        <v>0.01</v>
      </c>
      <c r="H25" s="5">
        <v>4542.85</v>
      </c>
      <c r="I25" t="s">
        <v>35</v>
      </c>
      <c r="J25" t="s">
        <v>36</v>
      </c>
      <c r="K25" t="s">
        <v>37</v>
      </c>
      <c r="L25" t="s">
        <v>38</v>
      </c>
      <c r="M25" t="s">
        <v>39</v>
      </c>
      <c r="N25" t="s">
        <v>46</v>
      </c>
      <c r="O25" t="s">
        <v>39</v>
      </c>
    </row>
    <row r="26" spans="1:15">
      <c r="A26" s="7">
        <v>44949</v>
      </c>
      <c r="B26" t="s">
        <v>34</v>
      </c>
      <c r="C26" t="s">
        <v>13</v>
      </c>
      <c r="D26" t="s">
        <v>16</v>
      </c>
      <c r="E26" s="8">
        <v>8</v>
      </c>
      <c r="F26" s="5">
        <v>595.5599999999999</v>
      </c>
      <c r="G26" s="6">
        <v>0.11</v>
      </c>
      <c r="H26" s="5">
        <v>4240.39</v>
      </c>
      <c r="I26" t="s">
        <v>35</v>
      </c>
      <c r="J26" t="s">
        <v>36</v>
      </c>
      <c r="K26" t="s">
        <v>49</v>
      </c>
      <c r="L26" t="s">
        <v>38</v>
      </c>
      <c r="M26" t="s">
        <v>39</v>
      </c>
      <c r="N26" t="s">
        <v>46</v>
      </c>
      <c r="O26" t="s">
        <v>39</v>
      </c>
    </row>
    <row r="27" spans="1:15">
      <c r="A27" s="7">
        <v>44950</v>
      </c>
      <c r="B27" t="s">
        <v>50</v>
      </c>
      <c r="C27" t="s">
        <v>11</v>
      </c>
      <c r="D27" t="s">
        <v>16</v>
      </c>
      <c r="E27" s="8">
        <v>2</v>
      </c>
      <c r="F27" s="5">
        <v>452.4</v>
      </c>
      <c r="G27" s="6">
        <v>0.09</v>
      </c>
      <c r="H27" s="5">
        <v>823.37</v>
      </c>
      <c r="I27" t="s">
        <v>35</v>
      </c>
      <c r="J27" t="s">
        <v>36</v>
      </c>
      <c r="K27" t="s">
        <v>43</v>
      </c>
      <c r="L27" t="s">
        <v>38</v>
      </c>
      <c r="M27" t="s">
        <v>38</v>
      </c>
      <c r="N27" t="s">
        <v>46</v>
      </c>
      <c r="O27" t="s">
        <v>38</v>
      </c>
    </row>
    <row r="28" spans="1:15">
      <c r="A28" s="7">
        <v>44951</v>
      </c>
      <c r="B28" t="s">
        <v>50</v>
      </c>
      <c r="C28" t="s">
        <v>9</v>
      </c>
      <c r="D28" t="s">
        <v>18</v>
      </c>
      <c r="E28" s="8">
        <v>5</v>
      </c>
      <c r="F28" s="5">
        <v>497.14</v>
      </c>
      <c r="G28" s="6">
        <v>0.18</v>
      </c>
      <c r="H28" s="5">
        <v>2038.27</v>
      </c>
      <c r="I28" t="s">
        <v>35</v>
      </c>
      <c r="J28" t="s">
        <v>36</v>
      </c>
      <c r="K28" t="s">
        <v>37</v>
      </c>
      <c r="L28" t="s">
        <v>38</v>
      </c>
      <c r="M28" t="s">
        <v>39</v>
      </c>
      <c r="N28" t="s">
        <v>46</v>
      </c>
      <c r="O28" t="s">
        <v>39</v>
      </c>
    </row>
    <row r="29" spans="1:15">
      <c r="A29" s="7">
        <v>44952</v>
      </c>
      <c r="B29" t="s">
        <v>42</v>
      </c>
      <c r="C29" t="s">
        <v>10</v>
      </c>
      <c r="D29" t="s">
        <v>18</v>
      </c>
      <c r="E29" s="8">
        <v>1</v>
      </c>
      <c r="F29" s="5">
        <v>347.29</v>
      </c>
      <c r="G29" s="6">
        <v>0.07000000000000001</v>
      </c>
      <c r="H29" s="5">
        <v>322.98</v>
      </c>
      <c r="I29" t="s">
        <v>35</v>
      </c>
      <c r="J29" t="s">
        <v>36</v>
      </c>
      <c r="K29" t="s">
        <v>37</v>
      </c>
      <c r="L29" t="s">
        <v>44</v>
      </c>
      <c r="M29" t="s">
        <v>45</v>
      </c>
      <c r="N29" t="s">
        <v>46</v>
      </c>
      <c r="O29" t="s">
        <v>47</v>
      </c>
    </row>
    <row r="30" spans="1:15">
      <c r="A30" s="7">
        <v>44953</v>
      </c>
      <c r="B30" t="s">
        <v>42</v>
      </c>
      <c r="C30" t="s">
        <v>13</v>
      </c>
      <c r="D30" t="s">
        <v>16</v>
      </c>
      <c r="E30" s="8">
        <v>1</v>
      </c>
      <c r="F30" s="5">
        <v>213.23</v>
      </c>
      <c r="G30" s="6">
        <v>0.02</v>
      </c>
      <c r="H30" s="5">
        <v>208.97</v>
      </c>
      <c r="I30" t="s">
        <v>35</v>
      </c>
      <c r="J30" t="s">
        <v>36</v>
      </c>
      <c r="K30" t="s">
        <v>49</v>
      </c>
      <c r="L30" t="s">
        <v>44</v>
      </c>
      <c r="M30" t="s">
        <v>45</v>
      </c>
      <c r="N30" t="s">
        <v>46</v>
      </c>
      <c r="O30" t="s">
        <v>47</v>
      </c>
    </row>
    <row r="31" spans="1:15">
      <c r="A31" s="7">
        <v>44954</v>
      </c>
      <c r="B31" t="s">
        <v>48</v>
      </c>
      <c r="C31" t="s">
        <v>10</v>
      </c>
      <c r="D31" t="s">
        <v>18</v>
      </c>
      <c r="E31" s="8">
        <v>5</v>
      </c>
      <c r="F31" s="5">
        <v>297.66</v>
      </c>
      <c r="G31" s="6">
        <v>0.03</v>
      </c>
      <c r="H31" s="5">
        <v>1443.65</v>
      </c>
      <c r="I31" t="s">
        <v>35</v>
      </c>
      <c r="J31" t="s">
        <v>36</v>
      </c>
      <c r="K31" t="s">
        <v>37</v>
      </c>
      <c r="L31" t="s">
        <v>38</v>
      </c>
      <c r="M31" t="s">
        <v>39</v>
      </c>
      <c r="N31" t="s">
        <v>46</v>
      </c>
      <c r="O31" t="s">
        <v>39</v>
      </c>
    </row>
    <row r="32" spans="1:15">
      <c r="A32" s="7">
        <v>44955</v>
      </c>
      <c r="B32" t="s">
        <v>34</v>
      </c>
      <c r="C32" t="s">
        <v>13</v>
      </c>
      <c r="D32" t="s">
        <v>17</v>
      </c>
      <c r="E32" s="8">
        <v>3</v>
      </c>
      <c r="F32" s="5">
        <v>611.12</v>
      </c>
      <c r="G32" s="6">
        <v>0.15</v>
      </c>
      <c r="H32" s="5">
        <v>1558.36</v>
      </c>
      <c r="I32" t="s">
        <v>35</v>
      </c>
      <c r="J32" t="s">
        <v>36</v>
      </c>
      <c r="K32" t="s">
        <v>49</v>
      </c>
      <c r="L32" t="s">
        <v>38</v>
      </c>
      <c r="M32" t="s">
        <v>39</v>
      </c>
      <c r="N32" t="s">
        <v>40</v>
      </c>
      <c r="O32" t="s">
        <v>39</v>
      </c>
    </row>
    <row r="33" spans="1:15">
      <c r="A33" s="7">
        <v>44956</v>
      </c>
      <c r="B33" t="s">
        <v>34</v>
      </c>
      <c r="C33" t="s">
        <v>13</v>
      </c>
      <c r="D33" t="s">
        <v>17</v>
      </c>
      <c r="E33" s="8">
        <v>4</v>
      </c>
      <c r="F33" s="5">
        <v>31.23</v>
      </c>
      <c r="G33" s="6">
        <v>0.12</v>
      </c>
      <c r="H33" s="5">
        <v>109.93</v>
      </c>
      <c r="I33" t="s">
        <v>35</v>
      </c>
      <c r="J33" t="s">
        <v>36</v>
      </c>
      <c r="K33" t="s">
        <v>49</v>
      </c>
      <c r="L33" t="s">
        <v>44</v>
      </c>
      <c r="M33" t="s">
        <v>44</v>
      </c>
      <c r="N33" t="s">
        <v>40</v>
      </c>
      <c r="O33" t="s">
        <v>47</v>
      </c>
    </row>
    <row r="34" spans="1:15">
      <c r="A34" s="7">
        <v>44957</v>
      </c>
      <c r="B34" t="s">
        <v>42</v>
      </c>
      <c r="C34" t="s">
        <v>11</v>
      </c>
      <c r="D34" t="s">
        <v>18</v>
      </c>
      <c r="E34" s="8">
        <v>3</v>
      </c>
      <c r="F34" s="5">
        <v>110.54</v>
      </c>
      <c r="G34" s="6">
        <v>0.02</v>
      </c>
      <c r="H34" s="5">
        <v>324.99</v>
      </c>
      <c r="I34" t="s">
        <v>35</v>
      </c>
      <c r="J34" t="s">
        <v>36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</row>
    <row r="35" spans="1:15">
      <c r="A35" s="7">
        <v>44958</v>
      </c>
      <c r="B35" t="s">
        <v>34</v>
      </c>
      <c r="C35" t="s">
        <v>13</v>
      </c>
      <c r="D35" t="s">
        <v>18</v>
      </c>
      <c r="E35" s="8">
        <v>1</v>
      </c>
      <c r="F35" s="5">
        <v>55.88</v>
      </c>
      <c r="G35" s="6">
        <v>0.02</v>
      </c>
      <c r="H35" s="5">
        <v>54.76</v>
      </c>
      <c r="I35" t="s">
        <v>51</v>
      </c>
      <c r="J35" t="s">
        <v>36</v>
      </c>
      <c r="K35" t="s">
        <v>49</v>
      </c>
      <c r="L35" t="s">
        <v>44</v>
      </c>
      <c r="M35" t="s">
        <v>44</v>
      </c>
      <c r="N35" t="s">
        <v>46</v>
      </c>
      <c r="O35" t="s">
        <v>47</v>
      </c>
    </row>
    <row r="36" spans="1:15">
      <c r="A36" s="7">
        <v>44959</v>
      </c>
      <c r="B36" t="s">
        <v>34</v>
      </c>
      <c r="C36" t="s">
        <v>10</v>
      </c>
      <c r="D36" t="s">
        <v>16</v>
      </c>
      <c r="E36" s="8">
        <v>1</v>
      </c>
      <c r="F36" s="5">
        <v>51.77</v>
      </c>
      <c r="G36" s="6">
        <v>0.14</v>
      </c>
      <c r="H36" s="5">
        <v>44.52</v>
      </c>
      <c r="I36" t="s">
        <v>51</v>
      </c>
      <c r="J36" t="s">
        <v>36</v>
      </c>
      <c r="K36" t="s">
        <v>37</v>
      </c>
      <c r="L36" t="s">
        <v>44</v>
      </c>
      <c r="M36" t="s">
        <v>44</v>
      </c>
      <c r="N36" t="s">
        <v>46</v>
      </c>
      <c r="O36" t="s">
        <v>47</v>
      </c>
    </row>
    <row r="37" spans="1:15">
      <c r="A37" s="7">
        <v>44960</v>
      </c>
      <c r="B37" t="s">
        <v>50</v>
      </c>
      <c r="C37" t="s">
        <v>13</v>
      </c>
      <c r="D37" t="s">
        <v>19</v>
      </c>
      <c r="E37" s="8">
        <v>5</v>
      </c>
      <c r="F37" s="5">
        <v>687.26</v>
      </c>
      <c r="G37" s="6">
        <v>0.01</v>
      </c>
      <c r="H37" s="5">
        <v>3401.94</v>
      </c>
      <c r="I37" t="s">
        <v>51</v>
      </c>
      <c r="J37" t="s">
        <v>36</v>
      </c>
      <c r="K37" t="s">
        <v>49</v>
      </c>
      <c r="L37" t="s">
        <v>38</v>
      </c>
      <c r="M37" t="s">
        <v>39</v>
      </c>
      <c r="N37" t="s">
        <v>40</v>
      </c>
      <c r="O37" t="s">
        <v>39</v>
      </c>
    </row>
    <row r="38" spans="1:15">
      <c r="A38" s="7">
        <v>44961</v>
      </c>
      <c r="B38" t="s">
        <v>42</v>
      </c>
      <c r="C38" t="s">
        <v>11</v>
      </c>
      <c r="D38" t="s">
        <v>18</v>
      </c>
      <c r="E38" s="8">
        <v>6</v>
      </c>
      <c r="F38" s="5">
        <v>568.85</v>
      </c>
      <c r="G38" s="6">
        <v>0.16</v>
      </c>
      <c r="H38" s="5">
        <v>2867</v>
      </c>
      <c r="I38" t="s">
        <v>51</v>
      </c>
      <c r="J38" t="s">
        <v>36</v>
      </c>
      <c r="K38" t="s">
        <v>43</v>
      </c>
      <c r="L38" t="s">
        <v>38</v>
      </c>
      <c r="M38" t="s">
        <v>39</v>
      </c>
      <c r="N38" t="s">
        <v>46</v>
      </c>
      <c r="O38" t="s">
        <v>39</v>
      </c>
    </row>
    <row r="39" spans="1:15">
      <c r="A39" s="7">
        <v>44962</v>
      </c>
      <c r="B39" t="s">
        <v>41</v>
      </c>
      <c r="C39" t="s">
        <v>11</v>
      </c>
      <c r="D39" t="s">
        <v>17</v>
      </c>
      <c r="E39" s="8">
        <v>3</v>
      </c>
      <c r="F39" s="5">
        <v>389.86</v>
      </c>
      <c r="G39" s="6">
        <v>0.14</v>
      </c>
      <c r="H39" s="5">
        <v>1005.84</v>
      </c>
      <c r="I39" t="s">
        <v>51</v>
      </c>
      <c r="J39" t="s">
        <v>36</v>
      </c>
      <c r="K39" t="s">
        <v>43</v>
      </c>
      <c r="L39" t="s">
        <v>38</v>
      </c>
      <c r="M39" t="s">
        <v>39</v>
      </c>
      <c r="N39" t="s">
        <v>40</v>
      </c>
      <c r="O39" t="s">
        <v>39</v>
      </c>
    </row>
    <row r="40" spans="1:15">
      <c r="A40" s="7">
        <v>44963</v>
      </c>
      <c r="B40" t="s">
        <v>42</v>
      </c>
      <c r="C40" t="s">
        <v>10</v>
      </c>
      <c r="D40" t="s">
        <v>16</v>
      </c>
      <c r="E40" s="8">
        <v>9</v>
      </c>
      <c r="F40" s="5">
        <v>96.31</v>
      </c>
      <c r="G40" s="6">
        <v>0.02</v>
      </c>
      <c r="H40" s="5">
        <v>849.45</v>
      </c>
      <c r="I40" t="s">
        <v>51</v>
      </c>
      <c r="J40" t="s">
        <v>36</v>
      </c>
      <c r="K40" t="s">
        <v>37</v>
      </c>
      <c r="L40" t="s">
        <v>38</v>
      </c>
      <c r="M40" t="s">
        <v>38</v>
      </c>
      <c r="N40" t="s">
        <v>46</v>
      </c>
      <c r="O40" t="s">
        <v>38</v>
      </c>
    </row>
    <row r="41" spans="1:15">
      <c r="A41" s="7">
        <v>44964</v>
      </c>
      <c r="B41" t="s">
        <v>41</v>
      </c>
      <c r="C41" t="s">
        <v>12</v>
      </c>
      <c r="D41" t="s">
        <v>18</v>
      </c>
      <c r="E41" s="8">
        <v>5</v>
      </c>
      <c r="F41" s="5">
        <v>403.46</v>
      </c>
      <c r="G41" s="6">
        <v>0.02</v>
      </c>
      <c r="H41" s="5">
        <v>1976.95</v>
      </c>
      <c r="I41" t="s">
        <v>51</v>
      </c>
      <c r="J41" t="s">
        <v>36</v>
      </c>
      <c r="K41" t="s">
        <v>43</v>
      </c>
      <c r="L41" t="s">
        <v>38</v>
      </c>
      <c r="M41" t="s">
        <v>39</v>
      </c>
      <c r="N41" t="s">
        <v>46</v>
      </c>
      <c r="O41" t="s">
        <v>39</v>
      </c>
    </row>
    <row r="42" spans="1:15">
      <c r="A42" s="7">
        <v>44965</v>
      </c>
      <c r="B42" t="s">
        <v>50</v>
      </c>
      <c r="C42" t="s">
        <v>12</v>
      </c>
      <c r="D42" t="s">
        <v>17</v>
      </c>
      <c r="E42" s="8">
        <v>8</v>
      </c>
      <c r="F42" s="5">
        <v>389.31</v>
      </c>
      <c r="G42" s="6">
        <v>0.2</v>
      </c>
      <c r="H42" s="5">
        <v>2491.58</v>
      </c>
      <c r="I42" t="s">
        <v>51</v>
      </c>
      <c r="J42" t="s">
        <v>36</v>
      </c>
      <c r="K42" t="s">
        <v>43</v>
      </c>
      <c r="L42" t="s">
        <v>38</v>
      </c>
      <c r="M42" t="s">
        <v>39</v>
      </c>
      <c r="N42" t="s">
        <v>40</v>
      </c>
      <c r="O42" t="s">
        <v>39</v>
      </c>
    </row>
    <row r="43" spans="1:15">
      <c r="A43" s="7">
        <v>44966</v>
      </c>
      <c r="B43" t="s">
        <v>48</v>
      </c>
      <c r="C43" t="s">
        <v>13</v>
      </c>
      <c r="D43" t="s">
        <v>17</v>
      </c>
      <c r="E43" s="8">
        <v>1</v>
      </c>
      <c r="F43" s="5">
        <v>155.1</v>
      </c>
      <c r="G43" s="6">
        <v>0.07000000000000001</v>
      </c>
      <c r="H43" s="5">
        <v>144.24</v>
      </c>
      <c r="I43" t="s">
        <v>51</v>
      </c>
      <c r="J43" t="s">
        <v>36</v>
      </c>
      <c r="K43" t="s">
        <v>49</v>
      </c>
      <c r="L43" t="s">
        <v>44</v>
      </c>
      <c r="M43" t="s">
        <v>44</v>
      </c>
      <c r="N43" t="s">
        <v>40</v>
      </c>
      <c r="O43" t="s">
        <v>47</v>
      </c>
    </row>
    <row r="44" spans="1:15">
      <c r="A44" s="7">
        <v>44967</v>
      </c>
      <c r="B44" t="s">
        <v>34</v>
      </c>
      <c r="C44" t="s">
        <v>9</v>
      </c>
      <c r="D44" t="s">
        <v>19</v>
      </c>
      <c r="E44" s="8">
        <v>5</v>
      </c>
      <c r="F44" s="5">
        <v>358.4</v>
      </c>
      <c r="G44" s="6">
        <v>0.07000000000000001</v>
      </c>
      <c r="H44" s="5">
        <v>1666.56</v>
      </c>
      <c r="I44" t="s">
        <v>51</v>
      </c>
      <c r="J44" t="s">
        <v>36</v>
      </c>
      <c r="K44" t="s">
        <v>37</v>
      </c>
      <c r="L44" t="s">
        <v>38</v>
      </c>
      <c r="M44" t="s">
        <v>39</v>
      </c>
      <c r="N44" t="s">
        <v>40</v>
      </c>
      <c r="O44" t="s">
        <v>39</v>
      </c>
    </row>
    <row r="45" spans="1:15">
      <c r="A45" s="7">
        <v>44968</v>
      </c>
      <c r="B45" t="s">
        <v>50</v>
      </c>
      <c r="C45" t="s">
        <v>13</v>
      </c>
      <c r="D45" t="s">
        <v>16</v>
      </c>
      <c r="E45" s="8">
        <v>3</v>
      </c>
      <c r="F45" s="5">
        <v>330.83</v>
      </c>
      <c r="G45" s="6">
        <v>0.16</v>
      </c>
      <c r="H45" s="5">
        <v>833.6900000000001</v>
      </c>
      <c r="I45" t="s">
        <v>51</v>
      </c>
      <c r="J45" t="s">
        <v>36</v>
      </c>
      <c r="K45" t="s">
        <v>49</v>
      </c>
      <c r="L45" t="s">
        <v>38</v>
      </c>
      <c r="M45" t="s">
        <v>38</v>
      </c>
      <c r="N45" t="s">
        <v>46</v>
      </c>
      <c r="O45" t="s">
        <v>38</v>
      </c>
    </row>
    <row r="46" spans="1:15">
      <c r="A46" s="7">
        <v>44969</v>
      </c>
      <c r="B46" t="s">
        <v>34</v>
      </c>
      <c r="C46" t="s">
        <v>10</v>
      </c>
      <c r="D46" t="s">
        <v>16</v>
      </c>
      <c r="E46" s="8">
        <v>1</v>
      </c>
      <c r="F46" s="5">
        <v>500.36</v>
      </c>
      <c r="G46" s="6">
        <v>0.19</v>
      </c>
      <c r="H46" s="5">
        <v>405.29</v>
      </c>
      <c r="I46" t="s">
        <v>51</v>
      </c>
      <c r="J46" t="s">
        <v>36</v>
      </c>
      <c r="K46" t="s">
        <v>37</v>
      </c>
      <c r="L46" t="s">
        <v>44</v>
      </c>
      <c r="M46" t="s">
        <v>45</v>
      </c>
      <c r="N46" t="s">
        <v>46</v>
      </c>
      <c r="O46" t="s">
        <v>47</v>
      </c>
    </row>
    <row r="47" spans="1:15">
      <c r="A47" s="7">
        <v>44970</v>
      </c>
      <c r="B47" t="s">
        <v>48</v>
      </c>
      <c r="C47" t="s">
        <v>10</v>
      </c>
      <c r="D47" t="s">
        <v>19</v>
      </c>
      <c r="E47" s="8">
        <v>4</v>
      </c>
      <c r="F47" s="5">
        <v>515.37</v>
      </c>
      <c r="G47" s="6">
        <v>0.2</v>
      </c>
      <c r="H47" s="5">
        <v>1649.18</v>
      </c>
      <c r="I47" t="s">
        <v>51</v>
      </c>
      <c r="J47" t="s">
        <v>36</v>
      </c>
      <c r="K47" t="s">
        <v>37</v>
      </c>
      <c r="L47" t="s">
        <v>38</v>
      </c>
      <c r="M47" t="s">
        <v>39</v>
      </c>
      <c r="N47" t="s">
        <v>40</v>
      </c>
      <c r="O47" t="s">
        <v>39</v>
      </c>
    </row>
    <row r="48" spans="1:15">
      <c r="A48" s="7">
        <v>44971</v>
      </c>
      <c r="B48" t="s">
        <v>48</v>
      </c>
      <c r="C48" t="s">
        <v>10</v>
      </c>
      <c r="D48" t="s">
        <v>19</v>
      </c>
      <c r="E48" s="8">
        <v>5</v>
      </c>
      <c r="F48" s="5">
        <v>55.34</v>
      </c>
      <c r="G48" s="6">
        <v>0.15</v>
      </c>
      <c r="H48" s="5">
        <v>235.2</v>
      </c>
      <c r="I48" t="s">
        <v>51</v>
      </c>
      <c r="J48" t="s">
        <v>36</v>
      </c>
      <c r="K48" t="s">
        <v>37</v>
      </c>
      <c r="L48" t="s">
        <v>44</v>
      </c>
      <c r="M48" t="s">
        <v>45</v>
      </c>
      <c r="N48" t="s">
        <v>40</v>
      </c>
      <c r="O48" t="s">
        <v>47</v>
      </c>
    </row>
    <row r="49" spans="1:15">
      <c r="A49" s="7">
        <v>44972</v>
      </c>
      <c r="B49" t="s">
        <v>50</v>
      </c>
      <c r="C49" t="s">
        <v>10</v>
      </c>
      <c r="D49" t="s">
        <v>16</v>
      </c>
      <c r="E49" s="8">
        <v>7</v>
      </c>
      <c r="F49" s="5">
        <v>312.2</v>
      </c>
      <c r="G49" s="6">
        <v>0.08</v>
      </c>
      <c r="H49" s="5">
        <v>2010.57</v>
      </c>
      <c r="I49" t="s">
        <v>51</v>
      </c>
      <c r="J49" t="s">
        <v>36</v>
      </c>
      <c r="K49" t="s">
        <v>37</v>
      </c>
      <c r="L49" t="s">
        <v>38</v>
      </c>
      <c r="M49" t="s">
        <v>39</v>
      </c>
      <c r="N49" t="s">
        <v>46</v>
      </c>
      <c r="O49" t="s">
        <v>39</v>
      </c>
    </row>
    <row r="50" spans="1:15">
      <c r="A50" s="7">
        <v>44973</v>
      </c>
      <c r="B50" t="s">
        <v>48</v>
      </c>
      <c r="C50" t="s">
        <v>10</v>
      </c>
      <c r="D50" t="s">
        <v>16</v>
      </c>
      <c r="E50" s="8">
        <v>1</v>
      </c>
      <c r="F50" s="5">
        <v>508.17</v>
      </c>
      <c r="G50" s="6">
        <v>0.02</v>
      </c>
      <c r="H50" s="5">
        <v>498.01</v>
      </c>
      <c r="I50" t="s">
        <v>51</v>
      </c>
      <c r="J50" t="s">
        <v>36</v>
      </c>
      <c r="K50" t="s">
        <v>37</v>
      </c>
      <c r="L50" t="s">
        <v>44</v>
      </c>
      <c r="M50" t="s">
        <v>45</v>
      </c>
      <c r="N50" t="s">
        <v>46</v>
      </c>
      <c r="O50" t="s">
        <v>47</v>
      </c>
    </row>
    <row r="51" spans="1:15">
      <c r="A51" s="7">
        <v>44974</v>
      </c>
      <c r="B51" t="s">
        <v>41</v>
      </c>
      <c r="C51" t="s">
        <v>11</v>
      </c>
      <c r="D51" t="s">
        <v>18</v>
      </c>
      <c r="E51" s="8">
        <v>3</v>
      </c>
      <c r="F51" s="5">
        <v>412.45</v>
      </c>
      <c r="G51" s="6">
        <v>0.16</v>
      </c>
      <c r="H51" s="5">
        <v>1039.37</v>
      </c>
      <c r="I51" t="s">
        <v>51</v>
      </c>
      <c r="J51" t="s">
        <v>36</v>
      </c>
      <c r="K51" t="s">
        <v>43</v>
      </c>
      <c r="L51" t="s">
        <v>38</v>
      </c>
      <c r="M51" t="s">
        <v>39</v>
      </c>
      <c r="N51" t="s">
        <v>46</v>
      </c>
      <c r="O51" t="s">
        <v>39</v>
      </c>
    </row>
    <row r="52" spans="1:15">
      <c r="A52" s="7">
        <v>44975</v>
      </c>
      <c r="B52" t="s">
        <v>48</v>
      </c>
      <c r="C52" t="s">
        <v>12</v>
      </c>
      <c r="D52" t="s">
        <v>18</v>
      </c>
      <c r="E52" s="8">
        <v>2</v>
      </c>
      <c r="F52" s="5">
        <v>688.0599999999999</v>
      </c>
      <c r="G52" s="6">
        <v>0.11</v>
      </c>
      <c r="H52" s="5">
        <v>1224.75</v>
      </c>
      <c r="I52" t="s">
        <v>51</v>
      </c>
      <c r="J52" t="s">
        <v>36</v>
      </c>
      <c r="K52" t="s">
        <v>43</v>
      </c>
      <c r="L52" t="s">
        <v>38</v>
      </c>
      <c r="M52" t="s">
        <v>39</v>
      </c>
      <c r="N52" t="s">
        <v>46</v>
      </c>
      <c r="O52" t="s">
        <v>39</v>
      </c>
    </row>
    <row r="53" spans="1:15">
      <c r="A53" s="7">
        <v>44976</v>
      </c>
      <c r="B53" t="s">
        <v>34</v>
      </c>
      <c r="C53" t="s">
        <v>10</v>
      </c>
      <c r="D53" t="s">
        <v>19</v>
      </c>
      <c r="E53" s="8">
        <v>9</v>
      </c>
      <c r="F53" s="5">
        <v>533.78</v>
      </c>
      <c r="G53" s="6">
        <v>0.08</v>
      </c>
      <c r="H53" s="5">
        <v>4419.7</v>
      </c>
      <c r="I53" t="s">
        <v>51</v>
      </c>
      <c r="J53" t="s">
        <v>36</v>
      </c>
      <c r="K53" t="s">
        <v>37</v>
      </c>
      <c r="L53" t="s">
        <v>38</v>
      </c>
      <c r="M53" t="s">
        <v>39</v>
      </c>
      <c r="N53" t="s">
        <v>40</v>
      </c>
      <c r="O53" t="s">
        <v>39</v>
      </c>
    </row>
    <row r="54" spans="1:15">
      <c r="A54" s="7">
        <v>44977</v>
      </c>
      <c r="B54" t="s">
        <v>34</v>
      </c>
      <c r="C54" t="s">
        <v>9</v>
      </c>
      <c r="D54" t="s">
        <v>18</v>
      </c>
      <c r="E54" s="8">
        <v>6</v>
      </c>
      <c r="F54" s="5">
        <v>147.09</v>
      </c>
      <c r="G54" s="6">
        <v>0.18</v>
      </c>
      <c r="H54" s="5">
        <v>723.6799999999999</v>
      </c>
      <c r="I54" t="s">
        <v>51</v>
      </c>
      <c r="J54" t="s">
        <v>36</v>
      </c>
      <c r="K54" t="s">
        <v>37</v>
      </c>
      <c r="L54" t="s">
        <v>38</v>
      </c>
      <c r="M54" t="s">
        <v>38</v>
      </c>
      <c r="N54" t="s">
        <v>46</v>
      </c>
      <c r="O54" t="s">
        <v>38</v>
      </c>
    </row>
    <row r="55" spans="1:15">
      <c r="A55" s="7">
        <v>44978</v>
      </c>
      <c r="B55" t="s">
        <v>34</v>
      </c>
      <c r="C55" t="s">
        <v>9</v>
      </c>
      <c r="D55" t="s">
        <v>17</v>
      </c>
      <c r="E55" s="8">
        <v>3</v>
      </c>
      <c r="F55" s="5">
        <v>75.04000000000001</v>
      </c>
      <c r="G55" s="6">
        <v>0.02</v>
      </c>
      <c r="H55" s="5">
        <v>220.62</v>
      </c>
      <c r="I55" t="s">
        <v>51</v>
      </c>
      <c r="J55" t="s">
        <v>36</v>
      </c>
      <c r="K55" t="s">
        <v>37</v>
      </c>
      <c r="L55" t="s">
        <v>44</v>
      </c>
      <c r="M55" t="s">
        <v>45</v>
      </c>
      <c r="N55" t="s">
        <v>40</v>
      </c>
      <c r="O55" t="s">
        <v>47</v>
      </c>
    </row>
    <row r="56" spans="1:15">
      <c r="A56" s="7">
        <v>44979</v>
      </c>
      <c r="B56" t="s">
        <v>34</v>
      </c>
      <c r="C56" t="s">
        <v>9</v>
      </c>
      <c r="D56" t="s">
        <v>18</v>
      </c>
      <c r="E56" s="8">
        <v>8</v>
      </c>
      <c r="F56" s="5">
        <v>521.09</v>
      </c>
      <c r="G56" s="6">
        <v>0.1</v>
      </c>
      <c r="H56" s="5">
        <v>3751.85</v>
      </c>
      <c r="I56" t="s">
        <v>51</v>
      </c>
      <c r="J56" t="s">
        <v>36</v>
      </c>
      <c r="K56" t="s">
        <v>37</v>
      </c>
      <c r="L56" t="s">
        <v>38</v>
      </c>
      <c r="M56" t="s">
        <v>39</v>
      </c>
      <c r="N56" t="s">
        <v>46</v>
      </c>
      <c r="O56" t="s">
        <v>39</v>
      </c>
    </row>
    <row r="57" spans="1:15">
      <c r="A57" s="7">
        <v>44980</v>
      </c>
      <c r="B57" t="s">
        <v>41</v>
      </c>
      <c r="C57" t="s">
        <v>9</v>
      </c>
      <c r="D57" t="s">
        <v>18</v>
      </c>
      <c r="E57" s="8">
        <v>8</v>
      </c>
      <c r="F57" s="5">
        <v>40.68</v>
      </c>
      <c r="G57" s="6">
        <v>0</v>
      </c>
      <c r="H57" s="5">
        <v>325.44</v>
      </c>
      <c r="I57" t="s">
        <v>51</v>
      </c>
      <c r="J57" t="s">
        <v>36</v>
      </c>
      <c r="K57" t="s">
        <v>37</v>
      </c>
      <c r="L57" t="s">
        <v>44</v>
      </c>
      <c r="M57" t="s">
        <v>45</v>
      </c>
      <c r="N57" t="s">
        <v>46</v>
      </c>
      <c r="O57" t="s">
        <v>47</v>
      </c>
    </row>
    <row r="58" spans="1:15">
      <c r="A58" s="7">
        <v>44981</v>
      </c>
      <c r="B58" t="s">
        <v>42</v>
      </c>
      <c r="C58" t="s">
        <v>11</v>
      </c>
      <c r="D58" t="s">
        <v>17</v>
      </c>
      <c r="E58" s="8">
        <v>2</v>
      </c>
      <c r="F58" s="5">
        <v>476.9</v>
      </c>
      <c r="G58" s="6">
        <v>0.09</v>
      </c>
      <c r="H58" s="5">
        <v>867.96</v>
      </c>
      <c r="I58" t="s">
        <v>51</v>
      </c>
      <c r="J58" t="s">
        <v>36</v>
      </c>
      <c r="K58" t="s">
        <v>43</v>
      </c>
      <c r="L58" t="s">
        <v>38</v>
      </c>
      <c r="M58" t="s">
        <v>38</v>
      </c>
      <c r="N58" t="s">
        <v>40</v>
      </c>
      <c r="O58" t="s">
        <v>38</v>
      </c>
    </row>
    <row r="59" spans="1:15">
      <c r="A59" s="7">
        <v>44982</v>
      </c>
      <c r="B59" t="s">
        <v>50</v>
      </c>
      <c r="C59" t="s">
        <v>9</v>
      </c>
      <c r="D59" t="s">
        <v>19</v>
      </c>
      <c r="E59" s="8">
        <v>6</v>
      </c>
      <c r="F59" s="5">
        <v>753.38</v>
      </c>
      <c r="G59" s="6">
        <v>0.01</v>
      </c>
      <c r="H59" s="5">
        <v>4475.08</v>
      </c>
      <c r="I59" t="s">
        <v>51</v>
      </c>
      <c r="J59" t="s">
        <v>36</v>
      </c>
      <c r="K59" t="s">
        <v>37</v>
      </c>
      <c r="L59" t="s">
        <v>38</v>
      </c>
      <c r="M59" t="s">
        <v>39</v>
      </c>
      <c r="N59" t="s">
        <v>40</v>
      </c>
      <c r="O59" t="s">
        <v>39</v>
      </c>
    </row>
    <row r="60" spans="1:15">
      <c r="A60" s="7">
        <v>44983</v>
      </c>
      <c r="B60" t="s">
        <v>34</v>
      </c>
      <c r="C60" t="s">
        <v>10</v>
      </c>
      <c r="D60" t="s">
        <v>17</v>
      </c>
      <c r="E60" s="8">
        <v>7</v>
      </c>
      <c r="F60" s="5">
        <v>468.87</v>
      </c>
      <c r="G60" s="6">
        <v>0.02</v>
      </c>
      <c r="H60" s="5">
        <v>3216.45</v>
      </c>
      <c r="I60" t="s">
        <v>51</v>
      </c>
      <c r="J60" t="s">
        <v>36</v>
      </c>
      <c r="K60" t="s">
        <v>37</v>
      </c>
      <c r="L60" t="s">
        <v>38</v>
      </c>
      <c r="M60" t="s">
        <v>39</v>
      </c>
      <c r="N60" t="s">
        <v>40</v>
      </c>
      <c r="O60" t="s">
        <v>39</v>
      </c>
    </row>
    <row r="61" spans="1:15">
      <c r="A61" s="7">
        <v>44984</v>
      </c>
      <c r="B61" t="s">
        <v>48</v>
      </c>
      <c r="C61" t="s">
        <v>13</v>
      </c>
      <c r="D61" t="s">
        <v>18</v>
      </c>
      <c r="E61" s="8">
        <v>2</v>
      </c>
      <c r="F61" s="5">
        <v>322.77</v>
      </c>
      <c r="G61" s="6">
        <v>0.02</v>
      </c>
      <c r="H61" s="5">
        <v>632.63</v>
      </c>
      <c r="I61" t="s">
        <v>51</v>
      </c>
      <c r="J61" t="s">
        <v>36</v>
      </c>
      <c r="K61" t="s">
        <v>49</v>
      </c>
      <c r="L61" t="s">
        <v>38</v>
      </c>
      <c r="M61" t="s">
        <v>38</v>
      </c>
      <c r="N61" t="s">
        <v>46</v>
      </c>
      <c r="O61" t="s">
        <v>38</v>
      </c>
    </row>
    <row r="62" spans="1:15">
      <c r="A62" s="7">
        <v>44985</v>
      </c>
      <c r="B62" t="s">
        <v>34</v>
      </c>
      <c r="C62" t="s">
        <v>9</v>
      </c>
      <c r="D62" t="s">
        <v>19</v>
      </c>
      <c r="E62" s="8">
        <v>2</v>
      </c>
      <c r="F62" s="5">
        <v>521.76</v>
      </c>
      <c r="G62" s="6">
        <v>0.13</v>
      </c>
      <c r="H62" s="5">
        <v>907.86</v>
      </c>
      <c r="I62" t="s">
        <v>51</v>
      </c>
      <c r="J62" t="s">
        <v>36</v>
      </c>
      <c r="K62" t="s">
        <v>37</v>
      </c>
      <c r="L62" t="s">
        <v>38</v>
      </c>
      <c r="M62" t="s">
        <v>38</v>
      </c>
      <c r="N62" t="s">
        <v>40</v>
      </c>
      <c r="O62" t="s">
        <v>38</v>
      </c>
    </row>
    <row r="63" spans="1:15">
      <c r="A63" s="7">
        <v>44986</v>
      </c>
      <c r="B63" t="s">
        <v>48</v>
      </c>
      <c r="C63" t="s">
        <v>11</v>
      </c>
      <c r="D63" t="s">
        <v>18</v>
      </c>
      <c r="E63" s="8">
        <v>1</v>
      </c>
      <c r="F63" s="5">
        <v>377.44</v>
      </c>
      <c r="G63" s="6">
        <v>0.15</v>
      </c>
      <c r="H63" s="5">
        <v>320.82</v>
      </c>
      <c r="I63" t="s">
        <v>52</v>
      </c>
      <c r="J63" t="s">
        <v>36</v>
      </c>
      <c r="K63" t="s">
        <v>43</v>
      </c>
      <c r="L63" t="s">
        <v>44</v>
      </c>
      <c r="M63" t="s">
        <v>45</v>
      </c>
      <c r="N63" t="s">
        <v>46</v>
      </c>
      <c r="O63" t="s">
        <v>47</v>
      </c>
    </row>
    <row r="64" spans="1:15">
      <c r="A64" s="7">
        <v>44987</v>
      </c>
      <c r="B64" t="s">
        <v>48</v>
      </c>
      <c r="C64" t="s">
        <v>11</v>
      </c>
      <c r="D64" t="s">
        <v>17</v>
      </c>
      <c r="E64" s="8">
        <v>8</v>
      </c>
      <c r="F64" s="5">
        <v>445.58</v>
      </c>
      <c r="G64" s="6">
        <v>0.12</v>
      </c>
      <c r="H64" s="5">
        <v>3136.88</v>
      </c>
      <c r="I64" t="s">
        <v>52</v>
      </c>
      <c r="J64" t="s">
        <v>36</v>
      </c>
      <c r="K64" t="s">
        <v>43</v>
      </c>
      <c r="L64" t="s">
        <v>38</v>
      </c>
      <c r="M64" t="s">
        <v>39</v>
      </c>
      <c r="N64" t="s">
        <v>40</v>
      </c>
      <c r="O64" t="s">
        <v>39</v>
      </c>
    </row>
    <row r="65" spans="1:15">
      <c r="A65" s="7">
        <v>44988</v>
      </c>
      <c r="B65" t="s">
        <v>34</v>
      </c>
      <c r="C65" t="s">
        <v>9</v>
      </c>
      <c r="D65" t="s">
        <v>17</v>
      </c>
      <c r="E65" s="8">
        <v>1</v>
      </c>
      <c r="F65" s="5">
        <v>754.34</v>
      </c>
      <c r="G65" s="6">
        <v>0.19</v>
      </c>
      <c r="H65" s="5">
        <v>611.02</v>
      </c>
      <c r="I65" t="s">
        <v>52</v>
      </c>
      <c r="J65" t="s">
        <v>36</v>
      </c>
      <c r="K65" t="s">
        <v>37</v>
      </c>
      <c r="L65" t="s">
        <v>38</v>
      </c>
      <c r="M65" t="s">
        <v>38</v>
      </c>
      <c r="N65" t="s">
        <v>40</v>
      </c>
      <c r="O65" t="s">
        <v>38</v>
      </c>
    </row>
    <row r="66" spans="1:15">
      <c r="A66" s="7">
        <v>44989</v>
      </c>
      <c r="B66" t="s">
        <v>41</v>
      </c>
      <c r="C66" t="s">
        <v>13</v>
      </c>
      <c r="D66" t="s">
        <v>18</v>
      </c>
      <c r="E66" s="8">
        <v>9</v>
      </c>
      <c r="F66" s="5">
        <v>321.16</v>
      </c>
      <c r="G66" s="6">
        <v>0.07000000000000001</v>
      </c>
      <c r="H66" s="5">
        <v>2688.11</v>
      </c>
      <c r="I66" t="s">
        <v>52</v>
      </c>
      <c r="J66" t="s">
        <v>36</v>
      </c>
      <c r="K66" t="s">
        <v>49</v>
      </c>
      <c r="L66" t="s">
        <v>38</v>
      </c>
      <c r="M66" t="s">
        <v>39</v>
      </c>
      <c r="N66" t="s">
        <v>46</v>
      </c>
      <c r="O66" t="s">
        <v>39</v>
      </c>
    </row>
    <row r="67" spans="1:15">
      <c r="A67" s="7">
        <v>44990</v>
      </c>
      <c r="B67" t="s">
        <v>48</v>
      </c>
      <c r="C67" t="s">
        <v>9</v>
      </c>
      <c r="D67" t="s">
        <v>16</v>
      </c>
      <c r="E67" s="8">
        <v>6</v>
      </c>
      <c r="F67" s="5">
        <v>769.73</v>
      </c>
      <c r="G67" s="6">
        <v>0.06</v>
      </c>
      <c r="H67" s="5">
        <v>4341.28</v>
      </c>
      <c r="I67" t="s">
        <v>52</v>
      </c>
      <c r="J67" t="s">
        <v>36</v>
      </c>
      <c r="K67" t="s">
        <v>37</v>
      </c>
      <c r="L67" t="s">
        <v>38</v>
      </c>
      <c r="M67" t="s">
        <v>39</v>
      </c>
      <c r="N67" t="s">
        <v>46</v>
      </c>
      <c r="O67" t="s">
        <v>39</v>
      </c>
    </row>
    <row r="68" spans="1:15">
      <c r="A68" s="7">
        <v>44991</v>
      </c>
      <c r="B68" t="s">
        <v>48</v>
      </c>
      <c r="C68" t="s">
        <v>11</v>
      </c>
      <c r="D68" t="s">
        <v>16</v>
      </c>
      <c r="E68" s="8">
        <v>7</v>
      </c>
      <c r="F68" s="5">
        <v>726.17</v>
      </c>
      <c r="G68" s="6">
        <v>0.17</v>
      </c>
      <c r="H68" s="5">
        <v>4219.05</v>
      </c>
      <c r="I68" t="s">
        <v>52</v>
      </c>
      <c r="J68" t="s">
        <v>36</v>
      </c>
      <c r="K68" t="s">
        <v>43</v>
      </c>
      <c r="L68" t="s">
        <v>38</v>
      </c>
      <c r="M68" t="s">
        <v>39</v>
      </c>
      <c r="N68" t="s">
        <v>46</v>
      </c>
      <c r="O68" t="s">
        <v>39</v>
      </c>
    </row>
    <row r="69" spans="1:15">
      <c r="A69" s="7">
        <v>44992</v>
      </c>
      <c r="B69" t="s">
        <v>34</v>
      </c>
      <c r="C69" t="s">
        <v>12</v>
      </c>
      <c r="D69" t="s">
        <v>17</v>
      </c>
      <c r="E69" s="8">
        <v>7</v>
      </c>
      <c r="F69" s="5">
        <v>172.72</v>
      </c>
      <c r="G69" s="6">
        <v>0.04</v>
      </c>
      <c r="H69" s="5">
        <v>1160.68</v>
      </c>
      <c r="I69" t="s">
        <v>52</v>
      </c>
      <c r="J69" t="s">
        <v>36</v>
      </c>
      <c r="K69" t="s">
        <v>43</v>
      </c>
      <c r="L69" t="s">
        <v>38</v>
      </c>
      <c r="M69" t="s">
        <v>39</v>
      </c>
      <c r="N69" t="s">
        <v>40</v>
      </c>
      <c r="O69" t="s">
        <v>39</v>
      </c>
    </row>
    <row r="70" spans="1:15">
      <c r="A70" s="7">
        <v>44993</v>
      </c>
      <c r="B70" t="s">
        <v>48</v>
      </c>
      <c r="C70" t="s">
        <v>10</v>
      </c>
      <c r="D70" t="s">
        <v>17</v>
      </c>
      <c r="E70" s="8">
        <v>3</v>
      </c>
      <c r="F70" s="5">
        <v>74.09999999999999</v>
      </c>
      <c r="G70" s="6">
        <v>0.19</v>
      </c>
      <c r="H70" s="5">
        <v>180.06</v>
      </c>
      <c r="I70" t="s">
        <v>52</v>
      </c>
      <c r="J70" t="s">
        <v>36</v>
      </c>
      <c r="K70" t="s">
        <v>37</v>
      </c>
      <c r="L70" t="s">
        <v>44</v>
      </c>
      <c r="M70" t="s">
        <v>44</v>
      </c>
      <c r="N70" t="s">
        <v>40</v>
      </c>
      <c r="O70" t="s">
        <v>47</v>
      </c>
    </row>
    <row r="71" spans="1:15">
      <c r="A71" s="7">
        <v>44994</v>
      </c>
      <c r="B71" t="s">
        <v>48</v>
      </c>
      <c r="C71" t="s">
        <v>11</v>
      </c>
      <c r="D71" t="s">
        <v>16</v>
      </c>
      <c r="E71" s="8">
        <v>2</v>
      </c>
      <c r="F71" s="5">
        <v>98.61</v>
      </c>
      <c r="G71" s="6">
        <v>0</v>
      </c>
      <c r="H71" s="5">
        <v>197.22</v>
      </c>
      <c r="I71" t="s">
        <v>52</v>
      </c>
      <c r="J71" t="s">
        <v>36</v>
      </c>
      <c r="K71" t="s">
        <v>43</v>
      </c>
      <c r="L71" t="s">
        <v>44</v>
      </c>
      <c r="M71" t="s">
        <v>44</v>
      </c>
      <c r="N71" t="s">
        <v>46</v>
      </c>
      <c r="O71" t="s">
        <v>47</v>
      </c>
    </row>
    <row r="72" spans="1:15">
      <c r="A72" s="7">
        <v>44995</v>
      </c>
      <c r="B72" t="s">
        <v>34</v>
      </c>
      <c r="C72" t="s">
        <v>9</v>
      </c>
      <c r="D72" t="s">
        <v>16</v>
      </c>
      <c r="E72" s="8">
        <v>9</v>
      </c>
      <c r="F72" s="5">
        <v>34.21</v>
      </c>
      <c r="G72" s="6">
        <v>0.19</v>
      </c>
      <c r="H72" s="5">
        <v>249.39</v>
      </c>
      <c r="I72" t="s">
        <v>52</v>
      </c>
      <c r="J72" t="s">
        <v>36</v>
      </c>
      <c r="K72" t="s">
        <v>37</v>
      </c>
      <c r="L72" t="s">
        <v>44</v>
      </c>
      <c r="M72" t="s">
        <v>45</v>
      </c>
      <c r="N72" t="s">
        <v>46</v>
      </c>
      <c r="O72" t="s">
        <v>47</v>
      </c>
    </row>
    <row r="73" spans="1:15">
      <c r="A73" s="7">
        <v>44996</v>
      </c>
      <c r="B73" t="s">
        <v>34</v>
      </c>
      <c r="C73" t="s">
        <v>10</v>
      </c>
      <c r="D73" t="s">
        <v>18</v>
      </c>
      <c r="E73" s="8">
        <v>8</v>
      </c>
      <c r="F73" s="5">
        <v>93.67</v>
      </c>
      <c r="G73" s="6">
        <v>0.01</v>
      </c>
      <c r="H73" s="5">
        <v>741.87</v>
      </c>
      <c r="I73" t="s">
        <v>52</v>
      </c>
      <c r="J73" t="s">
        <v>36</v>
      </c>
      <c r="K73" t="s">
        <v>37</v>
      </c>
      <c r="L73" t="s">
        <v>38</v>
      </c>
      <c r="M73" t="s">
        <v>38</v>
      </c>
      <c r="N73" t="s">
        <v>46</v>
      </c>
      <c r="O73" t="s">
        <v>38</v>
      </c>
    </row>
    <row r="74" spans="1:15">
      <c r="A74" s="7">
        <v>44997</v>
      </c>
      <c r="B74" t="s">
        <v>50</v>
      </c>
      <c r="C74" t="s">
        <v>9</v>
      </c>
      <c r="D74" t="s">
        <v>18</v>
      </c>
      <c r="E74" s="8">
        <v>7</v>
      </c>
      <c r="F74" s="5">
        <v>552.75</v>
      </c>
      <c r="G74" s="6">
        <v>0.18</v>
      </c>
      <c r="H74" s="5">
        <v>3172.79</v>
      </c>
      <c r="I74" t="s">
        <v>52</v>
      </c>
      <c r="J74" t="s">
        <v>36</v>
      </c>
      <c r="K74" t="s">
        <v>37</v>
      </c>
      <c r="L74" t="s">
        <v>38</v>
      </c>
      <c r="M74" t="s">
        <v>39</v>
      </c>
      <c r="N74" t="s">
        <v>46</v>
      </c>
      <c r="O74" t="s">
        <v>39</v>
      </c>
    </row>
    <row r="75" spans="1:15">
      <c r="A75" s="7">
        <v>44998</v>
      </c>
      <c r="B75" t="s">
        <v>41</v>
      </c>
      <c r="C75" t="s">
        <v>9</v>
      </c>
      <c r="D75" t="s">
        <v>16</v>
      </c>
      <c r="E75" s="8">
        <v>9</v>
      </c>
      <c r="F75" s="5">
        <v>75.53</v>
      </c>
      <c r="G75" s="6">
        <v>0.11</v>
      </c>
      <c r="H75" s="5">
        <v>605</v>
      </c>
      <c r="I75" t="s">
        <v>52</v>
      </c>
      <c r="J75" t="s">
        <v>36</v>
      </c>
      <c r="K75" t="s">
        <v>37</v>
      </c>
      <c r="L75" t="s">
        <v>38</v>
      </c>
      <c r="M75" t="s">
        <v>38</v>
      </c>
      <c r="N75" t="s">
        <v>46</v>
      </c>
      <c r="O75" t="s">
        <v>38</v>
      </c>
    </row>
    <row r="76" spans="1:15">
      <c r="A76" s="7">
        <v>44999</v>
      </c>
      <c r="B76" t="s">
        <v>41</v>
      </c>
      <c r="C76" t="s">
        <v>12</v>
      </c>
      <c r="D76" t="s">
        <v>18</v>
      </c>
      <c r="E76" s="8">
        <v>4</v>
      </c>
      <c r="F76" s="5">
        <v>268.8</v>
      </c>
      <c r="G76" s="6">
        <v>0.2</v>
      </c>
      <c r="H76" s="5">
        <v>860.16</v>
      </c>
      <c r="I76" t="s">
        <v>52</v>
      </c>
      <c r="J76" t="s">
        <v>36</v>
      </c>
      <c r="K76" t="s">
        <v>43</v>
      </c>
      <c r="L76" t="s">
        <v>38</v>
      </c>
      <c r="M76" t="s">
        <v>38</v>
      </c>
      <c r="N76" t="s">
        <v>46</v>
      </c>
      <c r="O76" t="s">
        <v>38</v>
      </c>
    </row>
    <row r="77" spans="1:15">
      <c r="A77" s="7">
        <v>45000</v>
      </c>
      <c r="B77" t="s">
        <v>48</v>
      </c>
      <c r="C77" t="s">
        <v>10</v>
      </c>
      <c r="D77" t="s">
        <v>18</v>
      </c>
      <c r="E77" s="8">
        <v>4</v>
      </c>
      <c r="F77" s="5">
        <v>679</v>
      </c>
      <c r="G77" s="6">
        <v>0.01</v>
      </c>
      <c r="H77" s="5">
        <v>2688.84</v>
      </c>
      <c r="I77" t="s">
        <v>52</v>
      </c>
      <c r="J77" t="s">
        <v>36</v>
      </c>
      <c r="K77" t="s">
        <v>37</v>
      </c>
      <c r="L77" t="s">
        <v>38</v>
      </c>
      <c r="M77" t="s">
        <v>39</v>
      </c>
      <c r="N77" t="s">
        <v>46</v>
      </c>
      <c r="O77" t="s">
        <v>39</v>
      </c>
    </row>
    <row r="78" spans="1:15">
      <c r="A78" s="7">
        <v>45001</v>
      </c>
      <c r="B78" t="s">
        <v>41</v>
      </c>
      <c r="C78" t="s">
        <v>10</v>
      </c>
      <c r="D78" t="s">
        <v>19</v>
      </c>
      <c r="E78" s="8">
        <v>1</v>
      </c>
      <c r="F78" s="5">
        <v>38.15</v>
      </c>
      <c r="G78" s="6">
        <v>0.11</v>
      </c>
      <c r="H78" s="5">
        <v>33.95</v>
      </c>
      <c r="I78" t="s">
        <v>52</v>
      </c>
      <c r="J78" t="s">
        <v>36</v>
      </c>
      <c r="K78" t="s">
        <v>37</v>
      </c>
      <c r="L78" t="s">
        <v>44</v>
      </c>
      <c r="M78" t="s">
        <v>44</v>
      </c>
      <c r="N78" t="s">
        <v>40</v>
      </c>
      <c r="O78" t="s">
        <v>47</v>
      </c>
    </row>
    <row r="79" spans="1:15">
      <c r="A79" s="7">
        <v>45002</v>
      </c>
      <c r="B79" t="s">
        <v>48</v>
      </c>
      <c r="C79" t="s">
        <v>12</v>
      </c>
      <c r="D79" t="s">
        <v>18</v>
      </c>
      <c r="E79" s="8">
        <v>8</v>
      </c>
      <c r="F79" s="5">
        <v>655.29</v>
      </c>
      <c r="G79" s="6">
        <v>0.19</v>
      </c>
      <c r="H79" s="5">
        <v>4246.28</v>
      </c>
      <c r="I79" t="s">
        <v>52</v>
      </c>
      <c r="J79" t="s">
        <v>36</v>
      </c>
      <c r="K79" t="s">
        <v>43</v>
      </c>
      <c r="L79" t="s">
        <v>38</v>
      </c>
      <c r="M79" t="s">
        <v>39</v>
      </c>
      <c r="N79" t="s">
        <v>46</v>
      </c>
      <c r="O79" t="s">
        <v>39</v>
      </c>
    </row>
    <row r="80" spans="1:15">
      <c r="A80" s="7">
        <v>45003</v>
      </c>
      <c r="B80" t="s">
        <v>50</v>
      </c>
      <c r="C80" t="s">
        <v>11</v>
      </c>
      <c r="D80" t="s">
        <v>17</v>
      </c>
      <c r="E80" s="8">
        <v>3</v>
      </c>
      <c r="F80" s="5">
        <v>239.85</v>
      </c>
      <c r="G80" s="6">
        <v>0.1</v>
      </c>
      <c r="H80" s="5">
        <v>647.6</v>
      </c>
      <c r="I80" t="s">
        <v>52</v>
      </c>
      <c r="J80" t="s">
        <v>36</v>
      </c>
      <c r="K80" t="s">
        <v>43</v>
      </c>
      <c r="L80" t="s">
        <v>38</v>
      </c>
      <c r="M80" t="s">
        <v>38</v>
      </c>
      <c r="N80" t="s">
        <v>40</v>
      </c>
      <c r="O80" t="s">
        <v>38</v>
      </c>
    </row>
    <row r="81" spans="1:15">
      <c r="A81" s="7">
        <v>45004</v>
      </c>
      <c r="B81" t="s">
        <v>34</v>
      </c>
      <c r="C81" t="s">
        <v>9</v>
      </c>
      <c r="D81" t="s">
        <v>18</v>
      </c>
      <c r="E81" s="8">
        <v>7</v>
      </c>
      <c r="F81" s="5">
        <v>112.17</v>
      </c>
      <c r="G81" s="6">
        <v>0.13</v>
      </c>
      <c r="H81" s="5">
        <v>683.12</v>
      </c>
      <c r="I81" t="s">
        <v>52</v>
      </c>
      <c r="J81" t="s">
        <v>36</v>
      </c>
      <c r="K81" t="s">
        <v>37</v>
      </c>
      <c r="L81" t="s">
        <v>38</v>
      </c>
      <c r="M81" t="s">
        <v>38</v>
      </c>
      <c r="N81" t="s">
        <v>46</v>
      </c>
      <c r="O81" t="s">
        <v>38</v>
      </c>
    </row>
    <row r="82" spans="1:15">
      <c r="A82" s="7">
        <v>45005</v>
      </c>
      <c r="B82" t="s">
        <v>34</v>
      </c>
      <c r="C82" t="s">
        <v>13</v>
      </c>
      <c r="D82" t="s">
        <v>18</v>
      </c>
      <c r="E82" s="8">
        <v>2</v>
      </c>
      <c r="F82" s="5">
        <v>563.45</v>
      </c>
      <c r="G82" s="6">
        <v>0.14</v>
      </c>
      <c r="H82" s="5">
        <v>969.13</v>
      </c>
      <c r="I82" t="s">
        <v>52</v>
      </c>
      <c r="J82" t="s">
        <v>36</v>
      </c>
      <c r="K82" t="s">
        <v>49</v>
      </c>
      <c r="L82" t="s">
        <v>38</v>
      </c>
      <c r="M82" t="s">
        <v>38</v>
      </c>
      <c r="N82" t="s">
        <v>46</v>
      </c>
      <c r="O82" t="s">
        <v>38</v>
      </c>
    </row>
    <row r="83" spans="1:15">
      <c r="A83" s="7">
        <v>45006</v>
      </c>
      <c r="B83" t="s">
        <v>34</v>
      </c>
      <c r="C83" t="s">
        <v>9</v>
      </c>
      <c r="D83" t="s">
        <v>16</v>
      </c>
      <c r="E83" s="8">
        <v>2</v>
      </c>
      <c r="F83" s="5">
        <v>510.58</v>
      </c>
      <c r="G83" s="6">
        <v>0.09</v>
      </c>
      <c r="H83" s="5">
        <v>929.26</v>
      </c>
      <c r="I83" t="s">
        <v>52</v>
      </c>
      <c r="J83" t="s">
        <v>36</v>
      </c>
      <c r="K83" t="s">
        <v>37</v>
      </c>
      <c r="L83" t="s">
        <v>38</v>
      </c>
      <c r="M83" t="s">
        <v>38</v>
      </c>
      <c r="N83" t="s">
        <v>46</v>
      </c>
      <c r="O83" t="s">
        <v>38</v>
      </c>
    </row>
    <row r="84" spans="1:15">
      <c r="A84" s="7">
        <v>45007</v>
      </c>
      <c r="B84" t="s">
        <v>41</v>
      </c>
      <c r="C84" t="s">
        <v>9</v>
      </c>
      <c r="D84" t="s">
        <v>17</v>
      </c>
      <c r="E84" s="8">
        <v>7</v>
      </c>
      <c r="F84" s="5">
        <v>704.4299999999999</v>
      </c>
      <c r="G84" s="6">
        <v>0.13</v>
      </c>
      <c r="H84" s="5">
        <v>4289.98</v>
      </c>
      <c r="I84" t="s">
        <v>52</v>
      </c>
      <c r="J84" t="s">
        <v>36</v>
      </c>
      <c r="K84" t="s">
        <v>37</v>
      </c>
      <c r="L84" t="s">
        <v>38</v>
      </c>
      <c r="M84" t="s">
        <v>39</v>
      </c>
      <c r="N84" t="s">
        <v>40</v>
      </c>
      <c r="O84" t="s">
        <v>39</v>
      </c>
    </row>
    <row r="85" spans="1:15">
      <c r="A85" s="7">
        <v>45008</v>
      </c>
      <c r="B85" t="s">
        <v>50</v>
      </c>
      <c r="C85" t="s">
        <v>11</v>
      </c>
      <c r="D85" t="s">
        <v>18</v>
      </c>
      <c r="E85" s="8">
        <v>6</v>
      </c>
      <c r="F85" s="5">
        <v>593.36</v>
      </c>
      <c r="G85" s="6">
        <v>0.12</v>
      </c>
      <c r="H85" s="5">
        <v>3132.94</v>
      </c>
      <c r="I85" t="s">
        <v>52</v>
      </c>
      <c r="J85" t="s">
        <v>36</v>
      </c>
      <c r="K85" t="s">
        <v>43</v>
      </c>
      <c r="L85" t="s">
        <v>38</v>
      </c>
      <c r="M85" t="s">
        <v>39</v>
      </c>
      <c r="N85" t="s">
        <v>46</v>
      </c>
      <c r="O85" t="s">
        <v>39</v>
      </c>
    </row>
    <row r="86" spans="1:15">
      <c r="A86" s="7">
        <v>45009</v>
      </c>
      <c r="B86" t="s">
        <v>41</v>
      </c>
      <c r="C86" t="s">
        <v>9</v>
      </c>
      <c r="D86" t="s">
        <v>18</v>
      </c>
      <c r="E86" s="8">
        <v>3</v>
      </c>
      <c r="F86" s="5">
        <v>646.72</v>
      </c>
      <c r="G86" s="6">
        <v>0.18</v>
      </c>
      <c r="H86" s="5">
        <v>1590.93</v>
      </c>
      <c r="I86" t="s">
        <v>52</v>
      </c>
      <c r="J86" t="s">
        <v>36</v>
      </c>
      <c r="K86" t="s">
        <v>37</v>
      </c>
      <c r="L86" t="s">
        <v>38</v>
      </c>
      <c r="M86" t="s">
        <v>39</v>
      </c>
      <c r="N86" t="s">
        <v>46</v>
      </c>
      <c r="O86" t="s">
        <v>39</v>
      </c>
    </row>
    <row r="87" spans="1:15">
      <c r="A87" s="7">
        <v>45010</v>
      </c>
      <c r="B87" t="s">
        <v>41</v>
      </c>
      <c r="C87" t="s">
        <v>12</v>
      </c>
      <c r="D87" t="s">
        <v>19</v>
      </c>
      <c r="E87" s="8">
        <v>9</v>
      </c>
      <c r="F87" s="5">
        <v>239.99</v>
      </c>
      <c r="G87" s="6">
        <v>0.01</v>
      </c>
      <c r="H87" s="5">
        <v>2138.31</v>
      </c>
      <c r="I87" t="s">
        <v>52</v>
      </c>
      <c r="J87" t="s">
        <v>36</v>
      </c>
      <c r="K87" t="s">
        <v>43</v>
      </c>
      <c r="L87" t="s">
        <v>38</v>
      </c>
      <c r="M87" t="s">
        <v>39</v>
      </c>
      <c r="N87" t="s">
        <v>40</v>
      </c>
      <c r="O87" t="s">
        <v>39</v>
      </c>
    </row>
    <row r="88" spans="1:15">
      <c r="A88" s="7">
        <v>45011</v>
      </c>
      <c r="B88" t="s">
        <v>50</v>
      </c>
      <c r="C88" t="s">
        <v>12</v>
      </c>
      <c r="D88" t="s">
        <v>18</v>
      </c>
      <c r="E88" s="8">
        <v>6</v>
      </c>
      <c r="F88" s="5">
        <v>158.4</v>
      </c>
      <c r="G88" s="6">
        <v>0.06</v>
      </c>
      <c r="H88" s="5">
        <v>893.38</v>
      </c>
      <c r="I88" t="s">
        <v>52</v>
      </c>
      <c r="J88" t="s">
        <v>36</v>
      </c>
      <c r="K88" t="s">
        <v>43</v>
      </c>
      <c r="L88" t="s">
        <v>38</v>
      </c>
      <c r="M88" t="s">
        <v>38</v>
      </c>
      <c r="N88" t="s">
        <v>46</v>
      </c>
      <c r="O88" t="s">
        <v>38</v>
      </c>
    </row>
    <row r="89" spans="1:15">
      <c r="A89" s="7">
        <v>45012</v>
      </c>
      <c r="B89" t="s">
        <v>50</v>
      </c>
      <c r="C89" t="s">
        <v>10</v>
      </c>
      <c r="D89" t="s">
        <v>18</v>
      </c>
      <c r="E89" s="8">
        <v>6</v>
      </c>
      <c r="F89" s="5">
        <v>605.48</v>
      </c>
      <c r="G89" s="6">
        <v>0.19</v>
      </c>
      <c r="H89" s="5">
        <v>2942.63</v>
      </c>
      <c r="I89" t="s">
        <v>52</v>
      </c>
      <c r="J89" t="s">
        <v>36</v>
      </c>
      <c r="K89" t="s">
        <v>37</v>
      </c>
      <c r="L89" t="s">
        <v>38</v>
      </c>
      <c r="M89" t="s">
        <v>39</v>
      </c>
      <c r="N89" t="s">
        <v>46</v>
      </c>
      <c r="O89" t="s">
        <v>39</v>
      </c>
    </row>
    <row r="90" spans="1:15">
      <c r="A90" s="7">
        <v>45013</v>
      </c>
      <c r="B90" t="s">
        <v>50</v>
      </c>
      <c r="C90" t="s">
        <v>13</v>
      </c>
      <c r="D90" t="s">
        <v>19</v>
      </c>
      <c r="E90" s="8">
        <v>1</v>
      </c>
      <c r="F90" s="5">
        <v>649.33</v>
      </c>
      <c r="G90" s="6">
        <v>0.18</v>
      </c>
      <c r="H90" s="5">
        <v>532.45</v>
      </c>
      <c r="I90" t="s">
        <v>52</v>
      </c>
      <c r="J90" t="s">
        <v>36</v>
      </c>
      <c r="K90" t="s">
        <v>49</v>
      </c>
      <c r="L90" t="s">
        <v>38</v>
      </c>
      <c r="M90" t="s">
        <v>38</v>
      </c>
      <c r="N90" t="s">
        <v>40</v>
      </c>
      <c r="O90" t="s">
        <v>38</v>
      </c>
    </row>
    <row r="91" spans="1:15">
      <c r="A91" s="7">
        <v>45014</v>
      </c>
      <c r="B91" t="s">
        <v>50</v>
      </c>
      <c r="C91" t="s">
        <v>9</v>
      </c>
      <c r="D91" t="s">
        <v>16</v>
      </c>
      <c r="E91" s="8">
        <v>4</v>
      </c>
      <c r="F91" s="5">
        <v>792.59</v>
      </c>
      <c r="G91" s="6">
        <v>0.09</v>
      </c>
      <c r="H91" s="5">
        <v>2885.03</v>
      </c>
      <c r="I91" t="s">
        <v>52</v>
      </c>
      <c r="J91" t="s">
        <v>36</v>
      </c>
      <c r="K91" t="s">
        <v>37</v>
      </c>
      <c r="L91" t="s">
        <v>38</v>
      </c>
      <c r="M91" t="s">
        <v>39</v>
      </c>
      <c r="N91" t="s">
        <v>46</v>
      </c>
      <c r="O91" t="s">
        <v>39</v>
      </c>
    </row>
    <row r="92" spans="1:15">
      <c r="A92" s="7">
        <v>45015</v>
      </c>
      <c r="B92" t="s">
        <v>34</v>
      </c>
      <c r="C92" t="s">
        <v>9</v>
      </c>
      <c r="D92" t="s">
        <v>18</v>
      </c>
      <c r="E92" s="8">
        <v>6</v>
      </c>
      <c r="F92" s="5">
        <v>341.84</v>
      </c>
      <c r="G92" s="6">
        <v>0.12</v>
      </c>
      <c r="H92" s="5">
        <v>1804.92</v>
      </c>
      <c r="I92" t="s">
        <v>52</v>
      </c>
      <c r="J92" t="s">
        <v>36</v>
      </c>
      <c r="K92" t="s">
        <v>37</v>
      </c>
      <c r="L92" t="s">
        <v>38</v>
      </c>
      <c r="M92" t="s">
        <v>39</v>
      </c>
      <c r="N92" t="s">
        <v>46</v>
      </c>
      <c r="O92" t="s">
        <v>39</v>
      </c>
    </row>
    <row r="93" spans="1:15">
      <c r="A93" s="7">
        <v>45016</v>
      </c>
      <c r="B93" t="s">
        <v>42</v>
      </c>
      <c r="C93" t="s">
        <v>11</v>
      </c>
      <c r="D93" t="s">
        <v>19</v>
      </c>
      <c r="E93" s="8">
        <v>6</v>
      </c>
      <c r="F93" s="5">
        <v>310.17</v>
      </c>
      <c r="G93" s="6">
        <v>0.06</v>
      </c>
      <c r="H93" s="5">
        <v>1749.36</v>
      </c>
      <c r="I93" t="s">
        <v>52</v>
      </c>
      <c r="J93" t="s">
        <v>36</v>
      </c>
      <c r="K93" t="s">
        <v>43</v>
      </c>
      <c r="L93" t="s">
        <v>38</v>
      </c>
      <c r="M93" t="s">
        <v>39</v>
      </c>
      <c r="N93" t="s">
        <v>40</v>
      </c>
      <c r="O93" t="s">
        <v>39</v>
      </c>
    </row>
    <row r="94" spans="1:15">
      <c r="A94" s="7">
        <v>45017</v>
      </c>
      <c r="B94" t="s">
        <v>42</v>
      </c>
      <c r="C94" t="s">
        <v>12</v>
      </c>
      <c r="D94" t="s">
        <v>17</v>
      </c>
      <c r="E94" s="8">
        <v>5</v>
      </c>
      <c r="F94" s="5">
        <v>625.6</v>
      </c>
      <c r="G94" s="6">
        <v>0.04</v>
      </c>
      <c r="H94" s="5">
        <v>3002.88</v>
      </c>
      <c r="I94" t="s">
        <v>53</v>
      </c>
      <c r="J94" t="s">
        <v>54</v>
      </c>
      <c r="K94" t="s">
        <v>43</v>
      </c>
      <c r="L94" t="s">
        <v>38</v>
      </c>
      <c r="M94" t="s">
        <v>39</v>
      </c>
      <c r="N94" t="s">
        <v>40</v>
      </c>
      <c r="O94" t="s">
        <v>39</v>
      </c>
    </row>
    <row r="95" spans="1:15">
      <c r="A95" s="7">
        <v>45018</v>
      </c>
      <c r="B95" t="s">
        <v>50</v>
      </c>
      <c r="C95" t="s">
        <v>13</v>
      </c>
      <c r="D95" t="s">
        <v>16</v>
      </c>
      <c r="E95" s="8">
        <v>1</v>
      </c>
      <c r="F95" s="5">
        <v>285.83</v>
      </c>
      <c r="G95" s="6">
        <v>0.09</v>
      </c>
      <c r="H95" s="5">
        <v>260.11</v>
      </c>
      <c r="I95" t="s">
        <v>53</v>
      </c>
      <c r="J95" t="s">
        <v>54</v>
      </c>
      <c r="K95" t="s">
        <v>49</v>
      </c>
      <c r="L95" t="s">
        <v>44</v>
      </c>
      <c r="M95" t="s">
        <v>45</v>
      </c>
      <c r="N95" t="s">
        <v>46</v>
      </c>
      <c r="O95" t="s">
        <v>47</v>
      </c>
    </row>
    <row r="96" spans="1:15">
      <c r="A96" s="7">
        <v>45019</v>
      </c>
      <c r="B96" t="s">
        <v>42</v>
      </c>
      <c r="C96" t="s">
        <v>10</v>
      </c>
      <c r="D96" t="s">
        <v>17</v>
      </c>
      <c r="E96" s="8">
        <v>8</v>
      </c>
      <c r="F96" s="5">
        <v>745.99</v>
      </c>
      <c r="G96" s="6">
        <v>0.07000000000000001</v>
      </c>
      <c r="H96" s="5">
        <v>5550.17</v>
      </c>
      <c r="I96" t="s">
        <v>53</v>
      </c>
      <c r="J96" t="s">
        <v>54</v>
      </c>
      <c r="K96" t="s">
        <v>37</v>
      </c>
      <c r="L96" t="s">
        <v>38</v>
      </c>
      <c r="M96" t="s">
        <v>39</v>
      </c>
      <c r="N96" t="s">
        <v>40</v>
      </c>
      <c r="O96" t="s">
        <v>39</v>
      </c>
    </row>
    <row r="97" spans="1:15">
      <c r="A97" s="7">
        <v>45020</v>
      </c>
      <c r="B97" t="s">
        <v>42</v>
      </c>
      <c r="C97" t="s">
        <v>12</v>
      </c>
      <c r="D97" t="s">
        <v>17</v>
      </c>
      <c r="E97" s="8">
        <v>5</v>
      </c>
      <c r="F97" s="5">
        <v>689.5599999999999</v>
      </c>
      <c r="G97" s="6">
        <v>0.12</v>
      </c>
      <c r="H97" s="5">
        <v>3034.06</v>
      </c>
      <c r="I97" t="s">
        <v>53</v>
      </c>
      <c r="J97" t="s">
        <v>54</v>
      </c>
      <c r="K97" t="s">
        <v>43</v>
      </c>
      <c r="L97" t="s">
        <v>38</v>
      </c>
      <c r="M97" t="s">
        <v>39</v>
      </c>
      <c r="N97" t="s">
        <v>40</v>
      </c>
      <c r="O97" t="s">
        <v>39</v>
      </c>
    </row>
    <row r="98" spans="1:15">
      <c r="A98" s="7">
        <v>45021</v>
      </c>
      <c r="B98" t="s">
        <v>50</v>
      </c>
      <c r="C98" t="s">
        <v>10</v>
      </c>
      <c r="D98" t="s">
        <v>19</v>
      </c>
      <c r="E98" s="8">
        <v>5</v>
      </c>
      <c r="F98" s="5">
        <v>354.62</v>
      </c>
      <c r="G98" s="6">
        <v>0.02</v>
      </c>
      <c r="H98" s="5">
        <v>1737.64</v>
      </c>
      <c r="I98" t="s">
        <v>53</v>
      </c>
      <c r="J98" t="s">
        <v>54</v>
      </c>
      <c r="K98" t="s">
        <v>37</v>
      </c>
      <c r="L98" t="s">
        <v>38</v>
      </c>
      <c r="M98" t="s">
        <v>39</v>
      </c>
      <c r="N98" t="s">
        <v>40</v>
      </c>
      <c r="O98" t="s">
        <v>39</v>
      </c>
    </row>
    <row r="99" spans="1:15">
      <c r="A99" s="7">
        <v>45022</v>
      </c>
      <c r="B99" t="s">
        <v>42</v>
      </c>
      <c r="C99" t="s">
        <v>11</v>
      </c>
      <c r="D99" t="s">
        <v>18</v>
      </c>
      <c r="E99" s="8">
        <v>7</v>
      </c>
      <c r="F99" s="5">
        <v>605.6799999999999</v>
      </c>
      <c r="G99" s="6">
        <v>0.19</v>
      </c>
      <c r="H99" s="5">
        <v>3434.21</v>
      </c>
      <c r="I99" t="s">
        <v>53</v>
      </c>
      <c r="J99" t="s">
        <v>54</v>
      </c>
      <c r="K99" t="s">
        <v>43</v>
      </c>
      <c r="L99" t="s">
        <v>38</v>
      </c>
      <c r="M99" t="s">
        <v>39</v>
      </c>
      <c r="N99" t="s">
        <v>46</v>
      </c>
      <c r="O99" t="s">
        <v>39</v>
      </c>
    </row>
    <row r="100" spans="1:15">
      <c r="A100" s="7">
        <v>45023</v>
      </c>
      <c r="B100" t="s">
        <v>41</v>
      </c>
      <c r="C100" t="s">
        <v>11</v>
      </c>
      <c r="D100" t="s">
        <v>19</v>
      </c>
      <c r="E100" s="8">
        <v>4</v>
      </c>
      <c r="F100" s="5">
        <v>608.54</v>
      </c>
      <c r="G100" s="6">
        <v>0.2</v>
      </c>
      <c r="H100" s="5">
        <v>1947.33</v>
      </c>
      <c r="I100" t="s">
        <v>53</v>
      </c>
      <c r="J100" t="s">
        <v>54</v>
      </c>
      <c r="K100" t="s">
        <v>43</v>
      </c>
      <c r="L100" t="s">
        <v>38</v>
      </c>
      <c r="M100" t="s">
        <v>39</v>
      </c>
      <c r="N100" t="s">
        <v>40</v>
      </c>
      <c r="O100" t="s">
        <v>39</v>
      </c>
    </row>
    <row r="101" spans="1:15">
      <c r="A101" s="7">
        <v>45024</v>
      </c>
      <c r="B101" t="s">
        <v>48</v>
      </c>
      <c r="C101" t="s">
        <v>9</v>
      </c>
      <c r="D101" t="s">
        <v>19</v>
      </c>
      <c r="E101" s="8">
        <v>6</v>
      </c>
      <c r="F101" s="5">
        <v>100.44</v>
      </c>
      <c r="G101" s="6">
        <v>0.14</v>
      </c>
      <c r="H101" s="5">
        <v>518.27</v>
      </c>
      <c r="I101" t="s">
        <v>53</v>
      </c>
      <c r="J101" t="s">
        <v>54</v>
      </c>
      <c r="K101" t="s">
        <v>37</v>
      </c>
      <c r="L101" t="s">
        <v>38</v>
      </c>
      <c r="M101" t="s">
        <v>38</v>
      </c>
      <c r="N101" t="s">
        <v>40</v>
      </c>
      <c r="O101" t="s">
        <v>38</v>
      </c>
    </row>
    <row r="102" spans="1:15">
      <c r="A102" s="7">
        <v>45025</v>
      </c>
      <c r="B102" t="s">
        <v>48</v>
      </c>
      <c r="C102" t="s">
        <v>13</v>
      </c>
      <c r="D102" t="s">
        <v>19</v>
      </c>
      <c r="E102" s="8">
        <v>4</v>
      </c>
      <c r="F102" s="5">
        <v>723.99</v>
      </c>
      <c r="G102" s="6">
        <v>0.11</v>
      </c>
      <c r="H102" s="5">
        <v>2577.4</v>
      </c>
      <c r="I102" t="s">
        <v>53</v>
      </c>
      <c r="J102" t="s">
        <v>54</v>
      </c>
      <c r="K102" t="s">
        <v>49</v>
      </c>
      <c r="L102" t="s">
        <v>38</v>
      </c>
      <c r="M102" t="s">
        <v>39</v>
      </c>
      <c r="N102" t="s">
        <v>40</v>
      </c>
      <c r="O102" t="s">
        <v>39</v>
      </c>
    </row>
    <row r="103" spans="1:15">
      <c r="A103" s="7">
        <v>45026</v>
      </c>
      <c r="B103" t="s">
        <v>50</v>
      </c>
      <c r="C103" t="s">
        <v>10</v>
      </c>
      <c r="D103" t="s">
        <v>19</v>
      </c>
      <c r="E103" s="8">
        <v>3</v>
      </c>
      <c r="F103" s="5">
        <v>414.1</v>
      </c>
      <c r="G103" s="6">
        <v>0.06</v>
      </c>
      <c r="H103" s="5">
        <v>1167.76</v>
      </c>
      <c r="I103" t="s">
        <v>53</v>
      </c>
      <c r="J103" t="s">
        <v>54</v>
      </c>
      <c r="K103" t="s">
        <v>37</v>
      </c>
      <c r="L103" t="s">
        <v>38</v>
      </c>
      <c r="M103" t="s">
        <v>39</v>
      </c>
      <c r="N103" t="s">
        <v>40</v>
      </c>
      <c r="O103" t="s">
        <v>39</v>
      </c>
    </row>
  </sheetData>
  <autoFilter ref="A3:O103"/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15.7109375" customWidth="1"/>
  </cols>
  <sheetData>
    <row r="1" spans="1:6">
      <c r="A1" s="1" t="s">
        <v>55</v>
      </c>
      <c r="B1" s="1"/>
      <c r="C1" s="1"/>
      <c r="D1" s="1"/>
      <c r="E1" s="1"/>
      <c r="F1" s="1"/>
    </row>
    <row r="3" spans="1:6">
      <c r="A3" s="4" t="s">
        <v>22</v>
      </c>
      <c r="B3" s="4" t="s">
        <v>56</v>
      </c>
      <c r="C3" s="4" t="s">
        <v>57</v>
      </c>
      <c r="D3" s="4" t="s">
        <v>3</v>
      </c>
      <c r="E3" s="4" t="s">
        <v>58</v>
      </c>
      <c r="F3" s="4" t="s">
        <v>59</v>
      </c>
    </row>
    <row r="4" spans="1:6">
      <c r="A4" t="s">
        <v>34</v>
      </c>
      <c r="B4" s="5">
        <v>39418.52</v>
      </c>
      <c r="C4" s="5">
        <v>1516.1</v>
      </c>
      <c r="D4" s="8">
        <v>26</v>
      </c>
      <c r="E4" s="8">
        <v>126</v>
      </c>
      <c r="F4" s="5">
        <v>1970.926</v>
      </c>
    </row>
    <row r="5" spans="1:6">
      <c r="A5" t="s">
        <v>50</v>
      </c>
      <c r="B5" s="5">
        <v>36356.83</v>
      </c>
      <c r="C5" s="5">
        <v>2019.82</v>
      </c>
      <c r="D5" s="8">
        <v>18</v>
      </c>
      <c r="E5" s="8">
        <v>84</v>
      </c>
      <c r="F5" s="5">
        <v>1817.8415</v>
      </c>
    </row>
    <row r="6" spans="1:6">
      <c r="A6" t="s">
        <v>41</v>
      </c>
      <c r="B6" s="5">
        <v>32511.12</v>
      </c>
      <c r="C6" s="5">
        <v>1711.11</v>
      </c>
      <c r="D6" s="8">
        <v>19</v>
      </c>
      <c r="E6" s="8">
        <v>100</v>
      </c>
      <c r="F6" s="5">
        <v>1625.556</v>
      </c>
    </row>
    <row r="7" spans="1:6">
      <c r="A7" t="s">
        <v>48</v>
      </c>
      <c r="B7" s="5">
        <v>30482.28</v>
      </c>
      <c r="C7" s="5">
        <v>1451.54</v>
      </c>
      <c r="D7" s="8">
        <v>21</v>
      </c>
      <c r="E7" s="8">
        <v>80</v>
      </c>
      <c r="F7" s="5">
        <v>1524.114</v>
      </c>
    </row>
    <row r="8" spans="1:6">
      <c r="A8" t="s">
        <v>42</v>
      </c>
      <c r="B8" s="5">
        <v>29550.23</v>
      </c>
      <c r="C8" s="5">
        <v>1846.89</v>
      </c>
      <c r="D8" s="8">
        <v>16</v>
      </c>
      <c r="E8" s="8">
        <v>77</v>
      </c>
      <c r="F8" s="5">
        <v>1477.5115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6" width="15.7109375" customWidth="1"/>
  </cols>
  <sheetData>
    <row r="1" spans="1:6">
      <c r="A1" s="1" t="s">
        <v>60</v>
      </c>
      <c r="B1" s="1"/>
      <c r="C1" s="1"/>
      <c r="D1" s="1"/>
      <c r="E1" s="1"/>
      <c r="F1" s="1"/>
    </row>
    <row r="3" spans="1:6">
      <c r="A3" s="4" t="s">
        <v>6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61</v>
      </c>
    </row>
    <row r="4" spans="1:6">
      <c r="A4" t="s">
        <v>13</v>
      </c>
      <c r="B4" s="5">
        <v>5543.16</v>
      </c>
      <c r="C4" s="5">
        <v>1812.53</v>
      </c>
      <c r="D4" s="5">
        <v>6123.17</v>
      </c>
      <c r="E4" s="5">
        <v>6511.79</v>
      </c>
      <c r="F4" s="5">
        <v>19990.65</v>
      </c>
    </row>
    <row r="5" spans="1:6">
      <c r="A5" t="s">
        <v>9</v>
      </c>
      <c r="B5" s="5">
        <v>15333.04</v>
      </c>
      <c r="C5" s="5">
        <v>5121.62</v>
      </c>
      <c r="D5" s="5">
        <v>17001</v>
      </c>
      <c r="E5" s="5">
        <v>12528.29</v>
      </c>
      <c r="F5" s="5">
        <v>49983.95</v>
      </c>
    </row>
    <row r="6" spans="1:6">
      <c r="A6" t="s">
        <v>10</v>
      </c>
      <c r="B6" s="5">
        <v>8350.690000000001</v>
      </c>
      <c r="C6" s="5">
        <v>10309.3</v>
      </c>
      <c r="D6" s="5">
        <v>8139.97</v>
      </c>
      <c r="E6" s="5">
        <v>13093.46</v>
      </c>
      <c r="F6" s="5">
        <v>39893.42</v>
      </c>
    </row>
    <row r="7" spans="1:6">
      <c r="A7" t="s">
        <v>12</v>
      </c>
      <c r="B7" s="5">
        <v>3534.4</v>
      </c>
      <c r="C7" s="5">
        <v>9689.200000000001</v>
      </c>
      <c r="D7" s="5">
        <v>10481.9</v>
      </c>
      <c r="E7" s="5">
        <v>2781.85</v>
      </c>
      <c r="F7" s="5">
        <v>26487.35</v>
      </c>
    </row>
    <row r="8" spans="1:6">
      <c r="A8" t="s">
        <v>11</v>
      </c>
      <c r="B8" s="5">
        <v>7499.58</v>
      </c>
      <c r="C8" s="5">
        <v>6503.1</v>
      </c>
      <c r="D8" s="5">
        <v>12510.16</v>
      </c>
      <c r="E8" s="5">
        <v>5450.77</v>
      </c>
      <c r="F8" s="5">
        <v>31963.61</v>
      </c>
    </row>
    <row r="9" spans="1:6">
      <c r="A9" s="4" t="s">
        <v>61</v>
      </c>
      <c r="B9" s="5">
        <v>40260.87</v>
      </c>
      <c r="C9" s="5">
        <v>33435.75</v>
      </c>
      <c r="D9" s="5">
        <v>54256.2</v>
      </c>
      <c r="E9" s="5">
        <v>40366.16</v>
      </c>
      <c r="F9" s="5">
        <v>168318.98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Ejecutivo</vt:lpstr>
      <vt:lpstr>Datos Detallados</vt:lpstr>
      <vt:lpstr>Análisis Vendedor</vt:lpstr>
      <vt:lpstr>Tabla Dinámica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2026-05-19T20:29:39Z</dcterms:created>
  <dcterms:modified xsi:type="dcterms:W3CDTF">2026-05-19T20:29:39Z</dcterms:modified>
</cp:coreProperties>
</file>