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2C49D6A9-62AB-49BA-9E17-1D06AAE3317C}" xr6:coauthVersionLast="47" xr6:coauthVersionMax="47" xr10:uidLastSave="{00000000-0000-0000-0000-000000000000}"/>
  <bookViews>
    <workbookView xWindow="-108" yWindow="-108" windowWidth="23256" windowHeight="12456" xr2:uid="{E783CE9D-7C55-49F4-A1B7-E9ED19FDD3E4}"/>
  </bookViews>
  <sheets>
    <sheet name="I_Group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<sst xmlns="http://schemas.openxmlformats.org/spreadsheetml/2006/main" count="29" uniqueCount="19">
  <si>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GIC Code</t>
  </si>
  <si>
    <t>Portfolio</t>
  </si>
  <si>
    <t>Cohort</t>
  </si>
  <si>
    <t>Recognition Date</t>
  </si>
  <si>
    <t>Locked-in YC Date</t>
  </si>
  <si>
    <t>YC to discount Coverage Units and Amortisation Pattern</t>
  </si>
  <si>
    <t>Currency</t>
  </si>
  <si>
    <t>Reporting Segment</t>
  </si>
  <si>
    <t>RA % of ABS(PVFCF)</t>
  </si>
  <si>
    <t>AverageFX_group</t>
  </si>
  <si>
    <t>Transition method</t>
  </si>
  <si>
    <t>BLL_1711</t>
  </si>
  <si>
    <t>BLL</t>
  </si>
  <si>
    <t>Linked</t>
  </si>
  <si>
    <t>ZAR</t>
  </si>
  <si>
    <t>Full Retrospective</t>
  </si>
  <si>
    <t>BLL_1722</t>
  </si>
  <si>
    <t>Unlinked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</si>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</sst>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2" applyNumberFormat="1" applyFont="1" applyFill="1" applyAlignment="1">
      <alignment horizontal="left"/>
    </xf>
    <xf numFmtId="0" fontId="2" fillId="0" borderId="0" xfId="1" applyNumberFormat="1" applyFont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4C411-B068-40F0-B28F-66280113AFEB}" name="Inputs_I_Groups" displayName="Inputs_I_Groups" ref="A1:K4" totalsRowShown="0" headerRowDxfId="12" dataDxfId="11">
  <tableColumns count="11">
    <tableColumn id="6" xr3:uid="{F1239CD8-F33E-43E6-BFC8-F7B14C8D4384}" name="GIC Code" dataDxfId="10"/>
    <tableColumn id="1" xr3:uid="{A3D07ADE-F399-4A78-ADC1-BCB851989F55}" name="Portfolio" dataDxfId="9"/>
    <tableColumn id="3" xr3:uid="{E5F53037-B1AE-4938-A432-896EB2668D7C}" name="Cohort" dataDxfId="8"/>
    <tableColumn id="7" xr3:uid="{05DED8F2-A89C-4A2F-9D6E-D6A8C4551F5B}" name="Recognition Date" dataDxfId="7"/>
    <tableColumn id="2" xr3:uid="{9EB9BA3E-5AA1-46FC-BEF5-17B0702A31D8}" name="Locked-in YC Date" dataDxfId="6"/>
    <tableColumn id="14" xr3:uid="{C9814BC0-8676-49E5-80F3-7323D6718CEC}" name="YC to discount Coverage Units and Amortisation Pattern" dataDxfId="5"/>
    <tableColumn id="8" xr3:uid="{F35689CA-6740-4860-B94F-5D22970D30D5}" name="Currency" dataDxfId="4"/>
    <tableColumn id="5" xr3:uid="{6E0C46FD-B42E-4130-81BF-1F54D570F0ED}" name="Reporting Segment" dataDxfId="3"/>
    <tableColumn id="4" xr3:uid="{0462574D-250C-4176-96B7-3829BEA9D0A0}" name="RA % of ABS(PVFCF)" dataDxfId="2"/>
    <tableColumn id="13" xr3:uid="{D3CDB6C7-AA12-4675-8C25-D4400D3B5CD8}" name="AverageFX_group" dataDxfId="1" dataCellStyle="Comma"/>
    <tableColumn id="11" xr3:uid="{44FB83F6-0C8F-4A98-A282-7377816A8089}" name="Transition method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1CFE-46AD-41A5-8A9B-7AD21EFA0502}">
  <sheetPr codeName="Sheet21">
    <tabColor rgb="FFFF0000"/>
  </sheetPr>
  <dimension ref="A1:K8"/>
  <sheetViews>
    <sheetView tabSelected="1" zoomScaleNormal="100" workbookViewId="0">
      <selection activeCell="C15" sqref="C15"/>
    </sheetView>
  </sheetViews>
  <sheetFormatPr defaultColWidth="20.5546875" defaultRowHeight="14.4"/>
  <cols>
    <col min="1" max="1" width="20.5546875" style="1" customWidth="1"/>
    <col min="2" max="2" width="20.5546875" style="1"/>
    <col min="3" max="3" width="18.5546875" style="1" customWidth="1"/>
    <col min="4" max="4" width="12.44140625" style="1" bestFit="1" customWidth="1"/>
    <col min="5" max="5" width="13.5546875" style="1" bestFit="1" customWidth="1"/>
    <col min="6" max="6" width="47.6640625" style="1" bestFit="1" customWidth="1"/>
    <col min="7" max="7" width="7.33203125" style="1" bestFit="1" customWidth="1"/>
    <col min="9" max="16384" width="20.5546875" style="1"/>
  </cols>
  <sheetData>
    <row r="1" spans="1:11" ht="10.1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.199999999999999">
      <c r="A2" s="2" t="s">
        <v>11</v>
      </c>
      <c r="B2" s="2" t="s">
        <v>12</v>
      </c>
      <c r="C2" s="2">
        <v>2017</v>
      </c>
      <c r="D2" s="3">
        <v>42551</v>
      </c>
      <c r="E2" s="3">
        <v>42551</v>
      </c>
      <c r="F2" s="2" t="s">
        <v>13</v>
      </c>
      <c r="G2" s="2" t="s">
        <v>14</v>
      </c>
      <c r="H2" s="2" t="s">
        <v>11</v>
      </c>
      <c r="I2" s="4">
        <v>0.06</v>
      </c>
      <c r="J2" s="5"/>
      <c r="K2" s="2" t="s">
        <v>15</v>
      </c>
    </row>
    <row r="3" spans="1:11" ht="10.199999999999999">
      <c r="A3" s="2" t="s">
        <v>16</v>
      </c>
      <c r="B3" s="2" t="s">
        <v>12</v>
      </c>
      <c r="C3" s="2">
        <v>2017</v>
      </c>
      <c r="D3" s="3">
        <v>42551</v>
      </c>
      <c r="E3" s="3">
        <v>42551</v>
      </c>
      <c r="F3" s="2" t="s">
        <v>17</v>
      </c>
      <c r="G3" s="2" t="s">
        <v>14</v>
      </c>
      <c r="H3" s="2" t="s">
        <v>16</v>
      </c>
      <c r="I3" s="4">
        <v>0.06</v>
      </c>
      <c r="J3" s="5"/>
      <c r="K3" s="2" t="s">
        <v>15</v>
      </c>
    </row>
    <row r="4" spans="1:11" ht="10.199999999999999">
      <c r="A4" s="2" t="s">
        <v>18</v>
      </c>
      <c r="B4" s="2" t="s">
        <v>12</v>
      </c>
      <c r="C4" s="2">
        <v>2017</v>
      </c>
      <c r="D4" s="3">
        <v>42551</v>
      </c>
      <c r="E4" s="3">
        <v>42551</v>
      </c>
      <c r="F4" s="2" t="s">
        <v>13</v>
      </c>
      <c r="G4" s="2" t="s">
        <v>14</v>
      </c>
      <c r="H4" s="2" t="s">
        <v>18</v>
      </c>
      <c r="I4" s="4">
        <v>0.06</v>
      </c>
      <c r="J4" s="5"/>
      <c r="K4" s="2" t="s">
        <v>15</v>
      </c>
    </row>
    <row r="5" spans="1:11">
      <c r="A5"/>
      <c r="B5"/>
      <c r="C5"/>
      <c r="D5"/>
      <c r="E5"/>
      <c r="F5"/>
      <c r="G5"/>
      <c r="I5"/>
      <c r="J5"/>
      <c r="K5"/>
    </row>
    <row r="6" spans="1:11">
      <c r="A6"/>
      <c r="B6"/>
      <c r="C6"/>
      <c r="D6"/>
      <c r="E6"/>
      <c r="F6"/>
      <c r="G6"/>
      <c r="I6"/>
      <c r="J6"/>
      <c r="K6"/>
    </row>
    <row r="7" spans="1:11">
      <c r="A7"/>
      <c r="B7"/>
      <c r="C7"/>
      <c r="D7"/>
      <c r="E7"/>
      <c r="F7"/>
      <c r="G7"/>
      <c r="I7"/>
      <c r="J7"/>
      <c r="K7"/>
    </row>
    <row r="8" spans="1:11">
      <c r="A8"/>
      <c r="B8"/>
      <c r="C8"/>
      <c r="D8"/>
      <c r="E8"/>
      <c r="F8"/>
      <c r="G8"/>
      <c r="I8"/>
      <c r="J8"/>
      <c r="K8"/>
    </row>
  </sheetData>
  <dataValidations count="2">
    <dataValidation type="list" allowBlank="1" showInputMessage="1" showErrorMessage="1" sqref="K2:K4" xr:uid="{DE82BEF1-299C-4EDF-917C-3649FBDC666F}">
      <formula1>"Full Retrospective,Modified Retrospective,Fair Value,N/A"</formula1>
    </dataValidation>
    <dataValidation type="list" allowBlank="1" showInputMessage="1" showErrorMessage="1" sqref="F2:F4" xr:uid="{3D827D10-150D-485B-9F07-93DCE8BE0D54}">
      <formula1>"Linked, Unlinked"</formula1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2025-05-28T11:09:33Z</dcterms:created>
  <dcterms:modified xsi:type="dcterms:W3CDTF">2025-05-28T11:10:49Z</dcterms:modified>
</cp:coreProperties>
</file>