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90"/>
  </bookViews>
  <sheets>
    <sheet name="Report 1.2 - CSM release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<sst xmlns="http://schemas.openxmlformats.org/spreadsheetml/2006/main" count="7" uniqueCount="7">
  <si>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Pathemata Mathemata 1000 (PAM1000)</t>
  </si>
  <si>
    <t>Report 1.2 - Projected CSM release</t>
  </si>
  <si>
    <t>This report shows the Projected release of the CSM into the Income Statement at the Current and Prior reporting periods. Portfolio: BLL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</si>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</sst>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0]\ * #,##0\ ;[&lt;0]\-* #,##0\ ;\ * &quot;-&quot;#??\ ;\ @\ "/>
  </numFmts>
  <fonts count="8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b/>
      <sz val="16"/>
      <color rgb="FF000000"/>
      <name val="Aptos Narrow"/>
      <family val="2"/>
    </font>
    <font>
      <sz val="8"/>
      <color rgb="FF595959"/>
      <name val="Aptos Narrow"/>
      <family val="2"/>
    </font>
    <font>
      <b/>
      <sz val="11"/>
      <color rgb="FF000000"/>
      <name val="Aptos Narrow"/>
      <family val="2"/>
    </font>
    <font>
      <sz val="11"/>
      <color rgb="FF467886"/>
      <name val="Aptos Narrow"/>
      <family val="2"/>
    </font>
    <font>
      <sz val="10"/>
      <color rgb="FF595959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AEAEAE"/>
      </patternFill>
    </fill>
    <fill>
      <patternFill patternType="solid">
        <fgColor rgb="FFD9F2D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3" fillId="2" borderId="1" xfId="1" applyFont="1" applyFill="1" applyBorder="1"/>
    <xf numFmtId="0" fontId="3" fillId="2" borderId="0" xfId="1" applyFont="1" applyFill="1"/>
    <xf numFmtId="0" fontId="4" fillId="0" borderId="0" xfId="1" applyFont="1"/>
    <xf numFmtId="0" fontId="1" fillId="3" borderId="0" xfId="1" applyFill="1" applyAlignment="1">
      <alignment horizontal="left"/>
    </xf>
    <xf numFmtId="0" fontId="5" fillId="0" borderId="0" xfId="1" applyFont="1"/>
    <xf numFmtId="164" fontId="1" fillId="0" borderId="0" xfId="1" applyNumberFormat="1"/>
    <xf numFmtId="0" fontId="1" fillId="2" borderId="0" xfId="1" applyFill="1" applyAlignment="1">
      <alignment horizontal="center"/>
    </xf>
    <xf numFmtId="0" fontId="6" fillId="0" borderId="0" xfId="1" applyFont="1"/>
    <xf numFmtId="0" fontId="7" fillId="0" borderId="0" xfId="1" applyFont="1"/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Previous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</c:v>
          </c:tx>
          <c:marker>
            <c:symbol val="none"/>
          </c:marker>
          <c:val>
            <c:numRef>
              <c:f>[1]METADATA!$H$3:$H$38</c:f>
              <c:numCache>
                <c:formatCode>General</c:formatCode>
                <c:ptCount val="36"/>
                <c:pt idx="0">
                  <c:v>139179.79832789861</c:v>
                </c:pt>
                <c:pt idx="1">
                  <c:v>63503.508915076964</c:v>
                </c:pt>
                <c:pt idx="2">
                  <c:v>25807.093589024618</c:v>
                </c:pt>
                <c:pt idx="3">
                  <c:v>2805.3132283305749</c:v>
                </c:pt>
                <c:pt idx="4">
                  <c:v>-10603.364206045866</c:v>
                </c:pt>
                <c:pt idx="5">
                  <c:v>-14793.887254945934</c:v>
                </c:pt>
                <c:pt idx="6">
                  <c:v>-14347.033259185962</c:v>
                </c:pt>
                <c:pt idx="7">
                  <c:v>-13163.222912074532</c:v>
                </c:pt>
                <c:pt idx="8">
                  <c:v>-12082.916452495847</c:v>
                </c:pt>
                <c:pt idx="9">
                  <c:v>-11118.950400585309</c:v>
                </c:pt>
                <c:pt idx="10">
                  <c:v>-10258.733562809415</c:v>
                </c:pt>
                <c:pt idx="11">
                  <c:v>-9467.4058162891306</c:v>
                </c:pt>
                <c:pt idx="12">
                  <c:v>-8723.0232996237464</c:v>
                </c:pt>
                <c:pt idx="13">
                  <c:v>-8023.6400395939127</c:v>
                </c:pt>
                <c:pt idx="14">
                  <c:v>-7396.2640832397155</c:v>
                </c:pt>
                <c:pt idx="15">
                  <c:v>-6845.4002769733779</c:v>
                </c:pt>
                <c:pt idx="16">
                  <c:v>-5767.9187830956653</c:v>
                </c:pt>
                <c:pt idx="17">
                  <c:v>-4276.6143905492499</c:v>
                </c:pt>
                <c:pt idx="18">
                  <c:v>-3514.4692084114067</c:v>
                </c:pt>
                <c:pt idx="19">
                  <c:v>-3271.418142587645</c:v>
                </c:pt>
                <c:pt idx="20">
                  <c:v>-3077.7610076542478</c:v>
                </c:pt>
                <c:pt idx="21">
                  <c:v>-2896.5691966617014</c:v>
                </c:pt>
                <c:pt idx="22">
                  <c:v>-2739.4160006837919</c:v>
                </c:pt>
                <c:pt idx="23">
                  <c:v>-2703.2247357631568</c:v>
                </c:pt>
                <c:pt idx="24">
                  <c:v>-2795.1771666049026</c:v>
                </c:pt>
                <c:pt idx="25">
                  <c:v>-2851.6056148677599</c:v>
                </c:pt>
                <c:pt idx="26">
                  <c:v>-2863.6220791889355</c:v>
                </c:pt>
                <c:pt idx="27">
                  <c:v>-2849.4943202233408</c:v>
                </c:pt>
                <c:pt idx="28">
                  <c:v>-2835.2675962895155</c:v>
                </c:pt>
                <c:pt idx="29">
                  <c:v>-2921.0356363162864</c:v>
                </c:pt>
                <c:pt idx="30">
                  <c:v>-3089.9071505832253</c:v>
                </c:pt>
                <c:pt idx="31">
                  <c:v>-3443.6568362809485</c:v>
                </c:pt>
                <c:pt idx="32">
                  <c:v>-3720.2492615246447</c:v>
                </c:pt>
                <c:pt idx="33">
                  <c:v>-3679.7682706067571</c:v>
                </c:pt>
                <c:pt idx="34">
                  <c:v>-3640.5151116854977</c:v>
                </c:pt>
                <c:pt idx="35">
                  <c:v>-3368.7097310881363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63-4A33-8AB7-8FA5AADA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98304"/>
        <c:axId val="475850240"/>
      </c:lineChart>
      <c:catAx>
        <c:axId val="476498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75850240"/>
        <c:crosses val="autoZero"/>
        <c:auto val="1"/>
        <c:lblAlgn val="ctr"/>
        <c:lblOffset val="100"/>
        <c:noMultiLvlLbl val="1"/>
      </c:catAx>
      <c:valAx>
        <c:axId val="475850240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476498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[1]METADATA!$E$3:$E$38</c:f>
              <c:numCache>
                <c:formatCode>General</c:formatCode>
                <c:ptCount val="36"/>
                <c:pt idx="0">
                  <c:v>6418964.0306757158</c:v>
                </c:pt>
                <c:pt idx="1">
                  <c:v>5834503.8004885819</c:v>
                </c:pt>
                <c:pt idx="2">
                  <c:v>5382636.7749120863</c:v>
                </c:pt>
                <c:pt idx="3">
                  <c:v>5060501.8573579965</c:v>
                </c:pt>
                <c:pt idx="4">
                  <c:v>4778860.9592240369</c:v>
                </c:pt>
                <c:pt idx="5">
                  <c:v>4510057.4053228889</c:v>
                </c:pt>
                <c:pt idx="6">
                  <c:v>4256960.1198958857</c:v>
                </c:pt>
                <c:pt idx="7">
                  <c:v>4025373.3680352564</c:v>
                </c:pt>
                <c:pt idx="8">
                  <c:v>3807105.6117766267</c:v>
                </c:pt>
                <c:pt idx="9">
                  <c:v>3597511.8136259578</c:v>
                </c:pt>
                <c:pt idx="10">
                  <c:v>3396414.2541112513</c:v>
                </c:pt>
                <c:pt idx="11">
                  <c:v>3207860.9946636623</c:v>
                </c:pt>
                <c:pt idx="12">
                  <c:v>3033768.0513399043</c:v>
                </c:pt>
                <c:pt idx="13">
                  <c:v>2872627.1903790776</c:v>
                </c:pt>
                <c:pt idx="14">
                  <c:v>2717928.5558408834</c:v>
                </c:pt>
                <c:pt idx="15">
                  <c:v>2567367.7179586119</c:v>
                </c:pt>
                <c:pt idx="16">
                  <c:v>2412736.3926533894</c:v>
                </c:pt>
                <c:pt idx="17">
                  <c:v>2252976.6934796479</c:v>
                </c:pt>
                <c:pt idx="18">
                  <c:v>2114289.5299692429</c:v>
                </c:pt>
                <c:pt idx="19">
                  <c:v>1996098.1313660312</c:v>
                </c:pt>
                <c:pt idx="20">
                  <c:v>1879068.3003103563</c:v>
                </c:pt>
                <c:pt idx="21">
                  <c:v>1769080.7320522817</c:v>
                </c:pt>
                <c:pt idx="22">
                  <c:v>1663405.9034271326</c:v>
                </c:pt>
                <c:pt idx="23">
                  <c:v>1557937.1061174318</c:v>
                </c:pt>
                <c:pt idx="24">
                  <c:v>1458064.9563147617</c:v>
                </c:pt>
                <c:pt idx="25">
                  <c:v>1366875.5949990796</c:v>
                </c:pt>
                <c:pt idx="26">
                  <c:v>1277130.6340892452</c:v>
                </c:pt>
                <c:pt idx="27">
                  <c:v>1193655.4301114357</c:v>
                </c:pt>
                <c:pt idx="28">
                  <c:v>1114544.5208181036</c:v>
                </c:pt>
                <c:pt idx="29">
                  <c:v>1039061.7125365258</c:v>
                </c:pt>
                <c:pt idx="30">
                  <c:v>966256.03435702564</c:v>
                </c:pt>
                <c:pt idx="31">
                  <c:v>890089.46192763071</c:v>
                </c:pt>
                <c:pt idx="32">
                  <c:v>826346.36234615347</c:v>
                </c:pt>
                <c:pt idx="33">
                  <c:v>769653.2320136507</c:v>
                </c:pt>
                <c:pt idx="34">
                  <c:v>710177.1115298837</c:v>
                </c:pt>
                <c:pt idx="35">
                  <c:v>648345.08470817236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A-46EB-8485-91E1075DE560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[1]METADATA!$C$3:$C$38</c:f>
              <c:numCache>
                <c:formatCode>General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BA-46EB-8485-91E1075D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49064"/>
        <c:axId val="475844752"/>
      </c:lineChart>
      <c:catAx>
        <c:axId val="475849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75844752"/>
        <c:crosses val="autoZero"/>
        <c:auto val="1"/>
        <c:lblAlgn val="ctr"/>
        <c:lblOffset val="100"/>
        <c:noMultiLvlLbl val="1"/>
      </c:catAx>
      <c:valAx>
        <c:axId val="475844752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475849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6501168349694051E-2"/>
          <c:y val="0.10902288679713082"/>
          <c:w val="0.91921775261818084"/>
          <c:h val="0.73876016312293213"/>
        </c:manualLayout>
      </c:layout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[2]METADATA!$E$3:$E$38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79-4EF0-8D9B-13247A746721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[2]METADATA!$C$3:$C$38</c:f>
              <c:numCache>
                <c:formatCode>General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79-4EF0-8D9B-13247A74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45144"/>
        <c:axId val="475843184"/>
      </c:lineChart>
      <c:catAx>
        <c:axId val="475845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475843184"/>
        <c:crosses val="autoZero"/>
        <c:auto val="1"/>
        <c:lblAlgn val="ctr"/>
        <c:lblOffset val="100"/>
        <c:noMultiLvlLbl val="1"/>
      </c:catAx>
      <c:valAx>
        <c:axId val="475843184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475845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241280" cy="1636776"/>
    <xdr:pic>
      <xdr:nvPicPr>
        <xdr:cNvPr id="2" name="image1">
          <a:extLst>
            <a:ext uri="{FF2B5EF4-FFF2-40B4-BE49-F238E27FC236}">
              <a16:creationId xmlns:a16="http://schemas.microsoft.com/office/drawing/2014/main" xmlns="" id="{02E79843-B6B0-41C6-9F6E-CD503FD0C02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1280" cy="1636776"/>
        </a:xfrm>
        <a:prstGeom prst="rect">
          <a:avLst/>
        </a:prstGeom>
        <a:noFill/>
      </xdr:spPr>
    </xdr:pic>
    <xdr:clientData/>
  </xdr:oneCellAnchor>
  <xdr:oneCellAnchor>
    <xdr:from>
      <xdr:col>6</xdr:col>
      <xdr:colOff>554990</xdr:colOff>
      <xdr:row>13</xdr:row>
      <xdr:rowOff>176784</xdr:rowOff>
    </xdr:from>
    <xdr:ext cx="4252867" cy="2547366"/>
    <xdr:graphicFrame macro="">
      <xdr:nvGraphicFramePr>
        <xdr:cNvPr id="3" name="image1">
          <a:extLst>
            <a:ext uri="{FF2B5EF4-FFF2-40B4-BE49-F238E27FC236}">
              <a16:creationId xmlns:a16="http://schemas.microsoft.com/office/drawing/2014/main" xmlns="" id="{8507ADB1-16B0-42F2-B7D5-E0A9F30C4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124460</xdr:colOff>
      <xdr:row>14</xdr:row>
      <xdr:rowOff>4953</xdr:rowOff>
    </xdr:from>
    <xdr:ext cx="4485640" cy="2652522"/>
    <xdr:graphicFrame macro="">
      <xdr:nvGraphicFramePr>
        <xdr:cNvPr id="4" name="image1">
          <a:extLst>
            <a:ext uri="{FF2B5EF4-FFF2-40B4-BE49-F238E27FC236}">
              <a16:creationId xmlns:a16="http://schemas.microsoft.com/office/drawing/2014/main" xmlns="" id="{09D42F9C-C37D-4EA9-A483-D29E2E91B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13</xdr:row>
      <xdr:rowOff>180521</xdr:rowOff>
    </xdr:from>
    <xdr:ext cx="9597571" cy="2924175"/>
    <xdr:graphicFrame macro="">
      <xdr:nvGraphicFramePr>
        <xdr:cNvPr id="5" name="image1">
          <a:extLst>
            <a:ext uri="{FF2B5EF4-FFF2-40B4-BE49-F238E27FC236}">
              <a16:creationId xmlns:a16="http://schemas.microsoft.com/office/drawing/2014/main" xmlns="" id="{8DEBD5DC-CE91-4881-8584-1DFB8FDD1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Temp/Report%201.2%20CSM%20run-of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kalolang\Downloads\Report%201.2%20CSM%20run-off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1.2 - CSM release"/>
      <sheetName val="METADATA"/>
    </sheetNames>
    <sheetDataSet>
      <sheetData sheetId="0" refreshError="1"/>
      <sheetData sheetId="1">
        <row r="3">
          <cell r="C3">
            <v>6558143.8290036144</v>
          </cell>
          <cell r="E3">
            <v>6418964.0306757158</v>
          </cell>
          <cell r="H3">
            <v>139179.79832789861</v>
          </cell>
        </row>
        <row r="4">
          <cell r="C4">
            <v>5898007.3094036588</v>
          </cell>
          <cell r="E4">
            <v>5834503.8004885819</v>
          </cell>
          <cell r="H4">
            <v>63503.508915076964</v>
          </cell>
        </row>
        <row r="5">
          <cell r="C5">
            <v>5408443.8685011109</v>
          </cell>
          <cell r="E5">
            <v>5382636.7749120863</v>
          </cell>
          <cell r="H5">
            <v>25807.093589024618</v>
          </cell>
        </row>
        <row r="6">
          <cell r="C6">
            <v>5063307.1705863271</v>
          </cell>
          <cell r="E6">
            <v>5060501.8573579965</v>
          </cell>
          <cell r="H6">
            <v>2805.3132283305749</v>
          </cell>
        </row>
        <row r="7">
          <cell r="C7">
            <v>4768257.595017991</v>
          </cell>
          <cell r="E7">
            <v>4778860.9592240369</v>
          </cell>
          <cell r="H7">
            <v>-10603.364206045866</v>
          </cell>
        </row>
        <row r="8">
          <cell r="C8">
            <v>4495263.5180679429</v>
          </cell>
          <cell r="E8">
            <v>4510057.4053228889</v>
          </cell>
          <cell r="H8">
            <v>-14793.887254945934</v>
          </cell>
        </row>
        <row r="9">
          <cell r="C9">
            <v>4242613.0866366997</v>
          </cell>
          <cell r="E9">
            <v>4256960.1198958857</v>
          </cell>
          <cell r="H9">
            <v>-14347.033259185962</v>
          </cell>
        </row>
        <row r="10">
          <cell r="C10">
            <v>4012210.1451231819</v>
          </cell>
          <cell r="E10">
            <v>4025373.3680352564</v>
          </cell>
          <cell r="H10">
            <v>-13163.222912074532</v>
          </cell>
        </row>
        <row r="11">
          <cell r="C11">
            <v>3795022.6953241308</v>
          </cell>
          <cell r="E11">
            <v>3807105.6117766267</v>
          </cell>
          <cell r="H11">
            <v>-12082.916452495847</v>
          </cell>
        </row>
        <row r="12">
          <cell r="C12">
            <v>3586392.8632253725</v>
          </cell>
          <cell r="E12">
            <v>3597511.8136259578</v>
          </cell>
          <cell r="H12">
            <v>-11118.950400585309</v>
          </cell>
        </row>
        <row r="13">
          <cell r="C13">
            <v>3386155.5205484419</v>
          </cell>
          <cell r="E13">
            <v>3396414.2541112513</v>
          </cell>
          <cell r="H13">
            <v>-10258.733562809415</v>
          </cell>
        </row>
        <row r="14">
          <cell r="C14">
            <v>3198393.5888473731</v>
          </cell>
          <cell r="E14">
            <v>3207860.9946636623</v>
          </cell>
          <cell r="H14">
            <v>-9467.4058162891306</v>
          </cell>
        </row>
        <row r="15">
          <cell r="C15">
            <v>3025045.0280402806</v>
          </cell>
          <cell r="E15">
            <v>3033768.0513399043</v>
          </cell>
          <cell r="H15">
            <v>-8723.0232996237464</v>
          </cell>
        </row>
        <row r="16">
          <cell r="C16">
            <v>2864603.5503394837</v>
          </cell>
          <cell r="E16">
            <v>2872627.1903790776</v>
          </cell>
          <cell r="H16">
            <v>-8023.6400395939127</v>
          </cell>
        </row>
        <row r="17">
          <cell r="C17">
            <v>2710532.2917576437</v>
          </cell>
          <cell r="E17">
            <v>2717928.5558408834</v>
          </cell>
          <cell r="H17">
            <v>-7396.2640832397155</v>
          </cell>
        </row>
        <row r="18">
          <cell r="C18">
            <v>2560522.3176816385</v>
          </cell>
          <cell r="E18">
            <v>2567367.7179586119</v>
          </cell>
          <cell r="H18">
            <v>-6845.4002769733779</v>
          </cell>
        </row>
        <row r="19">
          <cell r="C19">
            <v>2406968.4738702937</v>
          </cell>
          <cell r="E19">
            <v>2412736.3926533894</v>
          </cell>
          <cell r="H19">
            <v>-5767.9187830956653</v>
          </cell>
        </row>
        <row r="20">
          <cell r="C20">
            <v>2248700.0790890986</v>
          </cell>
          <cell r="E20">
            <v>2252976.6934796479</v>
          </cell>
          <cell r="H20">
            <v>-4276.6143905492499</v>
          </cell>
        </row>
        <row r="21">
          <cell r="C21">
            <v>2110775.0607608315</v>
          </cell>
          <cell r="E21">
            <v>2114289.5299692429</v>
          </cell>
          <cell r="H21">
            <v>-3514.4692084114067</v>
          </cell>
        </row>
        <row r="22">
          <cell r="C22">
            <v>1992826.7132234436</v>
          </cell>
          <cell r="E22">
            <v>1996098.1313660312</v>
          </cell>
          <cell r="H22">
            <v>-3271.418142587645</v>
          </cell>
        </row>
        <row r="23">
          <cell r="C23">
            <v>1875990.5393027021</v>
          </cell>
          <cell r="E23">
            <v>1879068.3003103563</v>
          </cell>
          <cell r="H23">
            <v>-3077.7610076542478</v>
          </cell>
        </row>
        <row r="24">
          <cell r="C24">
            <v>1766184.16285562</v>
          </cell>
          <cell r="E24">
            <v>1769080.7320522817</v>
          </cell>
          <cell r="H24">
            <v>-2896.5691966617014</v>
          </cell>
        </row>
        <row r="25">
          <cell r="C25">
            <v>1660666.4874264488</v>
          </cell>
          <cell r="E25">
            <v>1663405.9034271326</v>
          </cell>
          <cell r="H25">
            <v>-2739.4160006837919</v>
          </cell>
        </row>
        <row r="26">
          <cell r="C26">
            <v>1555233.8813816686</v>
          </cell>
          <cell r="E26">
            <v>1557937.1061174318</v>
          </cell>
          <cell r="H26">
            <v>-2703.2247357631568</v>
          </cell>
        </row>
        <row r="27">
          <cell r="C27">
            <v>1455269.7791481568</v>
          </cell>
          <cell r="E27">
            <v>1458064.9563147617</v>
          </cell>
          <cell r="H27">
            <v>-2795.1771666049026</v>
          </cell>
        </row>
        <row r="28">
          <cell r="C28">
            <v>1364023.9893842118</v>
          </cell>
          <cell r="E28">
            <v>1366875.5949990796</v>
          </cell>
          <cell r="H28">
            <v>-2851.6056148677599</v>
          </cell>
        </row>
        <row r="29">
          <cell r="C29">
            <v>1274267.0120100563</v>
          </cell>
          <cell r="E29">
            <v>1277130.6340892452</v>
          </cell>
          <cell r="H29">
            <v>-2863.6220791889355</v>
          </cell>
        </row>
        <row r="30">
          <cell r="C30">
            <v>1190805.9357912124</v>
          </cell>
          <cell r="E30">
            <v>1193655.4301114357</v>
          </cell>
          <cell r="H30">
            <v>-2849.4943202233408</v>
          </cell>
        </row>
        <row r="31">
          <cell r="C31">
            <v>1111709.2532218141</v>
          </cell>
          <cell r="E31">
            <v>1114544.5208181036</v>
          </cell>
          <cell r="H31">
            <v>-2835.2675962895155</v>
          </cell>
        </row>
        <row r="32">
          <cell r="C32">
            <v>1036140.6769002095</v>
          </cell>
          <cell r="E32">
            <v>1039061.7125365258</v>
          </cell>
          <cell r="H32">
            <v>-2921.0356363162864</v>
          </cell>
        </row>
        <row r="33">
          <cell r="C33">
            <v>963166.12720644241</v>
          </cell>
          <cell r="E33">
            <v>966256.03435702564</v>
          </cell>
          <cell r="H33">
            <v>-3089.9071505832253</v>
          </cell>
        </row>
        <row r="34">
          <cell r="C34">
            <v>886645.80509134976</v>
          </cell>
          <cell r="E34">
            <v>890089.46192763071</v>
          </cell>
          <cell r="H34">
            <v>-3443.6568362809485</v>
          </cell>
        </row>
        <row r="35">
          <cell r="C35">
            <v>822626.11308462883</v>
          </cell>
          <cell r="E35">
            <v>826346.36234615347</v>
          </cell>
          <cell r="H35">
            <v>-3720.2492615246447</v>
          </cell>
        </row>
        <row r="36">
          <cell r="C36">
            <v>765973.46374304395</v>
          </cell>
          <cell r="E36">
            <v>769653.2320136507</v>
          </cell>
          <cell r="H36">
            <v>-3679.7682706067571</v>
          </cell>
        </row>
        <row r="37">
          <cell r="C37">
            <v>706536.5964181982</v>
          </cell>
          <cell r="E37">
            <v>710177.1115298837</v>
          </cell>
          <cell r="H37">
            <v>-3640.5151116854977</v>
          </cell>
        </row>
        <row r="38">
          <cell r="C38">
            <v>644976.37497708423</v>
          </cell>
          <cell r="E38">
            <v>648345.08470817236</v>
          </cell>
          <cell r="H38">
            <v>-3368.7097310881363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1.2 - CSM release"/>
      <sheetName val="METADATA"/>
    </sheetNames>
    <sheetDataSet>
      <sheetData sheetId="0"/>
      <sheetData sheetId="1">
        <row r="3">
          <cell r="C3">
            <v>6558143.8290036144</v>
          </cell>
          <cell r="E3" t="e">
            <v>#DIV/0!</v>
          </cell>
        </row>
        <row r="4">
          <cell r="C4">
            <v>5898007.3094036588</v>
          </cell>
          <cell r="E4" t="e">
            <v>#DIV/0!</v>
          </cell>
        </row>
        <row r="5">
          <cell r="C5">
            <v>5408443.8685011109</v>
          </cell>
          <cell r="E5" t="e">
            <v>#DIV/0!</v>
          </cell>
        </row>
        <row r="6">
          <cell r="C6">
            <v>5063307.1705863271</v>
          </cell>
          <cell r="E6" t="e">
            <v>#DIV/0!</v>
          </cell>
        </row>
        <row r="7">
          <cell r="C7">
            <v>4768257.595017991</v>
          </cell>
          <cell r="E7" t="e">
            <v>#DIV/0!</v>
          </cell>
        </row>
        <row r="8">
          <cell r="C8">
            <v>4495263.5180679429</v>
          </cell>
          <cell r="E8" t="e">
            <v>#DIV/0!</v>
          </cell>
        </row>
        <row r="9">
          <cell r="C9">
            <v>4242613.0866366997</v>
          </cell>
          <cell r="E9" t="e">
            <v>#DIV/0!</v>
          </cell>
        </row>
        <row r="10">
          <cell r="C10">
            <v>4012210.1451231819</v>
          </cell>
          <cell r="E10" t="e">
            <v>#DIV/0!</v>
          </cell>
        </row>
        <row r="11">
          <cell r="C11">
            <v>3795022.6953241308</v>
          </cell>
          <cell r="E11" t="e">
            <v>#DIV/0!</v>
          </cell>
        </row>
        <row r="12">
          <cell r="C12">
            <v>3586392.8632253725</v>
          </cell>
          <cell r="E12" t="e">
            <v>#DIV/0!</v>
          </cell>
        </row>
        <row r="13">
          <cell r="C13">
            <v>3386155.5205484419</v>
          </cell>
          <cell r="E13" t="e">
            <v>#DIV/0!</v>
          </cell>
        </row>
        <row r="14">
          <cell r="C14">
            <v>3198393.5888473731</v>
          </cell>
          <cell r="E14" t="e">
            <v>#DIV/0!</v>
          </cell>
        </row>
        <row r="15">
          <cell r="C15">
            <v>3025045.0280402806</v>
          </cell>
          <cell r="E15" t="e">
            <v>#DIV/0!</v>
          </cell>
        </row>
        <row r="16">
          <cell r="C16">
            <v>2864603.5503394837</v>
          </cell>
          <cell r="E16" t="e">
            <v>#DIV/0!</v>
          </cell>
        </row>
        <row r="17">
          <cell r="C17">
            <v>2710532.2917576437</v>
          </cell>
          <cell r="E17" t="e">
            <v>#DIV/0!</v>
          </cell>
        </row>
        <row r="18">
          <cell r="C18">
            <v>2560522.3176816385</v>
          </cell>
          <cell r="E18" t="e">
            <v>#DIV/0!</v>
          </cell>
        </row>
        <row r="19">
          <cell r="C19">
            <v>2406968.4738702937</v>
          </cell>
          <cell r="E19" t="e">
            <v>#DIV/0!</v>
          </cell>
        </row>
        <row r="20">
          <cell r="C20">
            <v>2248700.0790890986</v>
          </cell>
          <cell r="E20" t="e">
            <v>#DIV/0!</v>
          </cell>
        </row>
        <row r="21">
          <cell r="C21">
            <v>2110775.0607608315</v>
          </cell>
          <cell r="E21" t="e">
            <v>#DIV/0!</v>
          </cell>
        </row>
        <row r="22">
          <cell r="C22">
            <v>1992826.7132234436</v>
          </cell>
          <cell r="E22" t="e">
            <v>#DIV/0!</v>
          </cell>
        </row>
        <row r="23">
          <cell r="C23">
            <v>1875990.5393027021</v>
          </cell>
          <cell r="E23" t="e">
            <v>#DIV/0!</v>
          </cell>
        </row>
        <row r="24">
          <cell r="C24">
            <v>1766184.16285562</v>
          </cell>
          <cell r="E24" t="e">
            <v>#DIV/0!</v>
          </cell>
        </row>
        <row r="25">
          <cell r="C25">
            <v>1660666.4874264488</v>
          </cell>
          <cell r="E25" t="e">
            <v>#DIV/0!</v>
          </cell>
        </row>
        <row r="26">
          <cell r="C26">
            <v>1555233.8813816686</v>
          </cell>
          <cell r="E26" t="e">
            <v>#DIV/0!</v>
          </cell>
        </row>
        <row r="27">
          <cell r="C27">
            <v>1455269.7791481568</v>
          </cell>
          <cell r="E27" t="e">
            <v>#DIV/0!</v>
          </cell>
        </row>
        <row r="28">
          <cell r="C28">
            <v>1364023.9893842118</v>
          </cell>
          <cell r="E28" t="e">
            <v>#DIV/0!</v>
          </cell>
        </row>
        <row r="29">
          <cell r="C29">
            <v>1274267.0120100563</v>
          </cell>
          <cell r="E29" t="e">
            <v>#DIV/0!</v>
          </cell>
        </row>
        <row r="30">
          <cell r="C30">
            <v>1190805.9357912124</v>
          </cell>
          <cell r="E30" t="e">
            <v>#DIV/0!</v>
          </cell>
        </row>
        <row r="31">
          <cell r="C31">
            <v>1111709.2532218141</v>
          </cell>
          <cell r="E31" t="e">
            <v>#DIV/0!</v>
          </cell>
        </row>
        <row r="32">
          <cell r="C32">
            <v>1036140.6769002095</v>
          </cell>
          <cell r="E32" t="e">
            <v>#DIV/0!</v>
          </cell>
        </row>
        <row r="33">
          <cell r="C33">
            <v>963166.12720644241</v>
          </cell>
          <cell r="E33" t="e">
            <v>#DIV/0!</v>
          </cell>
        </row>
        <row r="34">
          <cell r="C34">
            <v>886645.80509134976</v>
          </cell>
          <cell r="E34" t="e">
            <v>#DIV/0!</v>
          </cell>
        </row>
        <row r="35">
          <cell r="C35">
            <v>822626.11308462883</v>
          </cell>
          <cell r="E35" t="e">
            <v>#DIV/0!</v>
          </cell>
        </row>
        <row r="36">
          <cell r="C36">
            <v>765973.46374304395</v>
          </cell>
          <cell r="E36" t="e">
            <v>#DIV/0!</v>
          </cell>
        </row>
        <row r="37">
          <cell r="C37">
            <v>706536.5964181982</v>
          </cell>
          <cell r="E37" t="e">
            <v>#DIV/0!</v>
          </cell>
        </row>
        <row r="38">
          <cell r="C38">
            <v>644976.37497708423</v>
          </cell>
          <cell r="E3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35"/>
  <sheetViews>
    <sheetView showGridLines="0" tabSelected="1" topLeftCell="A5" zoomScale="70" zoomScaleNormal="70" workbookViewId="0">
      <selection activeCell="N9" sqref="N9"/>
    </sheetView>
  </sheetViews>
  <sheetFormatPr defaultColWidth="12.453125" defaultRowHeight="14"/>
  <cols>
    <col min="1" max="16384" width="12.453125" style="2"/>
  </cols>
  <sheetData>
    <row r="10" spans="1:12" ht="16" customHeight="1">
      <c r="A10" s="1" t="s">
        <v>0</v>
      </c>
    </row>
    <row r="11" spans="1:12" ht="8.15" customHeight="1">
      <c r="A11" s="1"/>
    </row>
    <row r="12" spans="1:12" ht="20.149999999999999" customHeight="1">
      <c r="A12" s="3" t="s">
        <v>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9" customHeight="1">
      <c r="A13" s="5"/>
    </row>
    <row r="14" spans="1:12">
      <c r="A14" s="6" t="s">
        <v>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4.15" customHeight="1">
      <c r="A15" s="7"/>
      <c r="B15" s="7"/>
      <c r="C15" s="8"/>
      <c r="E15" s="7"/>
      <c r="F15" s="8"/>
      <c r="H15" s="7"/>
      <c r="I15" s="8"/>
      <c r="K15" s="7"/>
      <c r="L15" s="8"/>
    </row>
    <row r="16" spans="1:12">
      <c r="A16" s="7"/>
      <c r="B16" s="7"/>
      <c r="C16" s="8"/>
      <c r="D16" s="7"/>
      <c r="E16" s="7"/>
      <c r="F16" s="8"/>
      <c r="H16" s="7"/>
      <c r="I16" s="8"/>
      <c r="K16" s="7"/>
      <c r="L16" s="8"/>
    </row>
    <row r="17" spans="1:12">
      <c r="A17" s="7"/>
      <c r="B17" s="7"/>
      <c r="C17" s="8"/>
      <c r="E17" s="7"/>
      <c r="F17" s="8"/>
      <c r="H17" s="7"/>
      <c r="I17" s="8"/>
      <c r="K17" s="7"/>
      <c r="L17" s="8"/>
    </row>
    <row r="18" spans="1:12">
      <c r="A18" s="7"/>
      <c r="B18" s="7"/>
      <c r="C18" s="8"/>
      <c r="E18" s="7"/>
      <c r="F18" s="8"/>
      <c r="H18" s="7"/>
      <c r="I18" s="8"/>
      <c r="K18" s="7"/>
      <c r="L18" s="8"/>
    </row>
    <row r="19" spans="1:12">
      <c r="A19" s="7"/>
      <c r="B19" s="7"/>
      <c r="C19" s="8"/>
      <c r="E19" s="7"/>
      <c r="F19" s="8"/>
      <c r="H19" s="7"/>
      <c r="I19" s="8"/>
      <c r="K19" s="7"/>
      <c r="L19" s="8"/>
    </row>
    <row r="20" spans="1:12">
      <c r="A20" s="7"/>
      <c r="B20" s="7"/>
      <c r="C20" s="8"/>
      <c r="D20" s="7"/>
      <c r="E20" s="7"/>
      <c r="F20" s="8"/>
      <c r="H20" s="7"/>
      <c r="I20" s="8"/>
      <c r="K20" s="7"/>
      <c r="L20" s="8"/>
    </row>
    <row r="21" spans="1:12">
      <c r="A21" s="7"/>
      <c r="B21" s="7"/>
      <c r="C21" s="8"/>
      <c r="E21" s="7"/>
      <c r="F21" s="8"/>
      <c r="H21" s="7"/>
      <c r="I21" s="8"/>
      <c r="K21" s="7"/>
      <c r="L21" s="8"/>
    </row>
    <row r="22" spans="1:12">
      <c r="A22" s="7"/>
      <c r="B22" s="7"/>
      <c r="C22" s="8"/>
      <c r="E22" s="7"/>
      <c r="F22" s="8"/>
      <c r="H22" s="7"/>
      <c r="I22" s="8"/>
      <c r="K22" s="7"/>
      <c r="L22" s="8"/>
    </row>
    <row r="23" spans="1:12">
      <c r="A23" s="7"/>
      <c r="B23" s="7"/>
      <c r="C23" s="8"/>
      <c r="E23" s="7"/>
      <c r="F23" s="8"/>
      <c r="H23" s="7"/>
      <c r="I23" s="8"/>
      <c r="K23" s="7"/>
      <c r="L23" s="8"/>
    </row>
    <row r="24" spans="1:12">
      <c r="B24" s="7"/>
      <c r="C24" s="8"/>
      <c r="E24" s="7"/>
      <c r="F24" s="8"/>
      <c r="H24" s="7"/>
      <c r="I24" s="8"/>
      <c r="K24" s="7"/>
      <c r="L24" s="8"/>
    </row>
    <row r="25" spans="1:12">
      <c r="B25" s="7"/>
      <c r="C25" s="8"/>
      <c r="E25" s="7"/>
      <c r="F25" s="8"/>
      <c r="H25" s="7"/>
      <c r="I25" s="8"/>
      <c r="K25" s="7"/>
      <c r="L25" s="8"/>
    </row>
    <row r="26" spans="1:12">
      <c r="B26" s="7"/>
      <c r="C26" s="8"/>
      <c r="E26" s="7"/>
      <c r="F26" s="8"/>
      <c r="H26" s="7"/>
      <c r="I26" s="8"/>
      <c r="K26" s="7"/>
      <c r="L26" s="8"/>
    </row>
    <row r="27" spans="1:12">
      <c r="B27" s="7"/>
      <c r="C27" s="8"/>
      <c r="E27" s="7"/>
      <c r="F27" s="8"/>
      <c r="H27" s="7"/>
      <c r="I27" s="8"/>
      <c r="K27" s="7"/>
      <c r="L27" s="8"/>
    </row>
    <row r="28" spans="1:12">
      <c r="A28" s="7"/>
      <c r="B28" s="7"/>
      <c r="C28" s="8"/>
      <c r="E28" s="7"/>
      <c r="F28" s="8"/>
      <c r="H28" s="7"/>
      <c r="I28" s="8"/>
      <c r="K28" s="7"/>
      <c r="L28" s="8"/>
    </row>
    <row r="29" spans="1:12">
      <c r="A29" s="7"/>
      <c r="B29" s="7"/>
      <c r="C29" s="8"/>
      <c r="E29" s="7"/>
      <c r="F29" s="8"/>
      <c r="H29" s="7"/>
      <c r="I29" s="8"/>
      <c r="K29" s="7"/>
      <c r="L29" s="8"/>
    </row>
    <row r="30" spans="1:12" ht="7" customHeight="1"/>
    <row r="31" spans="1:12" ht="5.1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>
      <c r="A32" s="5" t="s">
        <v>3</v>
      </c>
    </row>
    <row r="33" spans="1:1">
      <c r="A33" s="5" t="s">
        <v>4</v>
      </c>
    </row>
    <row r="34" spans="1:1">
      <c r="A34" s="10" t="s">
        <v>5</v>
      </c>
    </row>
    <row r="35" spans="1:1">
      <c r="A35" s="11" t="s">
        <v>6</v>
      </c>
    </row>
  </sheetData>
  <mergeCells count="2">
    <mergeCell ref="A14:L14"/>
    <mergeCell ref="A31:L31"/>
  </mergeCells>
  <dataValidations count="1">
    <dataValidation type="list" allowBlank="1" showErrorMessage="1" errorTitle="Invalid Input" error="This cell must contain a date that is earlier than or equal to the current reporting date." sqref="B17 E17 H17 K17 B19 E19 H19 K19">
      <formula1>"2017,2018,2019,2020,2021,2022,2023,2024,2025,2026,2027,2028"</formula1>
    </dataValidation>
  </dataValidations>
  <hyperlinks>
    <hyperlink ref="A34" r:id="rId1"/>
  </hyperlinks>
  <pageMargins left="0.7" right="0.7" top="0.75" bottom="0.75" header="0.3" footer="0.3"/>
  <pageSetup paperSize="9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1.2 - CSM release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2025-04-10T19:50:51Z</dcterms:created>
  <dcterms:modified xsi:type="dcterms:W3CDTF">2025-04-10T19:51:37Z</dcterms:modified>
</cp:coreProperties>
</file>