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90"/>
  </bookViews>
  <sheets>
    <sheet name="Report 1.2 - CSM releas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<sst xmlns="http://schemas.openxmlformats.org/spreadsheetml/2006/main" count="7" uniqueCount="7">
  <si>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Pathemata Mathemata 1000 (PAM1000)</t>
  </si>
  <si>
    <t>Report 1.2 - Projected CSM release ORSA</t>
  </si>
  <si>
    <t>This report shows the Projected release of the CSM into the Income Statement at the Current and Prior reporting periods. Portfolio: BLL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</si>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</sst>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0]\ * #,##0\ ;[&lt;0]\-* #,##0\ ;\ * &quot;-&quot;#??\ ;\ @\ "/>
  </numFmts>
  <fonts count="8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b/>
      <sz val="16"/>
      <color rgb="FF000000"/>
      <name val="Aptos Narrow"/>
      <family val="2"/>
    </font>
    <font>
      <sz val="8"/>
      <color rgb="FF595959"/>
      <name val="Aptos Narrow"/>
      <family val="2"/>
    </font>
    <font>
      <b/>
      <sz val="11"/>
      <color rgb="FF000000"/>
      <name val="Aptos Narrow"/>
      <family val="2"/>
    </font>
    <font>
      <sz val="11"/>
      <color rgb="FF467886"/>
      <name val="Aptos Narrow"/>
      <family val="2"/>
    </font>
    <font>
      <sz val="10"/>
      <color rgb="FF595959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AEAEAE"/>
      </patternFill>
    </fill>
    <fill>
      <patternFill patternType="solid">
        <fgColor rgb="FFD9F2D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3" fillId="2" borderId="1" xfId="1" applyFont="1" applyFill="1" applyBorder="1"/>
    <xf numFmtId="0" fontId="3" fillId="2" borderId="0" xfId="1" applyFont="1" applyFill="1"/>
    <xf numFmtId="0" fontId="4" fillId="0" borderId="0" xfId="1" applyFont="1"/>
    <xf numFmtId="0" fontId="1" fillId="3" borderId="0" xfId="1" applyFill="1" applyAlignment="1">
      <alignment horizontal="left"/>
    </xf>
    <xf numFmtId="0" fontId="5" fillId="0" borderId="0" xfId="1" applyFont="1"/>
    <xf numFmtId="164" fontId="1" fillId="0" borderId="0" xfId="1" applyNumberFormat="1"/>
    <xf numFmtId="0" fontId="1" fillId="2" borderId="0" xfId="1" applyFill="1" applyAlignment="1">
      <alignment horizontal="center"/>
    </xf>
    <xf numFmtId="0" fontId="6" fillId="0" borderId="0" xfId="1" applyFont="1"/>
    <xf numFmtId="0" fontId="7" fillId="0" borderId="0" xfId="1" applyFont="1"/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15-4DED-9308-D82DD854166D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Lit>
              <c:formatCode>General</c:formatCode>
              <c:ptCount val="36"/>
              <c:pt idx="0">
                <c:v>6558143.8290036144</c:v>
              </c:pt>
              <c:pt idx="1">
                <c:v>5898007.3094036588</c:v>
              </c:pt>
              <c:pt idx="2">
                <c:v>5408443.8685011109</c:v>
              </c:pt>
              <c:pt idx="3">
                <c:v>5063307.1705863271</c:v>
              </c:pt>
              <c:pt idx="4">
                <c:v>4768257.595017991</c:v>
              </c:pt>
              <c:pt idx="5">
                <c:v>4495263.5180679429</c:v>
              </c:pt>
              <c:pt idx="6">
                <c:v>4242613.0866366997</c:v>
              </c:pt>
              <c:pt idx="7">
                <c:v>4012210.1451231819</c:v>
              </c:pt>
              <c:pt idx="8">
                <c:v>3795022.6953241308</c:v>
              </c:pt>
              <c:pt idx="9">
                <c:v>3586392.8632253725</c:v>
              </c:pt>
              <c:pt idx="10">
                <c:v>3386155.5205484419</c:v>
              </c:pt>
              <c:pt idx="11">
                <c:v>3198393.5888473731</c:v>
              </c:pt>
              <c:pt idx="12">
                <c:v>3025045.0280402806</c:v>
              </c:pt>
              <c:pt idx="13">
                <c:v>2864603.5503394837</c:v>
              </c:pt>
              <c:pt idx="14">
                <c:v>2710532.2917576437</c:v>
              </c:pt>
              <c:pt idx="15">
                <c:v>2560522.3176816385</c:v>
              </c:pt>
              <c:pt idx="16">
                <c:v>2406968.4738702937</c:v>
              </c:pt>
              <c:pt idx="17">
                <c:v>2248700.0790890986</c:v>
              </c:pt>
              <c:pt idx="18">
                <c:v>2110775.0607608315</c:v>
              </c:pt>
              <c:pt idx="19">
                <c:v>1992826.7132234436</c:v>
              </c:pt>
              <c:pt idx="20">
                <c:v>1875990.5393027021</c:v>
              </c:pt>
              <c:pt idx="21">
                <c:v>1766184.16285562</c:v>
              </c:pt>
              <c:pt idx="22">
                <c:v>1660666.4874264488</c:v>
              </c:pt>
              <c:pt idx="23">
                <c:v>1555233.8813816686</c:v>
              </c:pt>
              <c:pt idx="24">
                <c:v>1455269.7791481568</c:v>
              </c:pt>
              <c:pt idx="25">
                <c:v>1364023.9893842118</c:v>
              </c:pt>
              <c:pt idx="26">
                <c:v>1274267.0120100563</c:v>
              </c:pt>
              <c:pt idx="27">
                <c:v>1190805.9357912124</c:v>
              </c:pt>
              <c:pt idx="28">
                <c:v>1111709.2532218141</c:v>
              </c:pt>
              <c:pt idx="29">
                <c:v>1036140.6769002095</c:v>
              </c:pt>
              <c:pt idx="30">
                <c:v>963166.12720644241</c:v>
              </c:pt>
              <c:pt idx="31">
                <c:v>886645.80509134976</c:v>
              </c:pt>
              <c:pt idx="32">
                <c:v>822626.11308462883</c:v>
              </c:pt>
              <c:pt idx="33">
                <c:v>765973.46374304395</c:v>
              </c:pt>
              <c:pt idx="34">
                <c:v>706536.5964181982</c:v>
              </c:pt>
              <c:pt idx="35">
                <c:v>644976.37497708423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15-4DED-9308-D82DD854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56272"/>
        <c:axId val="468655488"/>
      </c:lineChart>
      <c:catAx>
        <c:axId val="468656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68655488"/>
        <c:crosses val="autoZero"/>
        <c:auto val="1"/>
        <c:lblAlgn val="ctr"/>
        <c:lblOffset val="100"/>
        <c:noMultiLvlLbl val="1"/>
      </c:catAx>
      <c:valAx>
        <c:axId val="468655488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468656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241280" cy="1636776"/>
    <xdr:pic>
      <xdr:nvPicPr>
        <xdr:cNvPr id="2" name="image1">
          <a:extLst>
            <a:ext uri="{FF2B5EF4-FFF2-40B4-BE49-F238E27FC236}">
              <a16:creationId xmlns:a16="http://schemas.microsoft.com/office/drawing/2014/main" xmlns="" id="{37FC92E8-CE09-404A-938C-C2B13C37A9FB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1280" cy="1636776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124460</xdr:colOff>
      <xdr:row>14</xdr:row>
      <xdr:rowOff>4953</xdr:rowOff>
    </xdr:from>
    <xdr:ext cx="9240520" cy="2730627"/>
    <xdr:graphicFrame macro="">
      <xdr:nvGraphicFramePr>
        <xdr:cNvPr id="3" name="image1">
          <a:extLst>
            <a:ext uri="{FF2B5EF4-FFF2-40B4-BE49-F238E27FC236}">
              <a16:creationId xmlns:a16="http://schemas.microsoft.com/office/drawing/2014/main" xmlns="" id="{345F13F2-3E0E-40FA-B59D-F88130072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35"/>
  <sheetViews>
    <sheetView showGridLines="0" tabSelected="1" workbookViewId="0">
      <selection activeCell="A13" sqref="A13"/>
    </sheetView>
  </sheetViews>
  <sheetFormatPr defaultColWidth="12.453125" defaultRowHeight="14"/>
  <cols>
    <col min="1" max="16384" width="12.453125" style="2"/>
  </cols>
  <sheetData>
    <row r="10" spans="1:12" ht="16" customHeight="1">
      <c r="A10" s="1" t="s">
        <v>0</v>
      </c>
    </row>
    <row r="11" spans="1:12" ht="8.15" customHeight="1">
      <c r="A11" s="1"/>
    </row>
    <row r="12" spans="1:12" ht="20.149999999999999" customHeight="1">
      <c r="A12" s="3" t="s">
        <v>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9" customHeight="1">
      <c r="A13" s="5"/>
    </row>
    <row r="14" spans="1:12">
      <c r="A14" s="6" t="s">
        <v>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4.15" customHeight="1">
      <c r="A15" s="7"/>
      <c r="B15" s="7"/>
      <c r="C15" s="8"/>
      <c r="E15" s="7"/>
      <c r="F15" s="8"/>
      <c r="H15" s="7"/>
      <c r="I15" s="8"/>
      <c r="K15" s="7"/>
      <c r="L15" s="8"/>
    </row>
    <row r="16" spans="1:12">
      <c r="A16" s="7"/>
      <c r="B16" s="7"/>
      <c r="C16" s="8"/>
      <c r="D16" s="7"/>
      <c r="E16" s="7"/>
      <c r="F16" s="8"/>
      <c r="H16" s="7"/>
      <c r="I16" s="8"/>
      <c r="K16" s="7"/>
      <c r="L16" s="8"/>
    </row>
    <row r="17" spans="1:12">
      <c r="A17" s="7"/>
      <c r="B17" s="7"/>
      <c r="C17" s="8"/>
      <c r="E17" s="7"/>
      <c r="F17" s="8"/>
      <c r="H17" s="7"/>
      <c r="I17" s="8"/>
      <c r="K17" s="7"/>
      <c r="L17" s="8"/>
    </row>
    <row r="18" spans="1:12">
      <c r="A18" s="7"/>
      <c r="B18" s="7"/>
      <c r="C18" s="8"/>
      <c r="E18" s="7"/>
      <c r="F18" s="8"/>
      <c r="H18" s="7"/>
      <c r="I18" s="8"/>
      <c r="K18" s="7"/>
      <c r="L18" s="8"/>
    </row>
    <row r="19" spans="1:12">
      <c r="A19" s="7"/>
      <c r="B19" s="7"/>
      <c r="C19" s="8"/>
      <c r="E19" s="7"/>
      <c r="F19" s="8"/>
      <c r="H19" s="7"/>
      <c r="I19" s="8"/>
      <c r="K19" s="7"/>
      <c r="L19" s="8"/>
    </row>
    <row r="20" spans="1:12">
      <c r="A20" s="7"/>
      <c r="B20" s="7"/>
      <c r="C20" s="8"/>
      <c r="D20" s="7"/>
      <c r="E20" s="7"/>
      <c r="F20" s="8"/>
      <c r="H20" s="7"/>
      <c r="I20" s="8"/>
      <c r="K20" s="7"/>
      <c r="L20" s="8"/>
    </row>
    <row r="21" spans="1:12">
      <c r="A21" s="7"/>
      <c r="B21" s="7"/>
      <c r="C21" s="8"/>
      <c r="E21" s="7"/>
      <c r="F21" s="8"/>
      <c r="H21" s="7"/>
      <c r="I21" s="8"/>
      <c r="K21" s="7"/>
      <c r="L21" s="8"/>
    </row>
    <row r="22" spans="1:12">
      <c r="A22" s="7"/>
      <c r="B22" s="7"/>
      <c r="C22" s="8"/>
      <c r="E22" s="7"/>
      <c r="F22" s="8"/>
      <c r="H22" s="7"/>
      <c r="I22" s="8"/>
      <c r="K22" s="7"/>
      <c r="L22" s="8"/>
    </row>
    <row r="23" spans="1:12">
      <c r="A23" s="7"/>
      <c r="B23" s="7"/>
      <c r="C23" s="8"/>
      <c r="E23" s="7"/>
      <c r="F23" s="8"/>
      <c r="H23" s="7"/>
      <c r="I23" s="8"/>
      <c r="K23" s="7"/>
      <c r="L23" s="8"/>
    </row>
    <row r="24" spans="1:12">
      <c r="B24" s="7"/>
      <c r="C24" s="8"/>
      <c r="E24" s="7"/>
      <c r="F24" s="8"/>
      <c r="H24" s="7"/>
      <c r="I24" s="8"/>
      <c r="K24" s="7"/>
      <c r="L24" s="8"/>
    </row>
    <row r="25" spans="1:12">
      <c r="B25" s="7"/>
      <c r="C25" s="8"/>
      <c r="E25" s="7"/>
      <c r="F25" s="8"/>
      <c r="H25" s="7"/>
      <c r="I25" s="8"/>
      <c r="K25" s="7"/>
      <c r="L25" s="8"/>
    </row>
    <row r="26" spans="1:12">
      <c r="B26" s="7"/>
      <c r="C26" s="8"/>
      <c r="E26" s="7"/>
      <c r="F26" s="8"/>
      <c r="H26" s="7"/>
      <c r="I26" s="8"/>
      <c r="K26" s="7"/>
      <c r="L26" s="8"/>
    </row>
    <row r="27" spans="1:12">
      <c r="B27" s="7"/>
      <c r="C27" s="8"/>
      <c r="E27" s="7"/>
      <c r="F27" s="8"/>
      <c r="H27" s="7"/>
      <c r="I27" s="8"/>
      <c r="K27" s="7"/>
      <c r="L27" s="8"/>
    </row>
    <row r="28" spans="1:12">
      <c r="A28" s="7"/>
      <c r="B28" s="7"/>
      <c r="C28" s="8"/>
      <c r="E28" s="7"/>
      <c r="F28" s="8"/>
      <c r="H28" s="7"/>
      <c r="I28" s="8"/>
      <c r="K28" s="7"/>
      <c r="L28" s="8"/>
    </row>
    <row r="29" spans="1:12">
      <c r="A29" s="7"/>
      <c r="B29" s="7"/>
      <c r="C29" s="8"/>
      <c r="E29" s="7"/>
      <c r="F29" s="8"/>
      <c r="H29" s="7"/>
      <c r="I29" s="8"/>
      <c r="K29" s="7"/>
      <c r="L29" s="8"/>
    </row>
    <row r="30" spans="1:12" ht="7" customHeight="1"/>
    <row r="31" spans="1:12" ht="5.1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>
      <c r="A32" s="5" t="s">
        <v>3</v>
      </c>
    </row>
    <row r="33" spans="1:1">
      <c r="A33" s="5" t="s">
        <v>4</v>
      </c>
    </row>
    <row r="34" spans="1:1">
      <c r="A34" s="10" t="s">
        <v>5</v>
      </c>
    </row>
    <row r="35" spans="1:1">
      <c r="A35" s="11" t="s">
        <v>6</v>
      </c>
    </row>
  </sheetData>
  <mergeCells count="2">
    <mergeCell ref="A14:L14"/>
    <mergeCell ref="A31:L31"/>
  </mergeCells>
  <dataValidations count="1">
    <dataValidation type="list" allowBlank="1" showErrorMessage="1" errorTitle="Invalid Input" error="This cell must contain a date that is earlier than or equal to the current reporting date." sqref="B17 E17 H17 K17 B19 E19 H19 K19">
      <formula1>"2017,2018,2019,2020,2021,2022,2023,2024,2025,2026,2027,2028"</formula1>
    </dataValidation>
  </dataValidations>
  <hyperlinks>
    <hyperlink ref="A34" r:id="rId1"/>
  </hyperlinks>
  <pageMargins left="0.7" right="0.7" top="0.75" bottom="0.75" header="0.3" footer="0.3"/>
  <pageSetup paperSize="9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1.2 - CSM release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2025-04-10T19:13:28Z</dcterms:created>
  <dcterms:modified xsi:type="dcterms:W3CDTF">2025-04-10T19:22:21Z</dcterms:modified>
</cp:coreProperties>
</file>