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A\OneDrive - Bidvest Life\Desktop\oldfolder\Phase2\Phase2\Inputs\Excel\IF\Insurance\2024\"/>
    </mc:Choice>
  </mc:AlternateContent>
  <xr:revisionPtr revIDLastSave="0" documentId="13_ncr:1_{4719836F-76C3-49A8-832D-F90F44C51DA0}" xr6:coauthVersionLast="47" xr6:coauthVersionMax="47" xr10:uidLastSave="{00000000-0000-0000-0000-000000000000}"/>
  <bookViews>
    <workbookView xWindow="-108" yWindow="-108" windowWidth="23256" windowHeight="12576" tabRatio="742" activeTab="2" xr2:uid="{50C0D7AC-061D-4909-9743-6A36D753CD58}"/>
  </bookViews>
  <sheets>
    <sheet name="Input" sheetId="32" r:id="rId1"/>
    <sheet name="Description" sheetId="10" r:id="rId2"/>
    <sheet name="2023 Cell Non-onerous" sheetId="31" r:id="rId3"/>
    <sheet name="2023 Cell Onerous" sheetId="40" r:id="rId4"/>
    <sheet name="2023 Cell Remaining" sheetId="41" r:id="rId5"/>
  </sheets>
  <externalReferences>
    <externalReference r:id="rId6"/>
  </externalReferences>
  <definedNames>
    <definedName name="BE_RUN" localSheetId="0">#REF!</definedName>
    <definedName name="BE_RUN">#REF!</definedName>
    <definedName name="date1">[1]Input!$D$6</definedName>
    <definedName name="date2">[1]Input!$D$13</definedName>
    <definedName name="date3">[1]Input!$D$19</definedName>
    <definedName name="date4">[1]Input!$D$26</definedName>
    <definedName name="date5">[1]Input!$D$32</definedName>
    <definedName name="date6">[1]Input!$D$39</definedName>
    <definedName name="IFRS4_RUN" localSheetId="0">#REF!</definedName>
    <definedName name="IFRS4_RUN">#REF!</definedName>
    <definedName name="SP_Code" localSheetId="0">#REF!</definedName>
    <definedName name="SP_Code">#REF!</definedName>
    <definedName name="Type">#REF!</definedName>
    <definedName name="WS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1" l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B47" i="41" s="1"/>
  <c r="B48" i="41" s="1"/>
  <c r="B49" i="41" s="1"/>
  <c r="B50" i="41" s="1"/>
  <c r="B51" i="41" s="1"/>
  <c r="B52" i="41" s="1"/>
  <c r="B53" i="41" s="1"/>
  <c r="B54" i="41" s="1"/>
  <c r="B55" i="41" s="1"/>
  <c r="B56" i="41" s="1"/>
  <c r="B57" i="41" s="1"/>
  <c r="B58" i="41" s="1"/>
  <c r="B59" i="41" s="1"/>
  <c r="B60" i="41" s="1"/>
  <c r="B61" i="41" s="1"/>
  <c r="B62" i="41" s="1"/>
  <c r="B63" i="41" s="1"/>
  <c r="B64" i="41" s="1"/>
  <c r="B65" i="41" s="1"/>
  <c r="B66" i="41" s="1"/>
  <c r="B67" i="41" s="1"/>
  <c r="B68" i="41" s="1"/>
  <c r="B69" i="41" s="1"/>
  <c r="B70" i="41" s="1"/>
  <c r="B71" i="41" s="1"/>
  <c r="B72" i="41" s="1"/>
  <c r="B73" i="41" s="1"/>
  <c r="B74" i="41" s="1"/>
  <c r="B75" i="41" s="1"/>
  <c r="B76" i="41" s="1"/>
  <c r="B77" i="41" s="1"/>
  <c r="B78" i="41" s="1"/>
  <c r="B79" i="41" s="1"/>
  <c r="B80" i="41" s="1"/>
  <c r="B81" i="41" s="1"/>
  <c r="B82" i="41" s="1"/>
  <c r="B83" i="41" s="1"/>
  <c r="B84" i="41" s="1"/>
  <c r="B85" i="41" s="1"/>
  <c r="B86" i="41" s="1"/>
  <c r="B87" i="41" s="1"/>
  <c r="B88" i="41" s="1"/>
  <c r="B89" i="41" s="1"/>
  <c r="B90" i="41" s="1"/>
  <c r="B91" i="41" s="1"/>
  <c r="B92" i="41" s="1"/>
  <c r="B93" i="41" s="1"/>
  <c r="B94" i="41" s="1"/>
  <c r="B95" i="41" s="1"/>
  <c r="B96" i="41" s="1"/>
  <c r="B97" i="41" s="1"/>
  <c r="B98" i="41" s="1"/>
  <c r="B99" i="41" s="1"/>
  <c r="B100" i="41" s="1"/>
  <c r="B101" i="41" s="1"/>
  <c r="B102" i="41" s="1"/>
  <c r="B103" i="41" s="1"/>
  <c r="B104" i="41" s="1"/>
  <c r="B105" i="41" s="1"/>
  <c r="B106" i="41" s="1"/>
  <c r="B107" i="41" s="1"/>
  <c r="B108" i="41" s="1"/>
  <c r="B109" i="41" s="1"/>
  <c r="B110" i="41" s="1"/>
  <c r="B111" i="41" s="1"/>
  <c r="B112" i="41" s="1"/>
  <c r="B113" i="41" s="1"/>
  <c r="B114" i="41" s="1"/>
  <c r="B115" i="41" s="1"/>
  <c r="B116" i="41" s="1"/>
  <c r="B117" i="41" s="1"/>
  <c r="B118" i="41" s="1"/>
  <c r="B119" i="41" s="1"/>
  <c r="B120" i="41" s="1"/>
  <c r="B121" i="41" s="1"/>
  <c r="B122" i="41" s="1"/>
  <c r="B123" i="41" s="1"/>
  <c r="B124" i="41" s="1"/>
  <c r="B125" i="41" s="1"/>
  <c r="B126" i="41" s="1"/>
  <c r="B127" i="41" s="1"/>
  <c r="B128" i="41" s="1"/>
  <c r="B129" i="41" s="1"/>
  <c r="B130" i="41" s="1"/>
  <c r="B131" i="41" s="1"/>
  <c r="B132" i="41" s="1"/>
  <c r="B133" i="41" s="1"/>
  <c r="B134" i="41" s="1"/>
  <c r="B135" i="41" s="1"/>
  <c r="B136" i="41" s="1"/>
  <c r="B137" i="41" s="1"/>
  <c r="B138" i="41" s="1"/>
  <c r="B139" i="41" s="1"/>
  <c r="B140" i="41" s="1"/>
  <c r="B141" i="41" s="1"/>
  <c r="B142" i="41" s="1"/>
  <c r="B143" i="41" s="1"/>
  <c r="B144" i="41" s="1"/>
  <c r="B145" i="41" s="1"/>
  <c r="B146" i="41" s="1"/>
  <c r="B147" i="41" s="1"/>
  <c r="B148" i="41" s="1"/>
  <c r="B149" i="41" s="1"/>
  <c r="B150" i="41" s="1"/>
  <c r="B151" i="41" s="1"/>
  <c r="B152" i="41" s="1"/>
  <c r="B153" i="41" s="1"/>
  <c r="B154" i="41" s="1"/>
  <c r="B155" i="41" s="1"/>
  <c r="B156" i="41" s="1"/>
  <c r="B157" i="41" s="1"/>
  <c r="B158" i="41" s="1"/>
  <c r="B159" i="41" s="1"/>
  <c r="B160" i="41" s="1"/>
  <c r="B161" i="41" s="1"/>
  <c r="B162" i="41" s="1"/>
  <c r="B163" i="41" s="1"/>
  <c r="B164" i="41" s="1"/>
  <c r="B165" i="41" s="1"/>
  <c r="B166" i="41" s="1"/>
  <c r="B167" i="41" s="1"/>
  <c r="B168" i="41" s="1"/>
  <c r="B169" i="41" s="1"/>
  <c r="B170" i="41" s="1"/>
  <c r="B171" i="41" s="1"/>
  <c r="B172" i="41" s="1"/>
  <c r="B173" i="41" s="1"/>
  <c r="B174" i="41" s="1"/>
  <c r="B175" i="41" s="1"/>
  <c r="B176" i="41" s="1"/>
  <c r="B177" i="41" s="1"/>
  <c r="B178" i="41" s="1"/>
  <c r="B179" i="41" s="1"/>
  <c r="B180" i="41" s="1"/>
  <c r="B181" i="41" s="1"/>
  <c r="B182" i="41" s="1"/>
  <c r="B183" i="41" s="1"/>
  <c r="B184" i="41" s="1"/>
  <c r="B185" i="41" s="1"/>
  <c r="B186" i="41" s="1"/>
  <c r="B187" i="41" s="1"/>
  <c r="B188" i="41" s="1"/>
  <c r="B189" i="41" s="1"/>
  <c r="B190" i="41" s="1"/>
  <c r="B191" i="41" s="1"/>
  <c r="B192" i="41" s="1"/>
  <c r="B193" i="41" s="1"/>
  <c r="B194" i="41" s="1"/>
  <c r="B195" i="41" s="1"/>
  <c r="B196" i="41" s="1"/>
  <c r="B197" i="41" s="1"/>
  <c r="B198" i="41" s="1"/>
  <c r="B199" i="41" s="1"/>
  <c r="B200" i="41" s="1"/>
  <c r="B201" i="41" s="1"/>
  <c r="B202" i="41" s="1"/>
  <c r="B203" i="41" s="1"/>
  <c r="B204" i="41" s="1"/>
  <c r="B205" i="41" s="1"/>
  <c r="B206" i="41" s="1"/>
  <c r="B207" i="41" s="1"/>
  <c r="B208" i="41" s="1"/>
  <c r="B209" i="41" s="1"/>
  <c r="B210" i="41" s="1"/>
  <c r="B211" i="41" s="1"/>
  <c r="B212" i="41" s="1"/>
  <c r="B213" i="41" s="1"/>
  <c r="B214" i="41" s="1"/>
  <c r="B215" i="41" s="1"/>
  <c r="B216" i="41" s="1"/>
  <c r="B217" i="41" s="1"/>
  <c r="B218" i="41" s="1"/>
  <c r="B219" i="41" s="1"/>
  <c r="B220" i="41" s="1"/>
  <c r="B221" i="41" s="1"/>
  <c r="B222" i="41" s="1"/>
  <c r="B223" i="41" s="1"/>
  <c r="B224" i="41" s="1"/>
  <c r="B225" i="41" s="1"/>
  <c r="B226" i="41" s="1"/>
  <c r="B227" i="41" s="1"/>
  <c r="B228" i="41" s="1"/>
  <c r="B229" i="41" s="1"/>
  <c r="B230" i="41" s="1"/>
  <c r="B231" i="41" s="1"/>
  <c r="B232" i="41" s="1"/>
  <c r="B233" i="41" s="1"/>
  <c r="B234" i="41" s="1"/>
  <c r="B235" i="41" s="1"/>
  <c r="B236" i="41" s="1"/>
  <c r="B237" i="41" s="1"/>
  <c r="B238" i="41" s="1"/>
  <c r="B239" i="41" s="1"/>
  <c r="B240" i="41" s="1"/>
  <c r="B241" i="41" s="1"/>
  <c r="B242" i="41" s="1"/>
  <c r="B243" i="41" s="1"/>
  <c r="B244" i="41" s="1"/>
  <c r="B245" i="41" s="1"/>
  <c r="B246" i="41" s="1"/>
  <c r="B247" i="41" s="1"/>
  <c r="B248" i="41" s="1"/>
  <c r="B249" i="41" s="1"/>
  <c r="B250" i="41" s="1"/>
  <c r="B251" i="41" s="1"/>
  <c r="B252" i="41" s="1"/>
  <c r="B253" i="41" s="1"/>
  <c r="B254" i="41" s="1"/>
  <c r="B255" i="41" s="1"/>
  <c r="B256" i="41" s="1"/>
  <c r="B257" i="41" s="1"/>
  <c r="B258" i="41" s="1"/>
  <c r="B259" i="41" s="1"/>
  <c r="B260" i="41" s="1"/>
  <c r="B261" i="41" s="1"/>
  <c r="B262" i="41" s="1"/>
  <c r="B263" i="41" s="1"/>
  <c r="B264" i="41" s="1"/>
  <c r="B265" i="41" s="1"/>
  <c r="B266" i="41" s="1"/>
  <c r="B267" i="41" s="1"/>
  <c r="B268" i="41" s="1"/>
  <c r="B269" i="41" s="1"/>
  <c r="B270" i="41" s="1"/>
  <c r="B271" i="41" s="1"/>
  <c r="B272" i="41" s="1"/>
  <c r="B273" i="41" s="1"/>
  <c r="B274" i="41" s="1"/>
  <c r="B275" i="41" s="1"/>
  <c r="B276" i="41" s="1"/>
  <c r="B277" i="41" s="1"/>
  <c r="B278" i="41" s="1"/>
  <c r="B279" i="41" s="1"/>
  <c r="B280" i="41" s="1"/>
  <c r="B281" i="41" s="1"/>
  <c r="B282" i="41" s="1"/>
  <c r="B283" i="41" s="1"/>
  <c r="B284" i="41" s="1"/>
  <c r="B285" i="41" s="1"/>
  <c r="B286" i="41" s="1"/>
  <c r="B287" i="41" s="1"/>
  <c r="B288" i="41" s="1"/>
  <c r="B289" i="41" s="1"/>
  <c r="B290" i="41" s="1"/>
  <c r="B291" i="41" s="1"/>
  <c r="B292" i="41" s="1"/>
  <c r="B293" i="41" s="1"/>
  <c r="B294" i="41" s="1"/>
  <c r="B295" i="41" s="1"/>
  <c r="B296" i="41" s="1"/>
  <c r="B297" i="41" s="1"/>
  <c r="B298" i="41" s="1"/>
  <c r="B299" i="41" s="1"/>
  <c r="B300" i="41" s="1"/>
  <c r="B301" i="41" s="1"/>
  <c r="B302" i="41" s="1"/>
  <c r="B303" i="41" s="1"/>
  <c r="B304" i="41" s="1"/>
  <c r="B305" i="41" s="1"/>
  <c r="B306" i="41" s="1"/>
  <c r="B307" i="41" s="1"/>
  <c r="B308" i="41" s="1"/>
  <c r="B309" i="41" s="1"/>
  <c r="B310" i="41" s="1"/>
  <c r="B311" i="41" s="1"/>
  <c r="B312" i="41" s="1"/>
  <c r="B313" i="41" s="1"/>
  <c r="B314" i="41" s="1"/>
  <c r="B315" i="41" s="1"/>
  <c r="B316" i="41" s="1"/>
  <c r="B317" i="41" s="1"/>
  <c r="B318" i="41" s="1"/>
  <c r="B319" i="41" s="1"/>
  <c r="B320" i="41" s="1"/>
  <c r="B321" i="41" s="1"/>
  <c r="B322" i="41" s="1"/>
  <c r="B323" i="41" s="1"/>
  <c r="B324" i="41" s="1"/>
  <c r="B325" i="41" s="1"/>
  <c r="B326" i="41" s="1"/>
  <c r="B327" i="41" s="1"/>
  <c r="B328" i="41" s="1"/>
  <c r="B329" i="41" s="1"/>
  <c r="B330" i="41" s="1"/>
  <c r="B331" i="41" s="1"/>
  <c r="B332" i="41" s="1"/>
  <c r="B333" i="41" s="1"/>
  <c r="B334" i="41" s="1"/>
  <c r="B335" i="41" s="1"/>
  <c r="B336" i="41" s="1"/>
  <c r="B337" i="41" s="1"/>
  <c r="B338" i="41" s="1"/>
  <c r="B339" i="41" s="1"/>
  <c r="B340" i="41" s="1"/>
  <c r="B341" i="41" s="1"/>
  <c r="B342" i="41" s="1"/>
  <c r="B343" i="41" s="1"/>
  <c r="B344" i="41" s="1"/>
  <c r="B345" i="41" s="1"/>
  <c r="B346" i="41" s="1"/>
  <c r="B347" i="41" s="1"/>
  <c r="B348" i="41" s="1"/>
  <c r="B349" i="41" s="1"/>
  <c r="B350" i="41" s="1"/>
  <c r="B351" i="41" s="1"/>
  <c r="B352" i="41" s="1"/>
  <c r="B353" i="41" s="1"/>
  <c r="B354" i="41" s="1"/>
  <c r="B355" i="41" s="1"/>
  <c r="B356" i="41" s="1"/>
  <c r="B357" i="41" s="1"/>
  <c r="B358" i="41" s="1"/>
  <c r="B359" i="41" s="1"/>
  <c r="B360" i="41" s="1"/>
  <c r="B361" i="41" s="1"/>
  <c r="B362" i="41" s="1"/>
  <c r="B363" i="41" s="1"/>
  <c r="B364" i="41" s="1"/>
  <c r="B365" i="41" s="1"/>
  <c r="B366" i="41" s="1"/>
  <c r="B367" i="41" s="1"/>
  <c r="B368" i="41" s="1"/>
  <c r="B369" i="41" s="1"/>
  <c r="B370" i="41" s="1"/>
  <c r="B371" i="41" s="1"/>
  <c r="B372" i="41" s="1"/>
  <c r="B373" i="41" s="1"/>
  <c r="B374" i="41" s="1"/>
  <c r="B375" i="41" s="1"/>
  <c r="B376" i="41" s="1"/>
  <c r="B377" i="41" s="1"/>
  <c r="B378" i="41" s="1"/>
  <c r="B379" i="41" s="1"/>
  <c r="B380" i="41" s="1"/>
  <c r="B381" i="41" s="1"/>
  <c r="B382" i="41" s="1"/>
  <c r="B383" i="41" s="1"/>
  <c r="B384" i="41" s="1"/>
  <c r="B385" i="41" s="1"/>
  <c r="B386" i="41" s="1"/>
  <c r="B387" i="41" s="1"/>
  <c r="B388" i="41" s="1"/>
  <c r="B389" i="41" s="1"/>
  <c r="B390" i="41" s="1"/>
  <c r="B391" i="41" s="1"/>
  <c r="B392" i="41" s="1"/>
  <c r="B393" i="41" s="1"/>
  <c r="B394" i="41" s="1"/>
  <c r="B395" i="41" s="1"/>
  <c r="B396" i="41" s="1"/>
  <c r="B397" i="41" s="1"/>
  <c r="B398" i="41" s="1"/>
  <c r="B399" i="41" s="1"/>
  <c r="B400" i="41" s="1"/>
  <c r="B401" i="41" s="1"/>
  <c r="B402" i="41" s="1"/>
  <c r="B403" i="41" s="1"/>
  <c r="B404" i="41" s="1"/>
  <c r="B405" i="41" s="1"/>
  <c r="B406" i="41" s="1"/>
  <c r="B407" i="41" s="1"/>
  <c r="B408" i="41" s="1"/>
  <c r="B409" i="41" s="1"/>
  <c r="B410" i="41" s="1"/>
  <c r="B411" i="41" s="1"/>
  <c r="B412" i="41" s="1"/>
  <c r="B413" i="41" s="1"/>
  <c r="B414" i="41" s="1"/>
  <c r="B415" i="41" s="1"/>
  <c r="B416" i="41" s="1"/>
  <c r="B417" i="41" s="1"/>
  <c r="B418" i="41" s="1"/>
  <c r="B419" i="41" s="1"/>
  <c r="B420" i="41" s="1"/>
  <c r="B421" i="41" s="1"/>
  <c r="B422" i="41" s="1"/>
  <c r="B423" i="41" s="1"/>
  <c r="B424" i="41" s="1"/>
  <c r="B425" i="41" s="1"/>
  <c r="B426" i="41" s="1"/>
  <c r="B427" i="41" s="1"/>
  <c r="B428" i="41" s="1"/>
  <c r="B429" i="41" s="1"/>
  <c r="B430" i="41" s="1"/>
  <c r="B431" i="41" s="1"/>
  <c r="B432" i="41" s="1"/>
  <c r="B433" i="41" s="1"/>
  <c r="B434" i="41" s="1"/>
  <c r="B435" i="41" s="1"/>
  <c r="B436" i="41" s="1"/>
  <c r="B437" i="41" s="1"/>
  <c r="B438" i="41" s="1"/>
  <c r="B439" i="41" s="1"/>
  <c r="B440" i="41" s="1"/>
  <c r="B441" i="41" s="1"/>
  <c r="B442" i="41" s="1"/>
  <c r="B443" i="41" s="1"/>
  <c r="B444" i="41" s="1"/>
  <c r="B445" i="41" s="1"/>
  <c r="B446" i="41" s="1"/>
  <c r="B447" i="41" s="1"/>
  <c r="B448" i="41" s="1"/>
  <c r="B449" i="41" s="1"/>
  <c r="B450" i="41" s="1"/>
  <c r="B451" i="41" s="1"/>
  <c r="B452" i="41" s="1"/>
  <c r="B453" i="41" s="1"/>
  <c r="B454" i="41" s="1"/>
  <c r="B455" i="41" s="1"/>
  <c r="B456" i="41" s="1"/>
  <c r="B457" i="41" s="1"/>
  <c r="B458" i="41" s="1"/>
  <c r="B459" i="41" s="1"/>
  <c r="B460" i="41" s="1"/>
  <c r="B461" i="41" s="1"/>
  <c r="B462" i="41" s="1"/>
  <c r="B463" i="41" s="1"/>
  <c r="B464" i="41" s="1"/>
  <c r="B465" i="41" s="1"/>
  <c r="B466" i="41" s="1"/>
  <c r="B467" i="41" s="1"/>
  <c r="B468" i="41" s="1"/>
  <c r="B469" i="41" s="1"/>
  <c r="B470" i="41" s="1"/>
  <c r="B471" i="41" s="1"/>
  <c r="B472" i="41" s="1"/>
  <c r="B473" i="41" s="1"/>
  <c r="B474" i="41" s="1"/>
  <c r="B475" i="41" s="1"/>
  <c r="B476" i="41" s="1"/>
  <c r="B477" i="41" s="1"/>
  <c r="B478" i="41" s="1"/>
  <c r="B479" i="41" s="1"/>
  <c r="B480" i="41" s="1"/>
  <c r="B481" i="41" s="1"/>
  <c r="B482" i="41" s="1"/>
  <c r="B483" i="41" s="1"/>
  <c r="B484" i="41" s="1"/>
  <c r="B485" i="41" s="1"/>
  <c r="B486" i="41" s="1"/>
  <c r="B487" i="41" s="1"/>
  <c r="B488" i="41" s="1"/>
  <c r="B489" i="41" s="1"/>
  <c r="B490" i="41" s="1"/>
  <c r="B491" i="41" s="1"/>
  <c r="B492" i="41" s="1"/>
  <c r="B493" i="41" s="1"/>
  <c r="B494" i="41" s="1"/>
  <c r="B495" i="41" s="1"/>
  <c r="B496" i="41" s="1"/>
  <c r="B497" i="41" s="1"/>
  <c r="B498" i="41" s="1"/>
  <c r="B499" i="41" s="1"/>
  <c r="B500" i="41" s="1"/>
  <c r="B501" i="41" s="1"/>
  <c r="B502" i="41" s="1"/>
  <c r="B503" i="41" s="1"/>
  <c r="B504" i="41" s="1"/>
  <c r="B505" i="41" s="1"/>
  <c r="B506" i="41" s="1"/>
  <c r="B507" i="41" s="1"/>
  <c r="B508" i="41" s="1"/>
  <c r="B509" i="41" s="1"/>
  <c r="B510" i="41" s="1"/>
  <c r="B511" i="41" s="1"/>
  <c r="B512" i="41" s="1"/>
  <c r="B513" i="41" s="1"/>
  <c r="B514" i="41" s="1"/>
  <c r="B515" i="41" s="1"/>
  <c r="B516" i="41" s="1"/>
  <c r="B517" i="41" s="1"/>
  <c r="B518" i="41" s="1"/>
  <c r="B519" i="41" s="1"/>
  <c r="B520" i="41" s="1"/>
  <c r="B521" i="41" s="1"/>
  <c r="B522" i="41" s="1"/>
  <c r="B523" i="41" s="1"/>
  <c r="B524" i="41" s="1"/>
  <c r="B525" i="41" s="1"/>
  <c r="B526" i="41" s="1"/>
  <c r="B527" i="41" s="1"/>
  <c r="B528" i="41" s="1"/>
  <c r="B529" i="41" s="1"/>
  <c r="B530" i="41" s="1"/>
  <c r="B531" i="41" s="1"/>
  <c r="B532" i="41" s="1"/>
  <c r="B533" i="41" s="1"/>
  <c r="B534" i="41" s="1"/>
  <c r="B535" i="41" s="1"/>
  <c r="B536" i="41" s="1"/>
  <c r="B537" i="41" s="1"/>
  <c r="B538" i="41" s="1"/>
  <c r="B539" i="41" s="1"/>
  <c r="B540" i="41" s="1"/>
  <c r="B541" i="41" s="1"/>
  <c r="B542" i="41" s="1"/>
  <c r="B543" i="41" s="1"/>
  <c r="B544" i="41" s="1"/>
  <c r="B545" i="41" s="1"/>
  <c r="B546" i="41" s="1"/>
  <c r="B547" i="41" s="1"/>
  <c r="B548" i="41" s="1"/>
  <c r="B549" i="41" s="1"/>
  <c r="B550" i="41" s="1"/>
  <c r="B551" i="41" s="1"/>
  <c r="B552" i="41" s="1"/>
  <c r="B553" i="41" s="1"/>
  <c r="B554" i="41" s="1"/>
  <c r="B555" i="41" s="1"/>
  <c r="B556" i="41" s="1"/>
  <c r="B557" i="41" s="1"/>
  <c r="B558" i="41" s="1"/>
  <c r="B559" i="41" s="1"/>
  <c r="B560" i="41" s="1"/>
  <c r="B561" i="41" s="1"/>
  <c r="B562" i="41" s="1"/>
  <c r="B563" i="41" s="1"/>
  <c r="B564" i="41" s="1"/>
  <c r="B565" i="41" s="1"/>
  <c r="B566" i="41" s="1"/>
  <c r="B567" i="41" s="1"/>
  <c r="B568" i="41" s="1"/>
  <c r="B569" i="41" s="1"/>
  <c r="B570" i="41" s="1"/>
  <c r="B571" i="41" s="1"/>
  <c r="B572" i="41" s="1"/>
  <c r="B573" i="41" s="1"/>
  <c r="B574" i="41" s="1"/>
  <c r="B575" i="41" s="1"/>
  <c r="B576" i="41" s="1"/>
  <c r="B577" i="41" s="1"/>
  <c r="B578" i="41" s="1"/>
  <c r="B579" i="41" s="1"/>
  <c r="B580" i="41" s="1"/>
  <c r="B581" i="41" s="1"/>
  <c r="B582" i="41" s="1"/>
  <c r="B583" i="41" s="1"/>
  <c r="B584" i="41" s="1"/>
  <c r="B585" i="41" s="1"/>
  <c r="B586" i="41" s="1"/>
  <c r="B587" i="41" s="1"/>
  <c r="B588" i="41" s="1"/>
  <c r="B589" i="41" s="1"/>
  <c r="B590" i="41" s="1"/>
  <c r="B591" i="41" s="1"/>
  <c r="B592" i="41" s="1"/>
  <c r="B593" i="41" s="1"/>
  <c r="B594" i="41" s="1"/>
  <c r="B595" i="41" s="1"/>
  <c r="B596" i="41" s="1"/>
  <c r="B597" i="41" s="1"/>
  <c r="B598" i="41" s="1"/>
  <c r="B599" i="41" s="1"/>
  <c r="B600" i="41" s="1"/>
  <c r="B601" i="41" s="1"/>
  <c r="B602" i="41" s="1"/>
  <c r="B603" i="41" s="1"/>
  <c r="B604" i="41" s="1"/>
  <c r="B605" i="41" s="1"/>
  <c r="B606" i="41" s="1"/>
  <c r="B607" i="41" s="1"/>
  <c r="B608" i="41" s="1"/>
  <c r="B609" i="41" s="1"/>
  <c r="B610" i="41" s="1"/>
  <c r="B611" i="41" s="1"/>
  <c r="B612" i="41" s="1"/>
  <c r="B613" i="41" s="1"/>
  <c r="B614" i="41" s="1"/>
  <c r="B615" i="41" s="1"/>
  <c r="B616" i="41" s="1"/>
  <c r="B617" i="41" s="1"/>
  <c r="B618" i="41" s="1"/>
  <c r="B619" i="41" s="1"/>
  <c r="B620" i="41" s="1"/>
  <c r="B621" i="41" s="1"/>
  <c r="B622" i="41" s="1"/>
  <c r="B623" i="41" s="1"/>
  <c r="B624" i="41" s="1"/>
  <c r="B625" i="41" s="1"/>
  <c r="B626" i="41" s="1"/>
  <c r="B627" i="41" s="1"/>
  <c r="B628" i="41" s="1"/>
  <c r="B629" i="41" s="1"/>
  <c r="B630" i="41" s="1"/>
  <c r="B631" i="41" s="1"/>
  <c r="B632" i="41" s="1"/>
  <c r="B633" i="41" s="1"/>
  <c r="B634" i="41" s="1"/>
  <c r="B635" i="41" s="1"/>
  <c r="B636" i="41" s="1"/>
  <c r="B637" i="41" s="1"/>
  <c r="B638" i="41" s="1"/>
  <c r="B639" i="41" s="1"/>
  <c r="B640" i="41" s="1"/>
  <c r="B641" i="41" s="1"/>
  <c r="B642" i="41" s="1"/>
  <c r="B643" i="41" s="1"/>
  <c r="B644" i="41" s="1"/>
  <c r="B645" i="41" s="1"/>
  <c r="B646" i="41" s="1"/>
  <c r="B647" i="41" s="1"/>
  <c r="B648" i="41" s="1"/>
  <c r="B649" i="41" s="1"/>
  <c r="B650" i="41" s="1"/>
  <c r="B651" i="41" s="1"/>
  <c r="B652" i="41" s="1"/>
  <c r="B653" i="41" s="1"/>
  <c r="B654" i="41" s="1"/>
  <c r="B655" i="41" s="1"/>
  <c r="B656" i="41" s="1"/>
  <c r="B657" i="41" s="1"/>
  <c r="B658" i="41" s="1"/>
  <c r="B659" i="41" s="1"/>
  <c r="B660" i="41" s="1"/>
  <c r="B661" i="41" s="1"/>
  <c r="B662" i="41" s="1"/>
  <c r="B663" i="41" s="1"/>
  <c r="B664" i="41" s="1"/>
  <c r="B665" i="41" s="1"/>
  <c r="B666" i="41" s="1"/>
  <c r="B667" i="41" s="1"/>
  <c r="B668" i="41" s="1"/>
  <c r="B669" i="41" s="1"/>
  <c r="B670" i="41" s="1"/>
  <c r="B671" i="41" s="1"/>
  <c r="B672" i="41" s="1"/>
  <c r="B673" i="41" s="1"/>
  <c r="B674" i="41" s="1"/>
  <c r="B675" i="41" s="1"/>
  <c r="B676" i="41" s="1"/>
  <c r="B677" i="41" s="1"/>
  <c r="B678" i="41" s="1"/>
  <c r="B679" i="41" s="1"/>
  <c r="B680" i="41" s="1"/>
  <c r="B681" i="41" s="1"/>
  <c r="B682" i="41" s="1"/>
  <c r="B683" i="41" s="1"/>
  <c r="B684" i="41" s="1"/>
  <c r="B685" i="41" s="1"/>
  <c r="B686" i="41" s="1"/>
  <c r="B687" i="41" s="1"/>
  <c r="B688" i="41" s="1"/>
  <c r="B689" i="41" s="1"/>
  <c r="B690" i="41" s="1"/>
  <c r="B691" i="41" s="1"/>
  <c r="B692" i="41" s="1"/>
  <c r="B693" i="41" s="1"/>
  <c r="B694" i="41" s="1"/>
  <c r="B695" i="41" s="1"/>
  <c r="B696" i="41" s="1"/>
  <c r="B697" i="41" s="1"/>
  <c r="B698" i="41" s="1"/>
  <c r="B699" i="41" s="1"/>
  <c r="B700" i="41" s="1"/>
  <c r="B701" i="41" s="1"/>
  <c r="B702" i="41" s="1"/>
  <c r="B703" i="41" s="1"/>
  <c r="B704" i="41" s="1"/>
  <c r="B705" i="41" s="1"/>
  <c r="B706" i="41" s="1"/>
  <c r="B707" i="41" s="1"/>
  <c r="B708" i="41" s="1"/>
  <c r="B709" i="41" s="1"/>
  <c r="B710" i="41" s="1"/>
  <c r="B711" i="41" s="1"/>
  <c r="B712" i="41" s="1"/>
  <c r="B713" i="41" s="1"/>
  <c r="B714" i="41" s="1"/>
  <c r="B715" i="41" s="1"/>
  <c r="B716" i="41" s="1"/>
  <c r="B717" i="41" s="1"/>
  <c r="B718" i="41" s="1"/>
  <c r="B719" i="41" s="1"/>
  <c r="B720" i="41" s="1"/>
  <c r="B721" i="41" s="1"/>
  <c r="B722" i="41" s="1"/>
  <c r="B723" i="41" s="1"/>
  <c r="B724" i="41" s="1"/>
  <c r="B725" i="41" s="1"/>
  <c r="B726" i="41" s="1"/>
  <c r="B727" i="41" s="1"/>
  <c r="B728" i="41" s="1"/>
  <c r="B729" i="41" s="1"/>
  <c r="B730" i="41" s="1"/>
  <c r="B731" i="41" s="1"/>
  <c r="B732" i="41" s="1"/>
  <c r="B733" i="41" s="1"/>
  <c r="B734" i="41" s="1"/>
  <c r="B735" i="41" s="1"/>
  <c r="B736" i="41" s="1"/>
  <c r="B737" i="41" s="1"/>
  <c r="B738" i="41" s="1"/>
  <c r="B739" i="41" s="1"/>
  <c r="B740" i="41" s="1"/>
  <c r="B741" i="41" s="1"/>
  <c r="B742" i="41" s="1"/>
  <c r="B743" i="41" s="1"/>
  <c r="B744" i="41" s="1"/>
  <c r="B745" i="41" s="1"/>
  <c r="B746" i="41" s="1"/>
  <c r="B747" i="41" s="1"/>
  <c r="B748" i="41" s="1"/>
  <c r="B749" i="41" s="1"/>
  <c r="B750" i="41" s="1"/>
  <c r="B751" i="41" s="1"/>
  <c r="B752" i="41" s="1"/>
  <c r="B753" i="41" s="1"/>
  <c r="B754" i="41" s="1"/>
  <c r="B755" i="41" s="1"/>
  <c r="B756" i="41" s="1"/>
  <c r="B757" i="41" s="1"/>
  <c r="B758" i="41" s="1"/>
  <c r="B759" i="41" s="1"/>
  <c r="B760" i="41" s="1"/>
  <c r="B761" i="41" s="1"/>
  <c r="B762" i="41" s="1"/>
  <c r="B763" i="41" s="1"/>
  <c r="B764" i="41" s="1"/>
  <c r="B765" i="41" s="1"/>
  <c r="B766" i="41" s="1"/>
  <c r="B767" i="41" s="1"/>
  <c r="B768" i="41" s="1"/>
  <c r="B769" i="41" s="1"/>
  <c r="B770" i="41" s="1"/>
  <c r="B771" i="41" s="1"/>
  <c r="B772" i="41" s="1"/>
  <c r="B773" i="41" s="1"/>
  <c r="B774" i="41" s="1"/>
  <c r="B775" i="41" s="1"/>
  <c r="B776" i="41" s="1"/>
  <c r="B777" i="41" s="1"/>
  <c r="B778" i="41" s="1"/>
  <c r="B779" i="41" s="1"/>
  <c r="B780" i="41" s="1"/>
  <c r="B781" i="41" s="1"/>
  <c r="B782" i="41" s="1"/>
  <c r="B783" i="41" s="1"/>
  <c r="B784" i="41" s="1"/>
  <c r="B785" i="41" s="1"/>
  <c r="B786" i="41" s="1"/>
  <c r="B787" i="41" s="1"/>
  <c r="B788" i="41" s="1"/>
  <c r="B789" i="41" s="1"/>
  <c r="B790" i="41" s="1"/>
  <c r="B791" i="41" s="1"/>
  <c r="B792" i="41" s="1"/>
  <c r="B793" i="41" s="1"/>
  <c r="B794" i="41" s="1"/>
  <c r="B795" i="41" s="1"/>
  <c r="B796" i="41" s="1"/>
  <c r="B797" i="41" s="1"/>
  <c r="B798" i="41" s="1"/>
  <c r="B799" i="41" s="1"/>
  <c r="B800" i="41" s="1"/>
  <c r="B801" i="41" s="1"/>
  <c r="B802" i="41" s="1"/>
  <c r="B803" i="41" s="1"/>
  <c r="B804" i="41" s="1"/>
  <c r="B805" i="41" s="1"/>
  <c r="B806" i="41" s="1"/>
  <c r="B807" i="41" s="1"/>
  <c r="B808" i="41" s="1"/>
  <c r="B809" i="41" s="1"/>
  <c r="B810" i="41" s="1"/>
  <c r="B811" i="41" s="1"/>
  <c r="B812" i="41" s="1"/>
  <c r="B813" i="41" s="1"/>
  <c r="B814" i="41" s="1"/>
  <c r="B815" i="41" s="1"/>
  <c r="B816" i="41" s="1"/>
  <c r="B817" i="41" s="1"/>
  <c r="B818" i="41" s="1"/>
  <c r="B819" i="41" s="1"/>
  <c r="B820" i="41" s="1"/>
  <c r="B821" i="41" s="1"/>
  <c r="B822" i="41" s="1"/>
  <c r="B823" i="41" s="1"/>
  <c r="B824" i="41" s="1"/>
  <c r="B825" i="41" s="1"/>
  <c r="B826" i="41" s="1"/>
  <c r="B827" i="41" s="1"/>
  <c r="B828" i="41" s="1"/>
  <c r="B829" i="41" s="1"/>
  <c r="B830" i="41" s="1"/>
  <c r="B831" i="41" s="1"/>
  <c r="B832" i="41" s="1"/>
  <c r="B833" i="41" s="1"/>
  <c r="B834" i="41" s="1"/>
  <c r="B835" i="41" s="1"/>
  <c r="B836" i="41" s="1"/>
  <c r="B837" i="41" s="1"/>
  <c r="B838" i="41" s="1"/>
  <c r="B839" i="41" s="1"/>
  <c r="B840" i="41" s="1"/>
  <c r="B841" i="41" s="1"/>
  <c r="B842" i="41" s="1"/>
  <c r="B843" i="41" s="1"/>
  <c r="B844" i="41" s="1"/>
  <c r="B845" i="41" s="1"/>
  <c r="B846" i="41" s="1"/>
  <c r="B847" i="41" s="1"/>
  <c r="B848" i="41" s="1"/>
  <c r="B849" i="41" s="1"/>
  <c r="B850" i="41" s="1"/>
  <c r="B851" i="41" s="1"/>
  <c r="B852" i="41" s="1"/>
  <c r="B853" i="41" s="1"/>
  <c r="B854" i="41" s="1"/>
  <c r="B855" i="41" s="1"/>
  <c r="B856" i="41" s="1"/>
  <c r="B857" i="41" s="1"/>
  <c r="B858" i="41" s="1"/>
  <c r="B859" i="41" s="1"/>
  <c r="B860" i="41" s="1"/>
  <c r="B861" i="41" s="1"/>
  <c r="B862" i="41" s="1"/>
  <c r="B863" i="41" s="1"/>
  <c r="B864" i="41" s="1"/>
  <c r="B865" i="41" s="1"/>
  <c r="B866" i="41" s="1"/>
  <c r="B867" i="41" s="1"/>
  <c r="B868" i="41" s="1"/>
  <c r="B869" i="41" s="1"/>
  <c r="B870" i="41" s="1"/>
  <c r="B871" i="41" s="1"/>
  <c r="B872" i="41" s="1"/>
  <c r="B873" i="41" s="1"/>
  <c r="B874" i="41" s="1"/>
  <c r="B875" i="41" s="1"/>
  <c r="B876" i="41" s="1"/>
  <c r="B877" i="41" s="1"/>
  <c r="B878" i="41" s="1"/>
  <c r="B879" i="41" s="1"/>
  <c r="B880" i="41" s="1"/>
  <c r="B881" i="41" s="1"/>
  <c r="B882" i="41" s="1"/>
  <c r="B883" i="41" s="1"/>
  <c r="B884" i="41" s="1"/>
  <c r="B885" i="41" s="1"/>
  <c r="B886" i="41" s="1"/>
  <c r="B887" i="41" s="1"/>
  <c r="B888" i="41" s="1"/>
  <c r="B889" i="41" s="1"/>
  <c r="B890" i="41" s="1"/>
  <c r="B891" i="41" s="1"/>
  <c r="B892" i="41" s="1"/>
  <c r="B893" i="41" s="1"/>
  <c r="B894" i="41" s="1"/>
  <c r="B895" i="41" s="1"/>
  <c r="B896" i="41" s="1"/>
  <c r="B897" i="41" s="1"/>
  <c r="B898" i="41" s="1"/>
  <c r="B899" i="41" s="1"/>
  <c r="B900" i="41" s="1"/>
  <c r="B901" i="41" s="1"/>
  <c r="B902" i="41" s="1"/>
  <c r="B903" i="41" s="1"/>
  <c r="B904" i="41" s="1"/>
  <c r="B905" i="41" s="1"/>
  <c r="B906" i="41" s="1"/>
  <c r="B907" i="41" s="1"/>
  <c r="B908" i="41" s="1"/>
  <c r="B909" i="41" s="1"/>
  <c r="B910" i="41" s="1"/>
  <c r="B911" i="41" s="1"/>
  <c r="B912" i="41" s="1"/>
  <c r="B913" i="41" s="1"/>
  <c r="B914" i="41" s="1"/>
  <c r="B915" i="41" s="1"/>
  <c r="B916" i="41" s="1"/>
  <c r="B917" i="41" s="1"/>
  <c r="B918" i="41" s="1"/>
  <c r="B919" i="41" s="1"/>
  <c r="B920" i="41" s="1"/>
  <c r="B921" i="41" s="1"/>
  <c r="B922" i="41" s="1"/>
  <c r="B923" i="41" s="1"/>
  <c r="B924" i="41" s="1"/>
  <c r="B925" i="41" s="1"/>
  <c r="B926" i="41" s="1"/>
  <c r="B927" i="41" s="1"/>
  <c r="B928" i="41" s="1"/>
  <c r="B929" i="41" s="1"/>
  <c r="B930" i="41" s="1"/>
  <c r="B931" i="41" s="1"/>
  <c r="B932" i="41" s="1"/>
  <c r="B933" i="41" s="1"/>
  <c r="B934" i="41" s="1"/>
  <c r="B935" i="41" s="1"/>
  <c r="B936" i="41" s="1"/>
  <c r="B937" i="41" s="1"/>
  <c r="B938" i="41" s="1"/>
  <c r="B939" i="41" s="1"/>
  <c r="B940" i="41" s="1"/>
  <c r="B941" i="41" s="1"/>
  <c r="B942" i="41" s="1"/>
  <c r="B943" i="41" s="1"/>
  <c r="B944" i="41" s="1"/>
  <c r="B945" i="41" s="1"/>
  <c r="B946" i="41" s="1"/>
  <c r="B947" i="41" s="1"/>
  <c r="B948" i="41" s="1"/>
  <c r="B949" i="41" s="1"/>
  <c r="B950" i="41" s="1"/>
  <c r="B951" i="41" s="1"/>
  <c r="B952" i="41" s="1"/>
  <c r="B953" i="41" s="1"/>
  <c r="B954" i="41" s="1"/>
  <c r="B955" i="41" s="1"/>
  <c r="B956" i="41" s="1"/>
  <c r="B957" i="41" s="1"/>
  <c r="B958" i="41" s="1"/>
  <c r="B959" i="41" s="1"/>
  <c r="B960" i="41" s="1"/>
  <c r="B961" i="41" s="1"/>
  <c r="B962" i="41" s="1"/>
  <c r="B963" i="41" s="1"/>
  <c r="B964" i="41" s="1"/>
  <c r="B965" i="41" s="1"/>
  <c r="B966" i="41" s="1"/>
  <c r="B967" i="41" s="1"/>
  <c r="B968" i="41" s="1"/>
  <c r="B969" i="41" s="1"/>
  <c r="B970" i="41" s="1"/>
  <c r="B971" i="41" s="1"/>
  <c r="B972" i="41" s="1"/>
  <c r="B973" i="41" s="1"/>
  <c r="B974" i="41" s="1"/>
  <c r="B975" i="41" s="1"/>
  <c r="B976" i="41" s="1"/>
  <c r="B977" i="41" s="1"/>
  <c r="B978" i="41" s="1"/>
  <c r="B979" i="41" s="1"/>
  <c r="B980" i="41" s="1"/>
  <c r="B981" i="41" s="1"/>
  <c r="B982" i="41" s="1"/>
  <c r="B983" i="41" s="1"/>
  <c r="B984" i="41" s="1"/>
  <c r="B985" i="41" s="1"/>
  <c r="B986" i="41" s="1"/>
  <c r="B987" i="41" s="1"/>
  <c r="B988" i="41" s="1"/>
  <c r="B989" i="41" s="1"/>
  <c r="B990" i="41" s="1"/>
  <c r="B991" i="41" s="1"/>
  <c r="B992" i="41" s="1"/>
  <c r="B993" i="41" s="1"/>
  <c r="B994" i="41" s="1"/>
  <c r="B995" i="41" s="1"/>
  <c r="B996" i="41" s="1"/>
  <c r="B997" i="41" s="1"/>
  <c r="B998" i="41" s="1"/>
  <c r="B999" i="41" s="1"/>
  <c r="B1000" i="41" s="1"/>
  <c r="B1001" i="41" s="1"/>
  <c r="B1002" i="41" s="1"/>
  <c r="B1003" i="41" s="1"/>
  <c r="B1004" i="41" s="1"/>
  <c r="B1005" i="41" s="1"/>
  <c r="B1006" i="41" s="1"/>
  <c r="B1007" i="41" s="1"/>
  <c r="B1008" i="41" s="1"/>
  <c r="B1009" i="41" s="1"/>
  <c r="B1010" i="41" s="1"/>
  <c r="B1011" i="41" s="1"/>
  <c r="B1012" i="41" s="1"/>
  <c r="B1013" i="41" s="1"/>
  <c r="B1014" i="41" s="1"/>
  <c r="B1015" i="41" s="1"/>
  <c r="B1016" i="41" s="1"/>
  <c r="B1017" i="41" s="1"/>
  <c r="B1018" i="41" s="1"/>
  <c r="B1019" i="41" s="1"/>
  <c r="B1020" i="41" s="1"/>
  <c r="B1021" i="41" s="1"/>
  <c r="B1022" i="41" s="1"/>
  <c r="B1023" i="41" s="1"/>
  <c r="B1024" i="41" s="1"/>
  <c r="B1025" i="41" s="1"/>
  <c r="B1026" i="41" s="1"/>
  <c r="B1027" i="41" s="1"/>
  <c r="B1028" i="41" s="1"/>
  <c r="B1029" i="41" s="1"/>
  <c r="B1030" i="41" s="1"/>
  <c r="B1031" i="41" s="1"/>
  <c r="B1032" i="41" s="1"/>
  <c r="B1033" i="41" s="1"/>
  <c r="B1034" i="41" s="1"/>
  <c r="B1035" i="41" s="1"/>
  <c r="B1036" i="41" s="1"/>
  <c r="B1037" i="41" s="1"/>
  <c r="B1038" i="41" s="1"/>
  <c r="B1039" i="41" s="1"/>
  <c r="B1040" i="41" s="1"/>
  <c r="B1041" i="41" s="1"/>
  <c r="B1042" i="41" s="1"/>
  <c r="B1043" i="41" s="1"/>
  <c r="B1044" i="41" s="1"/>
  <c r="B1045" i="41" s="1"/>
  <c r="B1046" i="41" s="1"/>
  <c r="B1047" i="41" s="1"/>
  <c r="B1048" i="41" s="1"/>
  <c r="B1049" i="41" s="1"/>
  <c r="B1050" i="41" s="1"/>
  <c r="B1051" i="41" s="1"/>
  <c r="B1052" i="41" s="1"/>
  <c r="B1053" i="41" s="1"/>
  <c r="B1054" i="41" s="1"/>
  <c r="B1055" i="41" s="1"/>
  <c r="B1056" i="41" s="1"/>
  <c r="B1057" i="41" s="1"/>
  <c r="B1058" i="41" s="1"/>
  <c r="B1059" i="41" s="1"/>
  <c r="B1060" i="41" s="1"/>
  <c r="B1061" i="41" s="1"/>
  <c r="B1062" i="41" s="1"/>
  <c r="B1063" i="41" s="1"/>
  <c r="B1064" i="41" s="1"/>
  <c r="B1065" i="41" s="1"/>
  <c r="B1066" i="41" s="1"/>
  <c r="B1067" i="41" s="1"/>
  <c r="B1068" i="41" s="1"/>
  <c r="B1069" i="41" s="1"/>
  <c r="B1070" i="41" s="1"/>
  <c r="B1071" i="41" s="1"/>
  <c r="B1072" i="41" s="1"/>
  <c r="B1073" i="41" s="1"/>
  <c r="B1074" i="41" s="1"/>
  <c r="B1075" i="41" s="1"/>
  <c r="B1076" i="41" s="1"/>
  <c r="B1077" i="41" s="1"/>
  <c r="B1078" i="41" s="1"/>
  <c r="B1079" i="41" s="1"/>
  <c r="B1080" i="41" s="1"/>
  <c r="B1081" i="41" s="1"/>
  <c r="B1082" i="41" s="1"/>
  <c r="B1083" i="41" s="1"/>
  <c r="B1084" i="41" s="1"/>
  <c r="B1085" i="41" s="1"/>
  <c r="B1086" i="41" s="1"/>
  <c r="B1087" i="41" s="1"/>
  <c r="B1088" i="41" s="1"/>
  <c r="B1089" i="41" s="1"/>
  <c r="B1090" i="41" s="1"/>
  <c r="B1091" i="41" s="1"/>
  <c r="B1092" i="41" s="1"/>
  <c r="B1093" i="41" s="1"/>
  <c r="B1094" i="41" s="1"/>
  <c r="B1095" i="41" s="1"/>
  <c r="B1096" i="41" s="1"/>
  <c r="B1097" i="41" s="1"/>
  <c r="B1098" i="41" s="1"/>
  <c r="B1099" i="41" s="1"/>
  <c r="B1100" i="41" s="1"/>
  <c r="B1101" i="41" s="1"/>
  <c r="B1102" i="41" s="1"/>
  <c r="B1103" i="41" s="1"/>
  <c r="B1104" i="41" s="1"/>
  <c r="B1105" i="41" s="1"/>
  <c r="B1106" i="41" s="1"/>
  <c r="B1107" i="41" s="1"/>
  <c r="B1108" i="41" s="1"/>
  <c r="B1109" i="41" s="1"/>
  <c r="B1110" i="41" s="1"/>
  <c r="B1111" i="41" s="1"/>
  <c r="B1112" i="41" s="1"/>
  <c r="B1113" i="41" s="1"/>
  <c r="B1114" i="41" s="1"/>
  <c r="B1115" i="41" s="1"/>
  <c r="B1116" i="41" s="1"/>
  <c r="B1117" i="41" s="1"/>
  <c r="B1118" i="41" s="1"/>
  <c r="B1119" i="41" s="1"/>
  <c r="B1120" i="41" s="1"/>
  <c r="B1121" i="41" s="1"/>
  <c r="B1122" i="41" s="1"/>
  <c r="B1123" i="41" s="1"/>
  <c r="B1124" i="41" s="1"/>
  <c r="B1125" i="41" s="1"/>
  <c r="B1126" i="41" s="1"/>
  <c r="B1127" i="41" s="1"/>
  <c r="B1128" i="41" s="1"/>
  <c r="B1129" i="41" s="1"/>
  <c r="B1130" i="41" s="1"/>
  <c r="B1131" i="41" s="1"/>
  <c r="B1132" i="41" s="1"/>
  <c r="B1133" i="41" s="1"/>
  <c r="B1134" i="41" s="1"/>
  <c r="B1135" i="41" s="1"/>
  <c r="B1136" i="41" s="1"/>
  <c r="B1137" i="41" s="1"/>
  <c r="B1138" i="41" s="1"/>
  <c r="B1139" i="41" s="1"/>
  <c r="B1140" i="41" s="1"/>
  <c r="B1141" i="41" s="1"/>
  <c r="B1142" i="41" s="1"/>
  <c r="B1143" i="41" s="1"/>
  <c r="B1144" i="41" s="1"/>
  <c r="B1145" i="41" s="1"/>
  <c r="B1146" i="41" s="1"/>
  <c r="B1147" i="41" s="1"/>
  <c r="B1148" i="41" s="1"/>
  <c r="B1149" i="41" s="1"/>
  <c r="B1150" i="41" s="1"/>
  <c r="B1151" i="41" s="1"/>
  <c r="B1152" i="41" s="1"/>
  <c r="B1153" i="41" s="1"/>
  <c r="B1154" i="41" s="1"/>
  <c r="B1155" i="41" s="1"/>
  <c r="B1156" i="41" s="1"/>
  <c r="B1157" i="41" s="1"/>
  <c r="B1158" i="41" s="1"/>
  <c r="B1159" i="41" s="1"/>
  <c r="B1160" i="41" s="1"/>
  <c r="B1161" i="41" s="1"/>
  <c r="B1162" i="41" s="1"/>
  <c r="B1163" i="41" s="1"/>
  <c r="B1164" i="41" s="1"/>
  <c r="B1165" i="41" s="1"/>
  <c r="B1166" i="41" s="1"/>
  <c r="B1167" i="41" s="1"/>
  <c r="B1168" i="41" s="1"/>
  <c r="B1169" i="41" s="1"/>
  <c r="B1170" i="41" s="1"/>
  <c r="B1171" i="41" s="1"/>
  <c r="B1172" i="41" s="1"/>
  <c r="B1173" i="41" s="1"/>
  <c r="B1174" i="41" s="1"/>
  <c r="B1175" i="41" s="1"/>
  <c r="B1176" i="41" s="1"/>
  <c r="B1177" i="41" s="1"/>
  <c r="B1178" i="41" s="1"/>
  <c r="B1179" i="41" s="1"/>
  <c r="B1180" i="41" s="1"/>
  <c r="B1181" i="41" s="1"/>
  <c r="B1182" i="41" s="1"/>
  <c r="B1183" i="41" s="1"/>
  <c r="B1184" i="41" s="1"/>
  <c r="B1185" i="41" s="1"/>
  <c r="B1186" i="41" s="1"/>
  <c r="B1187" i="41" s="1"/>
  <c r="B1188" i="41" s="1"/>
  <c r="B1189" i="41" s="1"/>
  <c r="B1190" i="41" s="1"/>
  <c r="B1191" i="41" s="1"/>
  <c r="B1192" i="41" s="1"/>
  <c r="B1193" i="41" s="1"/>
  <c r="B1194" i="41" s="1"/>
  <c r="B1195" i="41" s="1"/>
  <c r="B1196" i="41" s="1"/>
  <c r="B1197" i="41" s="1"/>
  <c r="B1198" i="41" s="1"/>
  <c r="B1199" i="41" s="1"/>
  <c r="B1200" i="41" s="1"/>
  <c r="B1201" i="41" s="1"/>
  <c r="B1202" i="41" s="1"/>
  <c r="B1203" i="41" s="1"/>
  <c r="B1204" i="41" s="1"/>
  <c r="B1205" i="41" s="1"/>
  <c r="B5" i="41"/>
  <c r="B6" i="41" s="1"/>
  <c r="B7" i="41" s="1"/>
  <c r="B8" i="41" s="1"/>
  <c r="D2" i="41"/>
  <c r="B7" i="40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B56" i="40" s="1"/>
  <c r="B57" i="40" s="1"/>
  <c r="B58" i="40" s="1"/>
  <c r="B59" i="40" s="1"/>
  <c r="B60" i="40" s="1"/>
  <c r="B61" i="40" s="1"/>
  <c r="B62" i="40" s="1"/>
  <c r="B63" i="40" s="1"/>
  <c r="B64" i="40" s="1"/>
  <c r="B65" i="40" s="1"/>
  <c r="B66" i="40" s="1"/>
  <c r="B67" i="40" s="1"/>
  <c r="B68" i="40" s="1"/>
  <c r="B69" i="40" s="1"/>
  <c r="B70" i="40" s="1"/>
  <c r="B71" i="40" s="1"/>
  <c r="B72" i="40" s="1"/>
  <c r="B73" i="40" s="1"/>
  <c r="B74" i="40" s="1"/>
  <c r="B75" i="40" s="1"/>
  <c r="B76" i="40" s="1"/>
  <c r="B77" i="40" s="1"/>
  <c r="B78" i="40" s="1"/>
  <c r="B79" i="40" s="1"/>
  <c r="B80" i="40" s="1"/>
  <c r="B81" i="40" s="1"/>
  <c r="B82" i="40" s="1"/>
  <c r="B83" i="40" s="1"/>
  <c r="B84" i="40" s="1"/>
  <c r="B85" i="40" s="1"/>
  <c r="B86" i="40" s="1"/>
  <c r="B87" i="40" s="1"/>
  <c r="B88" i="40" s="1"/>
  <c r="B89" i="40" s="1"/>
  <c r="B90" i="40" s="1"/>
  <c r="B91" i="40" s="1"/>
  <c r="B92" i="40" s="1"/>
  <c r="B93" i="40" s="1"/>
  <c r="B94" i="40" s="1"/>
  <c r="B95" i="40" s="1"/>
  <c r="B96" i="40" s="1"/>
  <c r="B97" i="40" s="1"/>
  <c r="B98" i="40" s="1"/>
  <c r="B99" i="40" s="1"/>
  <c r="B100" i="40" s="1"/>
  <c r="B101" i="40" s="1"/>
  <c r="B102" i="40" s="1"/>
  <c r="B103" i="40" s="1"/>
  <c r="B104" i="40" s="1"/>
  <c r="B105" i="40" s="1"/>
  <c r="B106" i="40" s="1"/>
  <c r="B107" i="40" s="1"/>
  <c r="B108" i="40" s="1"/>
  <c r="B109" i="40" s="1"/>
  <c r="B110" i="40" s="1"/>
  <c r="B111" i="40" s="1"/>
  <c r="B112" i="40" s="1"/>
  <c r="B113" i="40" s="1"/>
  <c r="B114" i="40" s="1"/>
  <c r="B115" i="40" s="1"/>
  <c r="B116" i="40" s="1"/>
  <c r="B117" i="40" s="1"/>
  <c r="B118" i="40" s="1"/>
  <c r="B119" i="40" s="1"/>
  <c r="B120" i="40" s="1"/>
  <c r="B121" i="40" s="1"/>
  <c r="B122" i="40" s="1"/>
  <c r="B123" i="40" s="1"/>
  <c r="B124" i="40" s="1"/>
  <c r="B125" i="40" s="1"/>
  <c r="B126" i="40" s="1"/>
  <c r="B127" i="40" s="1"/>
  <c r="B128" i="40" s="1"/>
  <c r="B129" i="40" s="1"/>
  <c r="B130" i="40" s="1"/>
  <c r="B131" i="40" s="1"/>
  <c r="B132" i="40" s="1"/>
  <c r="B133" i="40" s="1"/>
  <c r="B134" i="40" s="1"/>
  <c r="B135" i="40" s="1"/>
  <c r="B136" i="40" s="1"/>
  <c r="B137" i="40" s="1"/>
  <c r="B138" i="40" s="1"/>
  <c r="B139" i="40" s="1"/>
  <c r="B140" i="40" s="1"/>
  <c r="B141" i="40" s="1"/>
  <c r="B142" i="40" s="1"/>
  <c r="B143" i="40" s="1"/>
  <c r="B144" i="40" s="1"/>
  <c r="B145" i="40" s="1"/>
  <c r="B146" i="40" s="1"/>
  <c r="B147" i="40" s="1"/>
  <c r="B148" i="40" s="1"/>
  <c r="B149" i="40" s="1"/>
  <c r="B150" i="40" s="1"/>
  <c r="B151" i="40" s="1"/>
  <c r="B152" i="40" s="1"/>
  <c r="B153" i="40" s="1"/>
  <c r="B154" i="40" s="1"/>
  <c r="B155" i="40" s="1"/>
  <c r="B156" i="40" s="1"/>
  <c r="B157" i="40" s="1"/>
  <c r="B158" i="40" s="1"/>
  <c r="B159" i="40" s="1"/>
  <c r="B160" i="40" s="1"/>
  <c r="B161" i="40" s="1"/>
  <c r="B162" i="40" s="1"/>
  <c r="B163" i="40" s="1"/>
  <c r="B164" i="40" s="1"/>
  <c r="B165" i="40" s="1"/>
  <c r="B166" i="40" s="1"/>
  <c r="B167" i="40" s="1"/>
  <c r="B168" i="40" s="1"/>
  <c r="B169" i="40" s="1"/>
  <c r="B170" i="40" s="1"/>
  <c r="B171" i="40" s="1"/>
  <c r="B172" i="40" s="1"/>
  <c r="B173" i="40" s="1"/>
  <c r="B174" i="40" s="1"/>
  <c r="B175" i="40" s="1"/>
  <c r="B176" i="40" s="1"/>
  <c r="B177" i="40" s="1"/>
  <c r="B178" i="40" s="1"/>
  <c r="B179" i="40" s="1"/>
  <c r="B180" i="40" s="1"/>
  <c r="B181" i="40" s="1"/>
  <c r="B182" i="40" s="1"/>
  <c r="B183" i="40" s="1"/>
  <c r="B184" i="40" s="1"/>
  <c r="B185" i="40" s="1"/>
  <c r="B186" i="40" s="1"/>
  <c r="B187" i="40" s="1"/>
  <c r="B188" i="40" s="1"/>
  <c r="B189" i="40" s="1"/>
  <c r="B190" i="40" s="1"/>
  <c r="B191" i="40" s="1"/>
  <c r="B192" i="40" s="1"/>
  <c r="B193" i="40" s="1"/>
  <c r="B194" i="40" s="1"/>
  <c r="B195" i="40" s="1"/>
  <c r="B196" i="40" s="1"/>
  <c r="B197" i="40" s="1"/>
  <c r="B198" i="40" s="1"/>
  <c r="B199" i="40" s="1"/>
  <c r="B200" i="40" s="1"/>
  <c r="B201" i="40" s="1"/>
  <c r="B202" i="40" s="1"/>
  <c r="B203" i="40" s="1"/>
  <c r="B204" i="40" s="1"/>
  <c r="B205" i="40" s="1"/>
  <c r="B206" i="40" s="1"/>
  <c r="B207" i="40" s="1"/>
  <c r="B208" i="40" s="1"/>
  <c r="B209" i="40" s="1"/>
  <c r="B210" i="40" s="1"/>
  <c r="B211" i="40" s="1"/>
  <c r="B212" i="40" s="1"/>
  <c r="B213" i="40" s="1"/>
  <c r="B214" i="40" s="1"/>
  <c r="B215" i="40" s="1"/>
  <c r="B216" i="40" s="1"/>
  <c r="B217" i="40" s="1"/>
  <c r="B218" i="40" s="1"/>
  <c r="B219" i="40" s="1"/>
  <c r="B220" i="40" s="1"/>
  <c r="B221" i="40" s="1"/>
  <c r="B222" i="40" s="1"/>
  <c r="B223" i="40" s="1"/>
  <c r="B224" i="40" s="1"/>
  <c r="B225" i="40" s="1"/>
  <c r="B226" i="40" s="1"/>
  <c r="B227" i="40" s="1"/>
  <c r="B228" i="40" s="1"/>
  <c r="B229" i="40" s="1"/>
  <c r="B230" i="40" s="1"/>
  <c r="B231" i="40" s="1"/>
  <c r="B232" i="40" s="1"/>
  <c r="B233" i="40" s="1"/>
  <c r="B234" i="40" s="1"/>
  <c r="B235" i="40" s="1"/>
  <c r="B236" i="40" s="1"/>
  <c r="B237" i="40" s="1"/>
  <c r="B238" i="40" s="1"/>
  <c r="B239" i="40" s="1"/>
  <c r="B240" i="40" s="1"/>
  <c r="B241" i="40" s="1"/>
  <c r="B242" i="40" s="1"/>
  <c r="B243" i="40" s="1"/>
  <c r="B244" i="40" s="1"/>
  <c r="B245" i="40" s="1"/>
  <c r="B246" i="40" s="1"/>
  <c r="B247" i="40" s="1"/>
  <c r="B248" i="40" s="1"/>
  <c r="B249" i="40" s="1"/>
  <c r="B250" i="40" s="1"/>
  <c r="B251" i="40" s="1"/>
  <c r="B252" i="40" s="1"/>
  <c r="B253" i="40" s="1"/>
  <c r="B254" i="40" s="1"/>
  <c r="B255" i="40" s="1"/>
  <c r="B256" i="40" s="1"/>
  <c r="B257" i="40" s="1"/>
  <c r="B258" i="40" s="1"/>
  <c r="B259" i="40" s="1"/>
  <c r="B260" i="40" s="1"/>
  <c r="B261" i="40" s="1"/>
  <c r="B262" i="40" s="1"/>
  <c r="B263" i="40" s="1"/>
  <c r="B264" i="40" s="1"/>
  <c r="B265" i="40" s="1"/>
  <c r="B266" i="40" s="1"/>
  <c r="B267" i="40" s="1"/>
  <c r="B268" i="40" s="1"/>
  <c r="B269" i="40" s="1"/>
  <c r="B270" i="40" s="1"/>
  <c r="B271" i="40" s="1"/>
  <c r="B272" i="40" s="1"/>
  <c r="B273" i="40" s="1"/>
  <c r="B274" i="40" s="1"/>
  <c r="B275" i="40" s="1"/>
  <c r="B276" i="40" s="1"/>
  <c r="B277" i="40" s="1"/>
  <c r="B278" i="40" s="1"/>
  <c r="B279" i="40" s="1"/>
  <c r="B280" i="40" s="1"/>
  <c r="B281" i="40" s="1"/>
  <c r="B282" i="40" s="1"/>
  <c r="B283" i="40" s="1"/>
  <c r="B284" i="40" s="1"/>
  <c r="B285" i="40" s="1"/>
  <c r="B286" i="40" s="1"/>
  <c r="B287" i="40" s="1"/>
  <c r="B288" i="40" s="1"/>
  <c r="B289" i="40" s="1"/>
  <c r="B290" i="40" s="1"/>
  <c r="B291" i="40" s="1"/>
  <c r="B292" i="40" s="1"/>
  <c r="B293" i="40" s="1"/>
  <c r="B294" i="40" s="1"/>
  <c r="B295" i="40" s="1"/>
  <c r="B296" i="40" s="1"/>
  <c r="B297" i="40" s="1"/>
  <c r="B298" i="40" s="1"/>
  <c r="B299" i="40" s="1"/>
  <c r="B300" i="40" s="1"/>
  <c r="B301" i="40" s="1"/>
  <c r="B302" i="40" s="1"/>
  <c r="B303" i="40" s="1"/>
  <c r="B304" i="40" s="1"/>
  <c r="B305" i="40" s="1"/>
  <c r="B306" i="40" s="1"/>
  <c r="B307" i="40" s="1"/>
  <c r="B308" i="40" s="1"/>
  <c r="B309" i="40" s="1"/>
  <c r="B310" i="40" s="1"/>
  <c r="B311" i="40" s="1"/>
  <c r="B312" i="40" s="1"/>
  <c r="B313" i="40" s="1"/>
  <c r="B314" i="40" s="1"/>
  <c r="B315" i="40" s="1"/>
  <c r="B316" i="40" s="1"/>
  <c r="B317" i="40" s="1"/>
  <c r="B318" i="40" s="1"/>
  <c r="B319" i="40" s="1"/>
  <c r="B320" i="40" s="1"/>
  <c r="B321" i="40" s="1"/>
  <c r="B322" i="40" s="1"/>
  <c r="B323" i="40" s="1"/>
  <c r="B324" i="40" s="1"/>
  <c r="B325" i="40" s="1"/>
  <c r="B326" i="40" s="1"/>
  <c r="B327" i="40" s="1"/>
  <c r="B328" i="40" s="1"/>
  <c r="B329" i="40" s="1"/>
  <c r="B330" i="40" s="1"/>
  <c r="B331" i="40" s="1"/>
  <c r="B332" i="40" s="1"/>
  <c r="B333" i="40" s="1"/>
  <c r="B334" i="40" s="1"/>
  <c r="B335" i="40" s="1"/>
  <c r="B336" i="40" s="1"/>
  <c r="B337" i="40" s="1"/>
  <c r="B338" i="40" s="1"/>
  <c r="B339" i="40" s="1"/>
  <c r="B340" i="40" s="1"/>
  <c r="B341" i="40" s="1"/>
  <c r="B342" i="40" s="1"/>
  <c r="B343" i="40" s="1"/>
  <c r="B344" i="40" s="1"/>
  <c r="B345" i="40" s="1"/>
  <c r="B346" i="40" s="1"/>
  <c r="B347" i="40" s="1"/>
  <c r="B348" i="40" s="1"/>
  <c r="B349" i="40" s="1"/>
  <c r="B350" i="40" s="1"/>
  <c r="B351" i="40" s="1"/>
  <c r="B352" i="40" s="1"/>
  <c r="B353" i="40" s="1"/>
  <c r="B354" i="40" s="1"/>
  <c r="B355" i="40" s="1"/>
  <c r="B356" i="40" s="1"/>
  <c r="B357" i="40" s="1"/>
  <c r="B358" i="40" s="1"/>
  <c r="B359" i="40" s="1"/>
  <c r="B360" i="40" s="1"/>
  <c r="B361" i="40" s="1"/>
  <c r="B362" i="40" s="1"/>
  <c r="B363" i="40" s="1"/>
  <c r="B364" i="40" s="1"/>
  <c r="B365" i="40" s="1"/>
  <c r="B366" i="40" s="1"/>
  <c r="B367" i="40" s="1"/>
  <c r="B368" i="40" s="1"/>
  <c r="B369" i="40" s="1"/>
  <c r="B370" i="40" s="1"/>
  <c r="B371" i="40" s="1"/>
  <c r="B372" i="40" s="1"/>
  <c r="B373" i="40" s="1"/>
  <c r="B374" i="40" s="1"/>
  <c r="B375" i="40" s="1"/>
  <c r="B376" i="40" s="1"/>
  <c r="B377" i="40" s="1"/>
  <c r="B378" i="40" s="1"/>
  <c r="B379" i="40" s="1"/>
  <c r="B380" i="40" s="1"/>
  <c r="B381" i="40" s="1"/>
  <c r="B382" i="40" s="1"/>
  <c r="B383" i="40" s="1"/>
  <c r="B384" i="40" s="1"/>
  <c r="B385" i="40" s="1"/>
  <c r="B386" i="40" s="1"/>
  <c r="B387" i="40" s="1"/>
  <c r="B388" i="40" s="1"/>
  <c r="B389" i="40" s="1"/>
  <c r="B390" i="40" s="1"/>
  <c r="B391" i="40" s="1"/>
  <c r="B392" i="40" s="1"/>
  <c r="B393" i="40" s="1"/>
  <c r="B394" i="40" s="1"/>
  <c r="B395" i="40" s="1"/>
  <c r="B396" i="40" s="1"/>
  <c r="B397" i="40" s="1"/>
  <c r="B398" i="40" s="1"/>
  <c r="B399" i="40" s="1"/>
  <c r="B400" i="40" s="1"/>
  <c r="B401" i="40" s="1"/>
  <c r="B402" i="40" s="1"/>
  <c r="B403" i="40" s="1"/>
  <c r="B404" i="40" s="1"/>
  <c r="B405" i="40" s="1"/>
  <c r="B406" i="40" s="1"/>
  <c r="B407" i="40" s="1"/>
  <c r="B408" i="40" s="1"/>
  <c r="B409" i="40" s="1"/>
  <c r="B410" i="40" s="1"/>
  <c r="B411" i="40" s="1"/>
  <c r="B412" i="40" s="1"/>
  <c r="B413" i="40" s="1"/>
  <c r="B414" i="40" s="1"/>
  <c r="B415" i="40" s="1"/>
  <c r="B416" i="40" s="1"/>
  <c r="B417" i="40" s="1"/>
  <c r="B418" i="40" s="1"/>
  <c r="B419" i="40" s="1"/>
  <c r="B420" i="40" s="1"/>
  <c r="B421" i="40" s="1"/>
  <c r="B422" i="40" s="1"/>
  <c r="B423" i="40" s="1"/>
  <c r="B424" i="40" s="1"/>
  <c r="B425" i="40" s="1"/>
  <c r="B426" i="40" s="1"/>
  <c r="B427" i="40" s="1"/>
  <c r="B428" i="40" s="1"/>
  <c r="B429" i="40" s="1"/>
  <c r="B430" i="40" s="1"/>
  <c r="B431" i="40" s="1"/>
  <c r="B432" i="40" s="1"/>
  <c r="B433" i="40" s="1"/>
  <c r="B434" i="40" s="1"/>
  <c r="B435" i="40" s="1"/>
  <c r="B436" i="40" s="1"/>
  <c r="B437" i="40" s="1"/>
  <c r="B438" i="40" s="1"/>
  <c r="B439" i="40" s="1"/>
  <c r="B440" i="40" s="1"/>
  <c r="B441" i="40" s="1"/>
  <c r="B442" i="40" s="1"/>
  <c r="B443" i="40" s="1"/>
  <c r="B444" i="40" s="1"/>
  <c r="B445" i="40" s="1"/>
  <c r="B446" i="40" s="1"/>
  <c r="B447" i="40" s="1"/>
  <c r="B448" i="40" s="1"/>
  <c r="B449" i="40" s="1"/>
  <c r="B450" i="40" s="1"/>
  <c r="B451" i="40" s="1"/>
  <c r="B452" i="40" s="1"/>
  <c r="B453" i="40" s="1"/>
  <c r="B454" i="40" s="1"/>
  <c r="B455" i="40" s="1"/>
  <c r="B456" i="40" s="1"/>
  <c r="B457" i="40" s="1"/>
  <c r="B458" i="40" s="1"/>
  <c r="B459" i="40" s="1"/>
  <c r="B460" i="40" s="1"/>
  <c r="B461" i="40" s="1"/>
  <c r="B462" i="40" s="1"/>
  <c r="B463" i="40" s="1"/>
  <c r="B464" i="40" s="1"/>
  <c r="B465" i="40" s="1"/>
  <c r="B466" i="40" s="1"/>
  <c r="B467" i="40" s="1"/>
  <c r="B468" i="40" s="1"/>
  <c r="B469" i="40" s="1"/>
  <c r="B470" i="40" s="1"/>
  <c r="B471" i="40" s="1"/>
  <c r="B472" i="40" s="1"/>
  <c r="B473" i="40" s="1"/>
  <c r="B474" i="40" s="1"/>
  <c r="B475" i="40" s="1"/>
  <c r="B476" i="40" s="1"/>
  <c r="B477" i="40" s="1"/>
  <c r="B478" i="40" s="1"/>
  <c r="B479" i="40" s="1"/>
  <c r="B480" i="40" s="1"/>
  <c r="B481" i="40" s="1"/>
  <c r="B482" i="40" s="1"/>
  <c r="B483" i="40" s="1"/>
  <c r="B484" i="40" s="1"/>
  <c r="B485" i="40" s="1"/>
  <c r="B486" i="40" s="1"/>
  <c r="B487" i="40" s="1"/>
  <c r="B488" i="40" s="1"/>
  <c r="B489" i="40" s="1"/>
  <c r="B490" i="40" s="1"/>
  <c r="B491" i="40" s="1"/>
  <c r="B492" i="40" s="1"/>
  <c r="B493" i="40" s="1"/>
  <c r="B494" i="40" s="1"/>
  <c r="B495" i="40" s="1"/>
  <c r="B496" i="40" s="1"/>
  <c r="B497" i="40" s="1"/>
  <c r="B498" i="40" s="1"/>
  <c r="B499" i="40" s="1"/>
  <c r="B500" i="40" s="1"/>
  <c r="B501" i="40" s="1"/>
  <c r="B502" i="40" s="1"/>
  <c r="B503" i="40" s="1"/>
  <c r="B504" i="40" s="1"/>
  <c r="B505" i="40" s="1"/>
  <c r="B506" i="40" s="1"/>
  <c r="B507" i="40" s="1"/>
  <c r="B508" i="40" s="1"/>
  <c r="B509" i="40" s="1"/>
  <c r="B510" i="40" s="1"/>
  <c r="B511" i="40" s="1"/>
  <c r="B512" i="40" s="1"/>
  <c r="B513" i="40" s="1"/>
  <c r="B514" i="40" s="1"/>
  <c r="B515" i="40" s="1"/>
  <c r="B516" i="40" s="1"/>
  <c r="B517" i="40" s="1"/>
  <c r="B518" i="40" s="1"/>
  <c r="B519" i="40" s="1"/>
  <c r="B520" i="40" s="1"/>
  <c r="B521" i="40" s="1"/>
  <c r="B522" i="40" s="1"/>
  <c r="B523" i="40" s="1"/>
  <c r="B524" i="40" s="1"/>
  <c r="B525" i="40" s="1"/>
  <c r="B526" i="40" s="1"/>
  <c r="B527" i="40" s="1"/>
  <c r="B528" i="40" s="1"/>
  <c r="B529" i="40" s="1"/>
  <c r="B530" i="40" s="1"/>
  <c r="B531" i="40" s="1"/>
  <c r="B532" i="40" s="1"/>
  <c r="B533" i="40" s="1"/>
  <c r="B534" i="40" s="1"/>
  <c r="B535" i="40" s="1"/>
  <c r="B536" i="40" s="1"/>
  <c r="B537" i="40" s="1"/>
  <c r="B538" i="40" s="1"/>
  <c r="B539" i="40" s="1"/>
  <c r="B540" i="40" s="1"/>
  <c r="B541" i="40" s="1"/>
  <c r="B542" i="40" s="1"/>
  <c r="B543" i="40" s="1"/>
  <c r="B544" i="40" s="1"/>
  <c r="B545" i="40" s="1"/>
  <c r="B546" i="40" s="1"/>
  <c r="B547" i="40" s="1"/>
  <c r="B548" i="40" s="1"/>
  <c r="B549" i="40" s="1"/>
  <c r="B550" i="40" s="1"/>
  <c r="B551" i="40" s="1"/>
  <c r="B552" i="40" s="1"/>
  <c r="B553" i="40" s="1"/>
  <c r="B554" i="40" s="1"/>
  <c r="B555" i="40" s="1"/>
  <c r="B556" i="40" s="1"/>
  <c r="B557" i="40" s="1"/>
  <c r="B558" i="40" s="1"/>
  <c r="B559" i="40" s="1"/>
  <c r="B560" i="40" s="1"/>
  <c r="B561" i="40" s="1"/>
  <c r="B562" i="40" s="1"/>
  <c r="B563" i="40" s="1"/>
  <c r="B564" i="40" s="1"/>
  <c r="B565" i="40" s="1"/>
  <c r="B566" i="40" s="1"/>
  <c r="B567" i="40" s="1"/>
  <c r="B568" i="40" s="1"/>
  <c r="B569" i="40" s="1"/>
  <c r="B570" i="40" s="1"/>
  <c r="B571" i="40" s="1"/>
  <c r="B572" i="40" s="1"/>
  <c r="B573" i="40" s="1"/>
  <c r="B574" i="40" s="1"/>
  <c r="B575" i="40" s="1"/>
  <c r="B576" i="40" s="1"/>
  <c r="B577" i="40" s="1"/>
  <c r="B578" i="40" s="1"/>
  <c r="B579" i="40" s="1"/>
  <c r="B580" i="40" s="1"/>
  <c r="B581" i="40" s="1"/>
  <c r="B582" i="40" s="1"/>
  <c r="B583" i="40" s="1"/>
  <c r="B584" i="40" s="1"/>
  <c r="B585" i="40" s="1"/>
  <c r="B586" i="40" s="1"/>
  <c r="B587" i="40" s="1"/>
  <c r="B588" i="40" s="1"/>
  <c r="B589" i="40" s="1"/>
  <c r="B590" i="40" s="1"/>
  <c r="B591" i="40" s="1"/>
  <c r="B592" i="40" s="1"/>
  <c r="B593" i="40" s="1"/>
  <c r="B594" i="40" s="1"/>
  <c r="B595" i="40" s="1"/>
  <c r="B596" i="40" s="1"/>
  <c r="B597" i="40" s="1"/>
  <c r="B598" i="40" s="1"/>
  <c r="B599" i="40" s="1"/>
  <c r="B600" i="40" s="1"/>
  <c r="B601" i="40" s="1"/>
  <c r="B602" i="40" s="1"/>
  <c r="B603" i="40" s="1"/>
  <c r="B604" i="40" s="1"/>
  <c r="B605" i="40" s="1"/>
  <c r="B606" i="40" s="1"/>
  <c r="B607" i="40" s="1"/>
  <c r="B608" i="40" s="1"/>
  <c r="B609" i="40" s="1"/>
  <c r="B610" i="40" s="1"/>
  <c r="B611" i="40" s="1"/>
  <c r="B612" i="40" s="1"/>
  <c r="B613" i="40" s="1"/>
  <c r="B614" i="40" s="1"/>
  <c r="B615" i="40" s="1"/>
  <c r="B616" i="40" s="1"/>
  <c r="B617" i="40" s="1"/>
  <c r="B618" i="40" s="1"/>
  <c r="B619" i="40" s="1"/>
  <c r="B620" i="40" s="1"/>
  <c r="B621" i="40" s="1"/>
  <c r="B622" i="40" s="1"/>
  <c r="B623" i="40" s="1"/>
  <c r="B624" i="40" s="1"/>
  <c r="B625" i="40" s="1"/>
  <c r="B626" i="40" s="1"/>
  <c r="B627" i="40" s="1"/>
  <c r="B628" i="40" s="1"/>
  <c r="B629" i="40" s="1"/>
  <c r="B630" i="40" s="1"/>
  <c r="B631" i="40" s="1"/>
  <c r="B632" i="40" s="1"/>
  <c r="B633" i="40" s="1"/>
  <c r="B634" i="40" s="1"/>
  <c r="B635" i="40" s="1"/>
  <c r="B636" i="40" s="1"/>
  <c r="B637" i="40" s="1"/>
  <c r="B638" i="40" s="1"/>
  <c r="B639" i="40" s="1"/>
  <c r="B640" i="40" s="1"/>
  <c r="B641" i="40" s="1"/>
  <c r="B642" i="40" s="1"/>
  <c r="B643" i="40" s="1"/>
  <c r="B644" i="40" s="1"/>
  <c r="B645" i="40" s="1"/>
  <c r="B646" i="40" s="1"/>
  <c r="B647" i="40" s="1"/>
  <c r="B648" i="40" s="1"/>
  <c r="B649" i="40" s="1"/>
  <c r="B650" i="40" s="1"/>
  <c r="B651" i="40" s="1"/>
  <c r="B652" i="40" s="1"/>
  <c r="B653" i="40" s="1"/>
  <c r="B654" i="40" s="1"/>
  <c r="B655" i="40" s="1"/>
  <c r="B656" i="40" s="1"/>
  <c r="B657" i="40" s="1"/>
  <c r="B658" i="40" s="1"/>
  <c r="B659" i="40" s="1"/>
  <c r="B660" i="40" s="1"/>
  <c r="B661" i="40" s="1"/>
  <c r="B662" i="40" s="1"/>
  <c r="B663" i="40" s="1"/>
  <c r="B664" i="40" s="1"/>
  <c r="B665" i="40" s="1"/>
  <c r="B666" i="40" s="1"/>
  <c r="B667" i="40" s="1"/>
  <c r="B668" i="40" s="1"/>
  <c r="B669" i="40" s="1"/>
  <c r="B670" i="40" s="1"/>
  <c r="B671" i="40" s="1"/>
  <c r="B672" i="40" s="1"/>
  <c r="B673" i="40" s="1"/>
  <c r="B674" i="40" s="1"/>
  <c r="B675" i="40" s="1"/>
  <c r="B676" i="40" s="1"/>
  <c r="B677" i="40" s="1"/>
  <c r="B678" i="40" s="1"/>
  <c r="B679" i="40" s="1"/>
  <c r="B680" i="40" s="1"/>
  <c r="B681" i="40" s="1"/>
  <c r="B682" i="40" s="1"/>
  <c r="B683" i="40" s="1"/>
  <c r="B684" i="40" s="1"/>
  <c r="B685" i="40" s="1"/>
  <c r="B686" i="40" s="1"/>
  <c r="B687" i="40" s="1"/>
  <c r="B688" i="40" s="1"/>
  <c r="B689" i="40" s="1"/>
  <c r="B690" i="40" s="1"/>
  <c r="B691" i="40" s="1"/>
  <c r="B692" i="40" s="1"/>
  <c r="B693" i="40" s="1"/>
  <c r="B694" i="40" s="1"/>
  <c r="B695" i="40" s="1"/>
  <c r="B696" i="40" s="1"/>
  <c r="B697" i="40" s="1"/>
  <c r="B698" i="40" s="1"/>
  <c r="B699" i="40" s="1"/>
  <c r="B700" i="40" s="1"/>
  <c r="B701" i="40" s="1"/>
  <c r="B702" i="40" s="1"/>
  <c r="B703" i="40" s="1"/>
  <c r="B704" i="40" s="1"/>
  <c r="B705" i="40" s="1"/>
  <c r="B706" i="40" s="1"/>
  <c r="B707" i="40" s="1"/>
  <c r="B708" i="40" s="1"/>
  <c r="B709" i="40" s="1"/>
  <c r="B710" i="40" s="1"/>
  <c r="B711" i="40" s="1"/>
  <c r="B712" i="40" s="1"/>
  <c r="B713" i="40" s="1"/>
  <c r="B714" i="40" s="1"/>
  <c r="B715" i="40" s="1"/>
  <c r="B716" i="40" s="1"/>
  <c r="B717" i="40" s="1"/>
  <c r="B718" i="40" s="1"/>
  <c r="B719" i="40" s="1"/>
  <c r="B720" i="40" s="1"/>
  <c r="B721" i="40" s="1"/>
  <c r="B722" i="40" s="1"/>
  <c r="B723" i="40" s="1"/>
  <c r="B724" i="40" s="1"/>
  <c r="B725" i="40" s="1"/>
  <c r="B726" i="40" s="1"/>
  <c r="B727" i="40" s="1"/>
  <c r="B728" i="40" s="1"/>
  <c r="B729" i="40" s="1"/>
  <c r="B730" i="40" s="1"/>
  <c r="B731" i="40" s="1"/>
  <c r="B732" i="40" s="1"/>
  <c r="B733" i="40" s="1"/>
  <c r="B734" i="40" s="1"/>
  <c r="B735" i="40" s="1"/>
  <c r="B736" i="40" s="1"/>
  <c r="B737" i="40" s="1"/>
  <c r="B738" i="40" s="1"/>
  <c r="B739" i="40" s="1"/>
  <c r="B740" i="40" s="1"/>
  <c r="B741" i="40" s="1"/>
  <c r="B742" i="40" s="1"/>
  <c r="B743" i="40" s="1"/>
  <c r="B744" i="40" s="1"/>
  <c r="B745" i="40" s="1"/>
  <c r="B746" i="40" s="1"/>
  <c r="B747" i="40" s="1"/>
  <c r="B748" i="40" s="1"/>
  <c r="B749" i="40" s="1"/>
  <c r="B750" i="40" s="1"/>
  <c r="B751" i="40" s="1"/>
  <c r="B752" i="40" s="1"/>
  <c r="B753" i="40" s="1"/>
  <c r="B754" i="40" s="1"/>
  <c r="B755" i="40" s="1"/>
  <c r="B756" i="40" s="1"/>
  <c r="B757" i="40" s="1"/>
  <c r="B758" i="40" s="1"/>
  <c r="B759" i="40" s="1"/>
  <c r="B760" i="40" s="1"/>
  <c r="B761" i="40" s="1"/>
  <c r="B762" i="40" s="1"/>
  <c r="B763" i="40" s="1"/>
  <c r="B764" i="40" s="1"/>
  <c r="B765" i="40" s="1"/>
  <c r="B766" i="40" s="1"/>
  <c r="B767" i="40" s="1"/>
  <c r="B768" i="40" s="1"/>
  <c r="B769" i="40" s="1"/>
  <c r="B770" i="40" s="1"/>
  <c r="B771" i="40" s="1"/>
  <c r="B772" i="40" s="1"/>
  <c r="B773" i="40" s="1"/>
  <c r="B774" i="40" s="1"/>
  <c r="B775" i="40" s="1"/>
  <c r="B776" i="40" s="1"/>
  <c r="B777" i="40" s="1"/>
  <c r="B778" i="40" s="1"/>
  <c r="B779" i="40" s="1"/>
  <c r="B780" i="40" s="1"/>
  <c r="B781" i="40" s="1"/>
  <c r="B782" i="40" s="1"/>
  <c r="B783" i="40" s="1"/>
  <c r="B784" i="40" s="1"/>
  <c r="B785" i="40" s="1"/>
  <c r="B786" i="40" s="1"/>
  <c r="B787" i="40" s="1"/>
  <c r="B788" i="40" s="1"/>
  <c r="B789" i="40" s="1"/>
  <c r="B790" i="40" s="1"/>
  <c r="B791" i="40" s="1"/>
  <c r="B792" i="40" s="1"/>
  <c r="B793" i="40" s="1"/>
  <c r="B794" i="40" s="1"/>
  <c r="B795" i="40" s="1"/>
  <c r="B796" i="40" s="1"/>
  <c r="B797" i="40" s="1"/>
  <c r="B798" i="40" s="1"/>
  <c r="B799" i="40" s="1"/>
  <c r="B800" i="40" s="1"/>
  <c r="B801" i="40" s="1"/>
  <c r="B802" i="40" s="1"/>
  <c r="B803" i="40" s="1"/>
  <c r="B804" i="40" s="1"/>
  <c r="B805" i="40" s="1"/>
  <c r="B806" i="40" s="1"/>
  <c r="B807" i="40" s="1"/>
  <c r="B808" i="40" s="1"/>
  <c r="B809" i="40" s="1"/>
  <c r="B810" i="40" s="1"/>
  <c r="B811" i="40" s="1"/>
  <c r="B812" i="40" s="1"/>
  <c r="B813" i="40" s="1"/>
  <c r="B814" i="40" s="1"/>
  <c r="B815" i="40" s="1"/>
  <c r="B816" i="40" s="1"/>
  <c r="B817" i="40" s="1"/>
  <c r="B818" i="40" s="1"/>
  <c r="B819" i="40" s="1"/>
  <c r="B820" i="40" s="1"/>
  <c r="B821" i="40" s="1"/>
  <c r="B822" i="40" s="1"/>
  <c r="B823" i="40" s="1"/>
  <c r="B824" i="40" s="1"/>
  <c r="B825" i="40" s="1"/>
  <c r="B826" i="40" s="1"/>
  <c r="B827" i="40" s="1"/>
  <c r="B828" i="40" s="1"/>
  <c r="B829" i="40" s="1"/>
  <c r="B830" i="40" s="1"/>
  <c r="B831" i="40" s="1"/>
  <c r="B832" i="40" s="1"/>
  <c r="B833" i="40" s="1"/>
  <c r="B834" i="40" s="1"/>
  <c r="B835" i="40" s="1"/>
  <c r="B836" i="40" s="1"/>
  <c r="B837" i="40" s="1"/>
  <c r="B838" i="40" s="1"/>
  <c r="B839" i="40" s="1"/>
  <c r="B840" i="40" s="1"/>
  <c r="B841" i="40" s="1"/>
  <c r="B842" i="40" s="1"/>
  <c r="B843" i="40" s="1"/>
  <c r="B844" i="40" s="1"/>
  <c r="B845" i="40" s="1"/>
  <c r="B846" i="40" s="1"/>
  <c r="B847" i="40" s="1"/>
  <c r="B848" i="40" s="1"/>
  <c r="B849" i="40" s="1"/>
  <c r="B850" i="40" s="1"/>
  <c r="B851" i="40" s="1"/>
  <c r="B852" i="40" s="1"/>
  <c r="B853" i="40" s="1"/>
  <c r="B854" i="40" s="1"/>
  <c r="B855" i="40" s="1"/>
  <c r="B856" i="40" s="1"/>
  <c r="B857" i="40" s="1"/>
  <c r="B858" i="40" s="1"/>
  <c r="B859" i="40" s="1"/>
  <c r="B860" i="40" s="1"/>
  <c r="B861" i="40" s="1"/>
  <c r="B862" i="40" s="1"/>
  <c r="B863" i="40" s="1"/>
  <c r="B864" i="40" s="1"/>
  <c r="B865" i="40" s="1"/>
  <c r="B866" i="40" s="1"/>
  <c r="B867" i="40" s="1"/>
  <c r="B868" i="40" s="1"/>
  <c r="B869" i="40" s="1"/>
  <c r="B870" i="40" s="1"/>
  <c r="B871" i="40" s="1"/>
  <c r="B872" i="40" s="1"/>
  <c r="B873" i="40" s="1"/>
  <c r="B874" i="40" s="1"/>
  <c r="B875" i="40" s="1"/>
  <c r="B876" i="40" s="1"/>
  <c r="B877" i="40" s="1"/>
  <c r="B878" i="40" s="1"/>
  <c r="B879" i="40" s="1"/>
  <c r="B880" i="40" s="1"/>
  <c r="B881" i="40" s="1"/>
  <c r="B882" i="40" s="1"/>
  <c r="B883" i="40" s="1"/>
  <c r="B884" i="40" s="1"/>
  <c r="B885" i="40" s="1"/>
  <c r="B886" i="40" s="1"/>
  <c r="B887" i="40" s="1"/>
  <c r="B888" i="40" s="1"/>
  <c r="B889" i="40" s="1"/>
  <c r="B890" i="40" s="1"/>
  <c r="B891" i="40" s="1"/>
  <c r="B892" i="40" s="1"/>
  <c r="B893" i="40" s="1"/>
  <c r="B894" i="40" s="1"/>
  <c r="B895" i="40" s="1"/>
  <c r="B896" i="40" s="1"/>
  <c r="B897" i="40" s="1"/>
  <c r="B898" i="40" s="1"/>
  <c r="B899" i="40" s="1"/>
  <c r="B900" i="40" s="1"/>
  <c r="B901" i="40" s="1"/>
  <c r="B902" i="40" s="1"/>
  <c r="B903" i="40" s="1"/>
  <c r="B904" i="40" s="1"/>
  <c r="B905" i="40" s="1"/>
  <c r="B906" i="40" s="1"/>
  <c r="B907" i="40" s="1"/>
  <c r="B908" i="40" s="1"/>
  <c r="B909" i="40" s="1"/>
  <c r="B910" i="40" s="1"/>
  <c r="B911" i="40" s="1"/>
  <c r="B912" i="40" s="1"/>
  <c r="B913" i="40" s="1"/>
  <c r="B914" i="40" s="1"/>
  <c r="B915" i="40" s="1"/>
  <c r="B916" i="40" s="1"/>
  <c r="B917" i="40" s="1"/>
  <c r="B918" i="40" s="1"/>
  <c r="B919" i="40" s="1"/>
  <c r="B920" i="40" s="1"/>
  <c r="B921" i="40" s="1"/>
  <c r="B922" i="40" s="1"/>
  <c r="B923" i="40" s="1"/>
  <c r="B924" i="40" s="1"/>
  <c r="B925" i="40" s="1"/>
  <c r="B926" i="40" s="1"/>
  <c r="B927" i="40" s="1"/>
  <c r="B928" i="40" s="1"/>
  <c r="B929" i="40" s="1"/>
  <c r="B930" i="40" s="1"/>
  <c r="B931" i="40" s="1"/>
  <c r="B932" i="40" s="1"/>
  <c r="B933" i="40" s="1"/>
  <c r="B934" i="40" s="1"/>
  <c r="B935" i="40" s="1"/>
  <c r="B936" i="40" s="1"/>
  <c r="B937" i="40" s="1"/>
  <c r="B938" i="40" s="1"/>
  <c r="B939" i="40" s="1"/>
  <c r="B940" i="40" s="1"/>
  <c r="B941" i="40" s="1"/>
  <c r="B942" i="40" s="1"/>
  <c r="B943" i="40" s="1"/>
  <c r="B944" i="40" s="1"/>
  <c r="B945" i="40" s="1"/>
  <c r="B946" i="40" s="1"/>
  <c r="B947" i="40" s="1"/>
  <c r="B948" i="40" s="1"/>
  <c r="B949" i="40" s="1"/>
  <c r="B950" i="40" s="1"/>
  <c r="B951" i="40" s="1"/>
  <c r="B952" i="40" s="1"/>
  <c r="B953" i="40" s="1"/>
  <c r="B954" i="40" s="1"/>
  <c r="B955" i="40" s="1"/>
  <c r="B956" i="40" s="1"/>
  <c r="B957" i="40" s="1"/>
  <c r="B958" i="40" s="1"/>
  <c r="B959" i="40" s="1"/>
  <c r="B960" i="40" s="1"/>
  <c r="B961" i="40" s="1"/>
  <c r="B962" i="40" s="1"/>
  <c r="B963" i="40" s="1"/>
  <c r="B964" i="40" s="1"/>
  <c r="B965" i="40" s="1"/>
  <c r="B966" i="40" s="1"/>
  <c r="B967" i="40" s="1"/>
  <c r="B968" i="40" s="1"/>
  <c r="B969" i="40" s="1"/>
  <c r="B970" i="40" s="1"/>
  <c r="B971" i="40" s="1"/>
  <c r="B972" i="40" s="1"/>
  <c r="B973" i="40" s="1"/>
  <c r="B974" i="40" s="1"/>
  <c r="B975" i="40" s="1"/>
  <c r="B976" i="40" s="1"/>
  <c r="B977" i="40" s="1"/>
  <c r="B978" i="40" s="1"/>
  <c r="B979" i="40" s="1"/>
  <c r="B980" i="40" s="1"/>
  <c r="B981" i="40" s="1"/>
  <c r="B982" i="40" s="1"/>
  <c r="B983" i="40" s="1"/>
  <c r="B984" i="40" s="1"/>
  <c r="B985" i="40" s="1"/>
  <c r="B986" i="40" s="1"/>
  <c r="B987" i="40" s="1"/>
  <c r="B988" i="40" s="1"/>
  <c r="B989" i="40" s="1"/>
  <c r="B990" i="40" s="1"/>
  <c r="B991" i="40" s="1"/>
  <c r="B992" i="40" s="1"/>
  <c r="B993" i="40" s="1"/>
  <c r="B994" i="40" s="1"/>
  <c r="B995" i="40" s="1"/>
  <c r="B996" i="40" s="1"/>
  <c r="B997" i="40" s="1"/>
  <c r="B998" i="40" s="1"/>
  <c r="B999" i="40" s="1"/>
  <c r="B1000" i="40" s="1"/>
  <c r="B1001" i="40" s="1"/>
  <c r="B1002" i="40" s="1"/>
  <c r="B1003" i="40" s="1"/>
  <c r="B1004" i="40" s="1"/>
  <c r="B1005" i="40" s="1"/>
  <c r="B1006" i="40" s="1"/>
  <c r="B1007" i="40" s="1"/>
  <c r="B1008" i="40" s="1"/>
  <c r="B1009" i="40" s="1"/>
  <c r="B1010" i="40" s="1"/>
  <c r="B1011" i="40" s="1"/>
  <c r="B1012" i="40" s="1"/>
  <c r="B1013" i="40" s="1"/>
  <c r="B1014" i="40" s="1"/>
  <c r="B1015" i="40" s="1"/>
  <c r="B1016" i="40" s="1"/>
  <c r="B1017" i="40" s="1"/>
  <c r="B1018" i="40" s="1"/>
  <c r="B1019" i="40" s="1"/>
  <c r="B1020" i="40" s="1"/>
  <c r="B1021" i="40" s="1"/>
  <c r="B1022" i="40" s="1"/>
  <c r="B1023" i="40" s="1"/>
  <c r="B1024" i="40" s="1"/>
  <c r="B1025" i="40" s="1"/>
  <c r="B1026" i="40" s="1"/>
  <c r="B1027" i="40" s="1"/>
  <c r="B1028" i="40" s="1"/>
  <c r="B1029" i="40" s="1"/>
  <c r="B1030" i="40" s="1"/>
  <c r="B1031" i="40" s="1"/>
  <c r="B1032" i="40" s="1"/>
  <c r="B1033" i="40" s="1"/>
  <c r="B1034" i="40" s="1"/>
  <c r="B1035" i="40" s="1"/>
  <c r="B1036" i="40" s="1"/>
  <c r="B1037" i="40" s="1"/>
  <c r="B1038" i="40" s="1"/>
  <c r="B1039" i="40" s="1"/>
  <c r="B1040" i="40" s="1"/>
  <c r="B1041" i="40" s="1"/>
  <c r="B1042" i="40" s="1"/>
  <c r="B1043" i="40" s="1"/>
  <c r="B1044" i="40" s="1"/>
  <c r="B1045" i="40" s="1"/>
  <c r="B1046" i="40" s="1"/>
  <c r="B1047" i="40" s="1"/>
  <c r="B1048" i="40" s="1"/>
  <c r="B1049" i="40" s="1"/>
  <c r="B1050" i="40" s="1"/>
  <c r="B1051" i="40" s="1"/>
  <c r="B1052" i="40" s="1"/>
  <c r="B1053" i="40" s="1"/>
  <c r="B1054" i="40" s="1"/>
  <c r="B1055" i="40" s="1"/>
  <c r="B1056" i="40" s="1"/>
  <c r="B1057" i="40" s="1"/>
  <c r="B1058" i="40" s="1"/>
  <c r="B1059" i="40" s="1"/>
  <c r="B1060" i="40" s="1"/>
  <c r="B1061" i="40" s="1"/>
  <c r="B1062" i="40" s="1"/>
  <c r="B1063" i="40" s="1"/>
  <c r="B1064" i="40" s="1"/>
  <c r="B1065" i="40" s="1"/>
  <c r="B1066" i="40" s="1"/>
  <c r="B1067" i="40" s="1"/>
  <c r="B1068" i="40" s="1"/>
  <c r="B1069" i="40" s="1"/>
  <c r="B1070" i="40" s="1"/>
  <c r="B1071" i="40" s="1"/>
  <c r="B1072" i="40" s="1"/>
  <c r="B1073" i="40" s="1"/>
  <c r="B1074" i="40" s="1"/>
  <c r="B1075" i="40" s="1"/>
  <c r="B1076" i="40" s="1"/>
  <c r="B1077" i="40" s="1"/>
  <c r="B1078" i="40" s="1"/>
  <c r="B1079" i="40" s="1"/>
  <c r="B1080" i="40" s="1"/>
  <c r="B1081" i="40" s="1"/>
  <c r="B1082" i="40" s="1"/>
  <c r="B1083" i="40" s="1"/>
  <c r="B1084" i="40" s="1"/>
  <c r="B1085" i="40" s="1"/>
  <c r="B1086" i="40" s="1"/>
  <c r="B1087" i="40" s="1"/>
  <c r="B1088" i="40" s="1"/>
  <c r="B1089" i="40" s="1"/>
  <c r="B1090" i="40" s="1"/>
  <c r="B1091" i="40" s="1"/>
  <c r="B1092" i="40" s="1"/>
  <c r="B1093" i="40" s="1"/>
  <c r="B1094" i="40" s="1"/>
  <c r="B1095" i="40" s="1"/>
  <c r="B1096" i="40" s="1"/>
  <c r="B1097" i="40" s="1"/>
  <c r="B1098" i="40" s="1"/>
  <c r="B1099" i="40" s="1"/>
  <c r="B1100" i="40" s="1"/>
  <c r="B1101" i="40" s="1"/>
  <c r="B1102" i="40" s="1"/>
  <c r="B1103" i="40" s="1"/>
  <c r="B1104" i="40" s="1"/>
  <c r="B1105" i="40" s="1"/>
  <c r="B1106" i="40" s="1"/>
  <c r="B1107" i="40" s="1"/>
  <c r="B1108" i="40" s="1"/>
  <c r="B1109" i="40" s="1"/>
  <c r="B1110" i="40" s="1"/>
  <c r="B1111" i="40" s="1"/>
  <c r="B1112" i="40" s="1"/>
  <c r="B1113" i="40" s="1"/>
  <c r="B1114" i="40" s="1"/>
  <c r="B1115" i="40" s="1"/>
  <c r="B1116" i="40" s="1"/>
  <c r="B1117" i="40" s="1"/>
  <c r="B1118" i="40" s="1"/>
  <c r="B1119" i="40" s="1"/>
  <c r="B1120" i="40" s="1"/>
  <c r="B1121" i="40" s="1"/>
  <c r="B1122" i="40" s="1"/>
  <c r="B1123" i="40" s="1"/>
  <c r="B1124" i="40" s="1"/>
  <c r="B1125" i="40" s="1"/>
  <c r="B1126" i="40" s="1"/>
  <c r="B1127" i="40" s="1"/>
  <c r="B1128" i="40" s="1"/>
  <c r="B1129" i="40" s="1"/>
  <c r="B1130" i="40" s="1"/>
  <c r="B1131" i="40" s="1"/>
  <c r="B1132" i="40" s="1"/>
  <c r="B1133" i="40" s="1"/>
  <c r="B1134" i="40" s="1"/>
  <c r="B1135" i="40" s="1"/>
  <c r="B1136" i="40" s="1"/>
  <c r="B1137" i="40" s="1"/>
  <c r="B1138" i="40" s="1"/>
  <c r="B1139" i="40" s="1"/>
  <c r="B1140" i="40" s="1"/>
  <c r="B1141" i="40" s="1"/>
  <c r="B1142" i="40" s="1"/>
  <c r="B1143" i="40" s="1"/>
  <c r="B1144" i="40" s="1"/>
  <c r="B1145" i="40" s="1"/>
  <c r="B1146" i="40" s="1"/>
  <c r="B1147" i="40" s="1"/>
  <c r="B1148" i="40" s="1"/>
  <c r="B1149" i="40" s="1"/>
  <c r="B1150" i="40" s="1"/>
  <c r="B1151" i="40" s="1"/>
  <c r="B1152" i="40" s="1"/>
  <c r="B1153" i="40" s="1"/>
  <c r="B1154" i="40" s="1"/>
  <c r="B1155" i="40" s="1"/>
  <c r="B1156" i="40" s="1"/>
  <c r="B1157" i="40" s="1"/>
  <c r="B1158" i="40" s="1"/>
  <c r="B1159" i="40" s="1"/>
  <c r="B1160" i="40" s="1"/>
  <c r="B1161" i="40" s="1"/>
  <c r="B1162" i="40" s="1"/>
  <c r="B1163" i="40" s="1"/>
  <c r="B1164" i="40" s="1"/>
  <c r="B1165" i="40" s="1"/>
  <c r="B1166" i="40" s="1"/>
  <c r="B1167" i="40" s="1"/>
  <c r="B1168" i="40" s="1"/>
  <c r="B1169" i="40" s="1"/>
  <c r="B1170" i="40" s="1"/>
  <c r="B1171" i="40" s="1"/>
  <c r="B1172" i="40" s="1"/>
  <c r="B1173" i="40" s="1"/>
  <c r="B1174" i="40" s="1"/>
  <c r="B1175" i="40" s="1"/>
  <c r="B1176" i="40" s="1"/>
  <c r="B1177" i="40" s="1"/>
  <c r="B1178" i="40" s="1"/>
  <c r="B1179" i="40" s="1"/>
  <c r="B1180" i="40" s="1"/>
  <c r="B1181" i="40" s="1"/>
  <c r="B1182" i="40" s="1"/>
  <c r="B1183" i="40" s="1"/>
  <c r="B1184" i="40" s="1"/>
  <c r="B1185" i="40" s="1"/>
  <c r="B1186" i="40" s="1"/>
  <c r="B1187" i="40" s="1"/>
  <c r="B1188" i="40" s="1"/>
  <c r="B1189" i="40" s="1"/>
  <c r="B1190" i="40" s="1"/>
  <c r="B1191" i="40" s="1"/>
  <c r="B1192" i="40" s="1"/>
  <c r="B1193" i="40" s="1"/>
  <c r="B1194" i="40" s="1"/>
  <c r="B1195" i="40" s="1"/>
  <c r="B1196" i="40" s="1"/>
  <c r="B1197" i="40" s="1"/>
  <c r="B1198" i="40" s="1"/>
  <c r="B1199" i="40" s="1"/>
  <c r="B1200" i="40" s="1"/>
  <c r="B1201" i="40" s="1"/>
  <c r="B1202" i="40" s="1"/>
  <c r="B1203" i="40" s="1"/>
  <c r="B1204" i="40" s="1"/>
  <c r="B1205" i="40" s="1"/>
  <c r="B6" i="40"/>
  <c r="B5" i="40"/>
  <c r="D2" i="40"/>
  <c r="B5" i="31"/>
  <c r="B6" i="31" l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59" i="31" s="1"/>
  <c r="B60" i="31" s="1"/>
  <c r="B61" i="31" s="1"/>
  <c r="B62" i="31" s="1"/>
  <c r="B63" i="31" s="1"/>
  <c r="B64" i="31" s="1"/>
  <c r="B65" i="31" s="1"/>
  <c r="B66" i="31" s="1"/>
  <c r="B67" i="31" s="1"/>
  <c r="B68" i="31" s="1"/>
  <c r="B69" i="31" s="1"/>
  <c r="B70" i="31" s="1"/>
  <c r="B71" i="31" s="1"/>
  <c r="B72" i="31" s="1"/>
  <c r="B73" i="31" s="1"/>
  <c r="B74" i="31" s="1"/>
  <c r="B75" i="31" s="1"/>
  <c r="B76" i="31" s="1"/>
  <c r="B77" i="31" s="1"/>
  <c r="B78" i="31" s="1"/>
  <c r="B79" i="31" s="1"/>
  <c r="B80" i="31" s="1"/>
  <c r="B81" i="31" s="1"/>
  <c r="B82" i="31" s="1"/>
  <c r="B83" i="31" s="1"/>
  <c r="B84" i="31" s="1"/>
  <c r="B85" i="31" s="1"/>
  <c r="B86" i="31" s="1"/>
  <c r="B87" i="31" s="1"/>
  <c r="B88" i="31" s="1"/>
  <c r="B89" i="31" s="1"/>
  <c r="B90" i="31" s="1"/>
  <c r="B91" i="31" s="1"/>
  <c r="B92" i="31" s="1"/>
  <c r="B93" i="31" s="1"/>
  <c r="B94" i="31" s="1"/>
  <c r="B95" i="31" s="1"/>
  <c r="B96" i="31" s="1"/>
  <c r="B97" i="31" s="1"/>
  <c r="B98" i="31" s="1"/>
  <c r="B99" i="31" s="1"/>
  <c r="B100" i="31" s="1"/>
  <c r="B101" i="31" s="1"/>
  <c r="B102" i="31" s="1"/>
  <c r="B103" i="31" s="1"/>
  <c r="B104" i="31" s="1"/>
  <c r="B105" i="31" s="1"/>
  <c r="B106" i="31" s="1"/>
  <c r="B107" i="31" s="1"/>
  <c r="B108" i="31" s="1"/>
  <c r="B109" i="31" s="1"/>
  <c r="B110" i="31" s="1"/>
  <c r="B111" i="31" s="1"/>
  <c r="B112" i="31" s="1"/>
  <c r="B113" i="31" s="1"/>
  <c r="B114" i="31" s="1"/>
  <c r="B115" i="31" s="1"/>
  <c r="B116" i="31" s="1"/>
  <c r="B117" i="31" s="1"/>
  <c r="B118" i="31" s="1"/>
  <c r="B119" i="31" s="1"/>
  <c r="B120" i="31" s="1"/>
  <c r="B121" i="31" s="1"/>
  <c r="B122" i="31" s="1"/>
  <c r="B123" i="31" s="1"/>
  <c r="B124" i="31" s="1"/>
  <c r="B125" i="31" s="1"/>
  <c r="B126" i="31" s="1"/>
  <c r="B127" i="31" s="1"/>
  <c r="B128" i="31" s="1"/>
  <c r="B129" i="31" s="1"/>
  <c r="B130" i="31" s="1"/>
  <c r="B131" i="31" s="1"/>
  <c r="B132" i="31" s="1"/>
  <c r="B133" i="31" s="1"/>
  <c r="B134" i="31" s="1"/>
  <c r="B135" i="31" s="1"/>
  <c r="B136" i="31" s="1"/>
  <c r="B137" i="31" s="1"/>
  <c r="B138" i="31" s="1"/>
  <c r="B139" i="31" s="1"/>
  <c r="B140" i="31" s="1"/>
  <c r="B141" i="31" s="1"/>
  <c r="B142" i="31" s="1"/>
  <c r="B143" i="31" s="1"/>
  <c r="B144" i="31" s="1"/>
  <c r="B145" i="31" s="1"/>
  <c r="B146" i="31" s="1"/>
  <c r="B147" i="31" s="1"/>
  <c r="B148" i="31" s="1"/>
  <c r="B149" i="31" s="1"/>
  <c r="B150" i="31" s="1"/>
  <c r="B151" i="31" s="1"/>
  <c r="B152" i="31" s="1"/>
  <c r="B153" i="31" s="1"/>
  <c r="B154" i="31" s="1"/>
  <c r="B155" i="31" s="1"/>
  <c r="B156" i="31" s="1"/>
  <c r="B157" i="31" s="1"/>
  <c r="B158" i="31" s="1"/>
  <c r="B159" i="31" s="1"/>
  <c r="B160" i="31" s="1"/>
  <c r="B161" i="31" s="1"/>
  <c r="B162" i="31" s="1"/>
  <c r="B163" i="31" s="1"/>
  <c r="B164" i="31" s="1"/>
  <c r="B165" i="31" s="1"/>
  <c r="B166" i="31" s="1"/>
  <c r="B167" i="31" s="1"/>
  <c r="B168" i="31" s="1"/>
  <c r="B169" i="31" s="1"/>
  <c r="B170" i="31" s="1"/>
  <c r="B171" i="31" s="1"/>
  <c r="B172" i="31" s="1"/>
  <c r="B173" i="31" s="1"/>
  <c r="B174" i="31" s="1"/>
  <c r="B175" i="31" s="1"/>
  <c r="B176" i="31" s="1"/>
  <c r="B177" i="31" s="1"/>
  <c r="B178" i="31" s="1"/>
  <c r="B179" i="31" s="1"/>
  <c r="B180" i="31" s="1"/>
  <c r="B181" i="31" s="1"/>
  <c r="B182" i="31" s="1"/>
  <c r="B183" i="31" s="1"/>
  <c r="B184" i="31" s="1"/>
  <c r="B185" i="31" s="1"/>
  <c r="B186" i="31" s="1"/>
  <c r="B187" i="31" s="1"/>
  <c r="B188" i="31" s="1"/>
  <c r="B189" i="31" s="1"/>
  <c r="B190" i="31" s="1"/>
  <c r="B191" i="31" s="1"/>
  <c r="B192" i="31" s="1"/>
  <c r="B193" i="31" s="1"/>
  <c r="B194" i="31" s="1"/>
  <c r="B195" i="31" s="1"/>
  <c r="B196" i="31" s="1"/>
  <c r="B197" i="31" s="1"/>
  <c r="B198" i="31" s="1"/>
  <c r="B199" i="31" s="1"/>
  <c r="B200" i="31" s="1"/>
  <c r="B201" i="31" s="1"/>
  <c r="B202" i="31" s="1"/>
  <c r="B203" i="31" s="1"/>
  <c r="B204" i="31" s="1"/>
  <c r="B205" i="31" s="1"/>
  <c r="B206" i="31" s="1"/>
  <c r="B207" i="31" s="1"/>
  <c r="B208" i="31" s="1"/>
  <c r="B209" i="31" s="1"/>
  <c r="B210" i="31" s="1"/>
  <c r="B211" i="31" s="1"/>
  <c r="B212" i="31" s="1"/>
  <c r="B213" i="31" s="1"/>
  <c r="B214" i="31" s="1"/>
  <c r="B215" i="31" s="1"/>
  <c r="B216" i="31" s="1"/>
  <c r="B217" i="31" s="1"/>
  <c r="B218" i="31" s="1"/>
  <c r="B219" i="31" s="1"/>
  <c r="B220" i="31" s="1"/>
  <c r="B221" i="31" s="1"/>
  <c r="B222" i="31" s="1"/>
  <c r="B223" i="31" s="1"/>
  <c r="B224" i="31" s="1"/>
  <c r="B225" i="31" s="1"/>
  <c r="B226" i="31" s="1"/>
  <c r="B227" i="31" s="1"/>
  <c r="B228" i="31" s="1"/>
  <c r="B229" i="31" s="1"/>
  <c r="B230" i="31" s="1"/>
  <c r="B231" i="31" s="1"/>
  <c r="B232" i="31" s="1"/>
  <c r="B233" i="31" s="1"/>
  <c r="B234" i="31" s="1"/>
  <c r="B235" i="31" s="1"/>
  <c r="B236" i="31" s="1"/>
  <c r="B237" i="31" s="1"/>
  <c r="B238" i="31" s="1"/>
  <c r="B239" i="31" s="1"/>
  <c r="B240" i="31" s="1"/>
  <c r="B241" i="31" s="1"/>
  <c r="B242" i="31" s="1"/>
  <c r="B243" i="31" s="1"/>
  <c r="B244" i="31" s="1"/>
  <c r="B245" i="31" s="1"/>
  <c r="B246" i="31" s="1"/>
  <c r="B247" i="31" s="1"/>
  <c r="B248" i="31" s="1"/>
  <c r="B249" i="31" s="1"/>
  <c r="B250" i="31" s="1"/>
  <c r="B251" i="31" s="1"/>
  <c r="B252" i="31" s="1"/>
  <c r="B253" i="31" s="1"/>
  <c r="B254" i="31" s="1"/>
  <c r="B255" i="31" s="1"/>
  <c r="B256" i="31" s="1"/>
  <c r="B257" i="31" s="1"/>
  <c r="B258" i="31" s="1"/>
  <c r="B259" i="31" s="1"/>
  <c r="B260" i="31" s="1"/>
  <c r="B261" i="31" s="1"/>
  <c r="B262" i="31" s="1"/>
  <c r="B263" i="31" s="1"/>
  <c r="B264" i="31" s="1"/>
  <c r="B265" i="31" s="1"/>
  <c r="B266" i="31" s="1"/>
  <c r="B267" i="31" s="1"/>
  <c r="B268" i="31" s="1"/>
  <c r="B269" i="31" s="1"/>
  <c r="B270" i="31" s="1"/>
  <c r="B271" i="31" s="1"/>
  <c r="B272" i="31" s="1"/>
  <c r="B273" i="31" s="1"/>
  <c r="B274" i="31" s="1"/>
  <c r="B275" i="31" s="1"/>
  <c r="B276" i="31" s="1"/>
  <c r="B277" i="31" s="1"/>
  <c r="B278" i="31" s="1"/>
  <c r="B279" i="31" s="1"/>
  <c r="B280" i="31" s="1"/>
  <c r="B281" i="31" s="1"/>
  <c r="B282" i="31" s="1"/>
  <c r="B283" i="31" s="1"/>
  <c r="B284" i="31" s="1"/>
  <c r="B285" i="31" s="1"/>
  <c r="B286" i="31" s="1"/>
  <c r="B287" i="31" s="1"/>
  <c r="B288" i="31" s="1"/>
  <c r="B289" i="31" s="1"/>
  <c r="B290" i="31" s="1"/>
  <c r="B291" i="31" s="1"/>
  <c r="B292" i="31" s="1"/>
  <c r="B293" i="31" s="1"/>
  <c r="B294" i="31" s="1"/>
  <c r="B295" i="31" s="1"/>
  <c r="B296" i="31" s="1"/>
  <c r="B297" i="31" s="1"/>
  <c r="B298" i="31" s="1"/>
  <c r="B299" i="31" s="1"/>
  <c r="B300" i="31" s="1"/>
  <c r="B301" i="31" s="1"/>
  <c r="B302" i="31" s="1"/>
  <c r="B303" i="31" s="1"/>
  <c r="B304" i="31" s="1"/>
  <c r="B305" i="31" s="1"/>
  <c r="B306" i="31" s="1"/>
  <c r="B307" i="31" s="1"/>
  <c r="B308" i="31" s="1"/>
  <c r="B309" i="31" s="1"/>
  <c r="B310" i="31" s="1"/>
  <c r="B311" i="31" s="1"/>
  <c r="B312" i="31" s="1"/>
  <c r="B313" i="31" s="1"/>
  <c r="B314" i="31" s="1"/>
  <c r="B315" i="31" s="1"/>
  <c r="B316" i="31" s="1"/>
  <c r="B317" i="31" s="1"/>
  <c r="B318" i="31" s="1"/>
  <c r="B319" i="31" s="1"/>
  <c r="B320" i="31" s="1"/>
  <c r="B321" i="31" s="1"/>
  <c r="B322" i="31" s="1"/>
  <c r="B323" i="31" s="1"/>
  <c r="B324" i="31" s="1"/>
  <c r="B325" i="31" s="1"/>
  <c r="B326" i="31" s="1"/>
  <c r="B327" i="31" s="1"/>
  <c r="B328" i="31" s="1"/>
  <c r="B329" i="31" s="1"/>
  <c r="B330" i="31" s="1"/>
  <c r="B331" i="31" s="1"/>
  <c r="B332" i="31" s="1"/>
  <c r="B333" i="31" s="1"/>
  <c r="B334" i="31" s="1"/>
  <c r="B335" i="31" s="1"/>
  <c r="B336" i="31" s="1"/>
  <c r="B337" i="31" s="1"/>
  <c r="B338" i="31" s="1"/>
  <c r="B339" i="31" s="1"/>
  <c r="B340" i="31" s="1"/>
  <c r="B341" i="31" s="1"/>
  <c r="B342" i="31" s="1"/>
  <c r="B343" i="31" s="1"/>
  <c r="B344" i="31" s="1"/>
  <c r="B345" i="31" s="1"/>
  <c r="B346" i="31" s="1"/>
  <c r="B347" i="31" s="1"/>
  <c r="B348" i="31" s="1"/>
  <c r="B349" i="31" s="1"/>
  <c r="B350" i="31" s="1"/>
  <c r="B351" i="31" s="1"/>
  <c r="B352" i="31" s="1"/>
  <c r="B353" i="31" s="1"/>
  <c r="B354" i="31" s="1"/>
  <c r="B355" i="31" s="1"/>
  <c r="B356" i="31" s="1"/>
  <c r="B357" i="31" s="1"/>
  <c r="B358" i="31" s="1"/>
  <c r="B359" i="31" s="1"/>
  <c r="B360" i="31" s="1"/>
  <c r="B361" i="31" s="1"/>
  <c r="B362" i="31" s="1"/>
  <c r="B363" i="31" s="1"/>
  <c r="B364" i="31" s="1"/>
  <c r="B365" i="31" s="1"/>
  <c r="B366" i="31" s="1"/>
  <c r="B367" i="31" s="1"/>
  <c r="B368" i="31" s="1"/>
  <c r="B369" i="31" s="1"/>
  <c r="B370" i="31" s="1"/>
  <c r="B371" i="31" s="1"/>
  <c r="B372" i="31" s="1"/>
  <c r="B373" i="31" s="1"/>
  <c r="B374" i="31" s="1"/>
  <c r="B375" i="31" s="1"/>
  <c r="B376" i="31" s="1"/>
  <c r="B377" i="31" s="1"/>
  <c r="B378" i="31" s="1"/>
  <c r="B379" i="31" s="1"/>
  <c r="B380" i="31" s="1"/>
  <c r="B381" i="31" s="1"/>
  <c r="B382" i="31" s="1"/>
  <c r="B383" i="31" s="1"/>
  <c r="B384" i="31" s="1"/>
  <c r="B385" i="31" s="1"/>
  <c r="B386" i="31" s="1"/>
  <c r="B387" i="31" s="1"/>
  <c r="B388" i="31" s="1"/>
  <c r="B389" i="31" s="1"/>
  <c r="B390" i="31" s="1"/>
  <c r="B391" i="31" s="1"/>
  <c r="B392" i="31" s="1"/>
  <c r="B393" i="31" s="1"/>
  <c r="B394" i="31" s="1"/>
  <c r="B395" i="31" s="1"/>
  <c r="B396" i="31" s="1"/>
  <c r="B397" i="31" s="1"/>
  <c r="B398" i="31" s="1"/>
  <c r="B399" i="31" s="1"/>
  <c r="B400" i="31" s="1"/>
  <c r="B401" i="31" s="1"/>
  <c r="B402" i="31" s="1"/>
  <c r="B403" i="31" s="1"/>
  <c r="B404" i="31" s="1"/>
  <c r="B405" i="31" s="1"/>
  <c r="B406" i="31" s="1"/>
  <c r="B407" i="31" s="1"/>
  <c r="B408" i="31" s="1"/>
  <c r="B409" i="31" s="1"/>
  <c r="B410" i="31" s="1"/>
  <c r="B411" i="31" s="1"/>
  <c r="B412" i="31" s="1"/>
  <c r="B413" i="31" s="1"/>
  <c r="B414" i="31" s="1"/>
  <c r="B415" i="31" s="1"/>
  <c r="B416" i="31" s="1"/>
  <c r="B417" i="31" s="1"/>
  <c r="B418" i="31" s="1"/>
  <c r="B419" i="31" s="1"/>
  <c r="B420" i="31" s="1"/>
  <c r="B421" i="31" s="1"/>
  <c r="B422" i="31" s="1"/>
  <c r="B423" i="31" s="1"/>
  <c r="B424" i="31" s="1"/>
  <c r="B425" i="31" s="1"/>
  <c r="B426" i="31" s="1"/>
  <c r="B427" i="31" s="1"/>
  <c r="B428" i="31" s="1"/>
  <c r="B429" i="31" s="1"/>
  <c r="B430" i="31" s="1"/>
  <c r="B431" i="31" s="1"/>
  <c r="B432" i="31" s="1"/>
  <c r="B433" i="31" s="1"/>
  <c r="B434" i="31" s="1"/>
  <c r="B435" i="31" s="1"/>
  <c r="B436" i="31" s="1"/>
  <c r="B437" i="31" s="1"/>
  <c r="B438" i="31" s="1"/>
  <c r="B439" i="31" s="1"/>
  <c r="B440" i="31" s="1"/>
  <c r="B441" i="31" s="1"/>
  <c r="B442" i="31" s="1"/>
  <c r="B443" i="31" s="1"/>
  <c r="B444" i="31" s="1"/>
  <c r="B445" i="31" s="1"/>
  <c r="B446" i="31" s="1"/>
  <c r="B447" i="31" s="1"/>
  <c r="B448" i="31" s="1"/>
  <c r="B449" i="31" s="1"/>
  <c r="B450" i="31" s="1"/>
  <c r="B451" i="31" s="1"/>
  <c r="B452" i="31" s="1"/>
  <c r="B453" i="31" s="1"/>
  <c r="B454" i="31" s="1"/>
  <c r="B455" i="31" s="1"/>
  <c r="B456" i="31" s="1"/>
  <c r="B457" i="31" s="1"/>
  <c r="B458" i="31" s="1"/>
  <c r="B459" i="31" s="1"/>
  <c r="B460" i="31" s="1"/>
  <c r="B461" i="31" s="1"/>
  <c r="B462" i="31" s="1"/>
  <c r="B463" i="31" s="1"/>
  <c r="B464" i="31" s="1"/>
  <c r="B465" i="31" s="1"/>
  <c r="B466" i="31" s="1"/>
  <c r="B467" i="31" s="1"/>
  <c r="B468" i="31" s="1"/>
  <c r="B469" i="31" s="1"/>
  <c r="B470" i="31" s="1"/>
  <c r="B471" i="31" s="1"/>
  <c r="B472" i="31" s="1"/>
  <c r="B473" i="31" s="1"/>
  <c r="B474" i="31" s="1"/>
  <c r="B475" i="31" s="1"/>
  <c r="B476" i="31" s="1"/>
  <c r="B477" i="31" s="1"/>
  <c r="B478" i="31" s="1"/>
  <c r="B479" i="31" s="1"/>
  <c r="B480" i="31" s="1"/>
  <c r="B481" i="31" s="1"/>
  <c r="B482" i="31" s="1"/>
  <c r="B483" i="31" s="1"/>
  <c r="B484" i="31" s="1"/>
  <c r="B485" i="31" s="1"/>
  <c r="B486" i="31" s="1"/>
  <c r="B487" i="31" s="1"/>
  <c r="B488" i="31" s="1"/>
  <c r="B489" i="31" s="1"/>
  <c r="B490" i="31" s="1"/>
  <c r="B491" i="31" s="1"/>
  <c r="B492" i="31" s="1"/>
  <c r="B493" i="31" s="1"/>
  <c r="B494" i="31" s="1"/>
  <c r="B495" i="31" s="1"/>
  <c r="B496" i="31" s="1"/>
  <c r="B497" i="31" s="1"/>
  <c r="B498" i="31" s="1"/>
  <c r="B499" i="31" s="1"/>
  <c r="B500" i="31" s="1"/>
  <c r="B501" i="31" s="1"/>
  <c r="B502" i="31" s="1"/>
  <c r="B503" i="31" s="1"/>
  <c r="B504" i="31" s="1"/>
  <c r="B505" i="31" s="1"/>
  <c r="B506" i="31" s="1"/>
  <c r="B507" i="31" s="1"/>
  <c r="B508" i="31" s="1"/>
  <c r="B509" i="31" s="1"/>
  <c r="B510" i="31" s="1"/>
  <c r="B511" i="31" s="1"/>
  <c r="B512" i="31" s="1"/>
  <c r="B513" i="31" s="1"/>
  <c r="B514" i="31" s="1"/>
  <c r="B515" i="31" s="1"/>
  <c r="B516" i="31" s="1"/>
  <c r="B517" i="31" s="1"/>
  <c r="B518" i="31" s="1"/>
  <c r="B519" i="31" s="1"/>
  <c r="B520" i="31" s="1"/>
  <c r="B521" i="31" s="1"/>
  <c r="B522" i="31" s="1"/>
  <c r="B523" i="31" s="1"/>
  <c r="B524" i="31" s="1"/>
  <c r="B525" i="31" s="1"/>
  <c r="B526" i="31" s="1"/>
  <c r="B527" i="31" s="1"/>
  <c r="B528" i="31" s="1"/>
  <c r="B529" i="31" s="1"/>
  <c r="B530" i="31" s="1"/>
  <c r="B531" i="31" s="1"/>
  <c r="B532" i="31" s="1"/>
  <c r="B533" i="31" s="1"/>
  <c r="B534" i="31" s="1"/>
  <c r="B535" i="31" s="1"/>
  <c r="B536" i="31" s="1"/>
  <c r="B537" i="31" s="1"/>
  <c r="B538" i="31" s="1"/>
  <c r="B539" i="31" s="1"/>
  <c r="B540" i="31" s="1"/>
  <c r="B541" i="31" s="1"/>
  <c r="B542" i="31" s="1"/>
  <c r="B543" i="31" s="1"/>
  <c r="B544" i="31" s="1"/>
  <c r="B545" i="31" s="1"/>
  <c r="B546" i="31" s="1"/>
  <c r="B547" i="31" s="1"/>
  <c r="B548" i="31" s="1"/>
  <c r="B549" i="31" s="1"/>
  <c r="B550" i="31" s="1"/>
  <c r="B551" i="31" s="1"/>
  <c r="B552" i="31" s="1"/>
  <c r="B553" i="31" s="1"/>
  <c r="B554" i="31" s="1"/>
  <c r="B555" i="31" s="1"/>
  <c r="B556" i="31" s="1"/>
  <c r="B557" i="31" s="1"/>
  <c r="B558" i="31" s="1"/>
  <c r="B559" i="31" s="1"/>
  <c r="B560" i="31" s="1"/>
  <c r="B561" i="31" s="1"/>
  <c r="B562" i="31" s="1"/>
  <c r="B563" i="31" s="1"/>
  <c r="B564" i="31" s="1"/>
  <c r="B565" i="31" s="1"/>
  <c r="B566" i="31" s="1"/>
  <c r="B567" i="31" s="1"/>
  <c r="B568" i="31" s="1"/>
  <c r="B569" i="31" s="1"/>
  <c r="B570" i="31" s="1"/>
  <c r="B571" i="31" s="1"/>
  <c r="B572" i="31" s="1"/>
  <c r="B573" i="31" s="1"/>
  <c r="B574" i="31" s="1"/>
  <c r="B575" i="31" s="1"/>
  <c r="B576" i="31" s="1"/>
  <c r="B577" i="31" s="1"/>
  <c r="B578" i="31" s="1"/>
  <c r="B579" i="31" s="1"/>
  <c r="B580" i="31" s="1"/>
  <c r="B581" i="31" s="1"/>
  <c r="B582" i="31" s="1"/>
  <c r="B583" i="31" s="1"/>
  <c r="B584" i="31" s="1"/>
  <c r="B585" i="31" s="1"/>
  <c r="B586" i="31" s="1"/>
  <c r="B587" i="31" s="1"/>
  <c r="B588" i="31" s="1"/>
  <c r="B589" i="31" s="1"/>
  <c r="B590" i="31" s="1"/>
  <c r="B591" i="31" s="1"/>
  <c r="B592" i="31" s="1"/>
  <c r="B593" i="31" s="1"/>
  <c r="B594" i="31" s="1"/>
  <c r="B595" i="31" s="1"/>
  <c r="B596" i="31" s="1"/>
  <c r="B597" i="31" s="1"/>
  <c r="B598" i="31" s="1"/>
  <c r="B599" i="31" s="1"/>
  <c r="B600" i="31" s="1"/>
  <c r="B601" i="31" s="1"/>
  <c r="B602" i="31" s="1"/>
  <c r="B603" i="31" s="1"/>
  <c r="B604" i="31" s="1"/>
  <c r="B605" i="31" s="1"/>
  <c r="B606" i="31" s="1"/>
  <c r="B607" i="31" s="1"/>
  <c r="B608" i="31" s="1"/>
  <c r="B609" i="31" s="1"/>
  <c r="B610" i="31" s="1"/>
  <c r="B611" i="31" s="1"/>
  <c r="B612" i="31" s="1"/>
  <c r="B613" i="31" s="1"/>
  <c r="B614" i="31" s="1"/>
  <c r="B615" i="31" s="1"/>
  <c r="B616" i="31" s="1"/>
  <c r="B617" i="31" s="1"/>
  <c r="B618" i="31" s="1"/>
  <c r="B619" i="31" s="1"/>
  <c r="B620" i="31" s="1"/>
  <c r="B621" i="31" s="1"/>
  <c r="B622" i="31" s="1"/>
  <c r="B623" i="31" s="1"/>
  <c r="B624" i="31" s="1"/>
  <c r="B625" i="31" s="1"/>
  <c r="B626" i="31" s="1"/>
  <c r="B627" i="31" s="1"/>
  <c r="B628" i="31" s="1"/>
  <c r="B629" i="31" s="1"/>
  <c r="B630" i="31" s="1"/>
  <c r="B631" i="31" s="1"/>
  <c r="B632" i="31" s="1"/>
  <c r="B633" i="31" s="1"/>
  <c r="B634" i="31" s="1"/>
  <c r="B635" i="31" s="1"/>
  <c r="B636" i="31" s="1"/>
  <c r="B637" i="31" s="1"/>
  <c r="B638" i="31" s="1"/>
  <c r="B639" i="31" s="1"/>
  <c r="B640" i="31" s="1"/>
  <c r="B641" i="31" s="1"/>
  <c r="B642" i="31" s="1"/>
  <c r="B643" i="31" s="1"/>
  <c r="B644" i="31" s="1"/>
  <c r="B645" i="31" s="1"/>
  <c r="B646" i="31" s="1"/>
  <c r="B647" i="31" s="1"/>
  <c r="B648" i="31" s="1"/>
  <c r="B649" i="31" s="1"/>
  <c r="B650" i="31" s="1"/>
  <c r="B651" i="31" s="1"/>
  <c r="B652" i="31" s="1"/>
  <c r="B653" i="31" s="1"/>
  <c r="B654" i="31" s="1"/>
  <c r="B655" i="31" s="1"/>
  <c r="B656" i="31" s="1"/>
  <c r="B657" i="31" s="1"/>
  <c r="B658" i="31" s="1"/>
  <c r="B659" i="31" s="1"/>
  <c r="B660" i="31" s="1"/>
  <c r="B661" i="31" s="1"/>
  <c r="B662" i="31" s="1"/>
  <c r="B663" i="31" s="1"/>
  <c r="B664" i="31" s="1"/>
  <c r="B665" i="31" s="1"/>
  <c r="B666" i="31" s="1"/>
  <c r="B667" i="31" s="1"/>
  <c r="B668" i="31" s="1"/>
  <c r="B669" i="31" s="1"/>
  <c r="B670" i="31" s="1"/>
  <c r="B671" i="31" s="1"/>
  <c r="B672" i="31" s="1"/>
  <c r="B673" i="31" s="1"/>
  <c r="B674" i="31" s="1"/>
  <c r="B675" i="31" s="1"/>
  <c r="B676" i="31" s="1"/>
  <c r="B677" i="31" s="1"/>
  <c r="B678" i="31" s="1"/>
  <c r="B679" i="31" s="1"/>
  <c r="B680" i="31" s="1"/>
  <c r="B681" i="31" s="1"/>
  <c r="B682" i="31" s="1"/>
  <c r="B683" i="31" s="1"/>
  <c r="B684" i="31" s="1"/>
  <c r="B685" i="31" s="1"/>
  <c r="B686" i="31" s="1"/>
  <c r="B687" i="31" s="1"/>
  <c r="B688" i="31" s="1"/>
  <c r="B689" i="31" s="1"/>
  <c r="B690" i="31" s="1"/>
  <c r="B691" i="31" s="1"/>
  <c r="B692" i="31" s="1"/>
  <c r="B693" i="31" s="1"/>
  <c r="B694" i="31" s="1"/>
  <c r="B695" i="31" s="1"/>
  <c r="B696" i="31" s="1"/>
  <c r="B697" i="31" s="1"/>
  <c r="B698" i="31" s="1"/>
  <c r="B699" i="31" s="1"/>
  <c r="B700" i="31" s="1"/>
  <c r="B701" i="31" s="1"/>
  <c r="B702" i="31" s="1"/>
  <c r="B703" i="31" s="1"/>
  <c r="B704" i="31" s="1"/>
  <c r="B705" i="31" s="1"/>
  <c r="B706" i="31" s="1"/>
  <c r="B707" i="31" s="1"/>
  <c r="B708" i="31" s="1"/>
  <c r="B709" i="31" s="1"/>
  <c r="B710" i="31" s="1"/>
  <c r="B711" i="31" s="1"/>
  <c r="B712" i="31" s="1"/>
  <c r="B713" i="31" s="1"/>
  <c r="B714" i="31" s="1"/>
  <c r="B715" i="31" s="1"/>
  <c r="B716" i="31" s="1"/>
  <c r="B717" i="31" s="1"/>
  <c r="B718" i="31" s="1"/>
  <c r="B719" i="31" s="1"/>
  <c r="B720" i="31" s="1"/>
  <c r="B721" i="31" s="1"/>
  <c r="B722" i="31" s="1"/>
  <c r="B723" i="31" s="1"/>
  <c r="B724" i="31" s="1"/>
  <c r="B725" i="31" s="1"/>
  <c r="B726" i="31" s="1"/>
  <c r="B727" i="31" s="1"/>
  <c r="B728" i="31" s="1"/>
  <c r="B729" i="31" s="1"/>
  <c r="B730" i="31" s="1"/>
  <c r="B731" i="31" s="1"/>
  <c r="B732" i="31" s="1"/>
  <c r="B733" i="31" s="1"/>
  <c r="B734" i="31" s="1"/>
  <c r="B735" i="31" s="1"/>
  <c r="B736" i="31" s="1"/>
  <c r="B737" i="31" s="1"/>
  <c r="B738" i="31" s="1"/>
  <c r="B739" i="31" s="1"/>
  <c r="B740" i="31" s="1"/>
  <c r="B741" i="31" s="1"/>
  <c r="B742" i="31" s="1"/>
  <c r="B743" i="31" s="1"/>
  <c r="B744" i="31" s="1"/>
  <c r="B745" i="31" s="1"/>
  <c r="B746" i="31" s="1"/>
  <c r="B747" i="31" s="1"/>
  <c r="B748" i="31" s="1"/>
  <c r="B749" i="31" s="1"/>
  <c r="B750" i="31" s="1"/>
  <c r="B751" i="31" s="1"/>
  <c r="B752" i="31" s="1"/>
  <c r="B753" i="31" s="1"/>
  <c r="B754" i="31" s="1"/>
  <c r="B755" i="31" s="1"/>
  <c r="B756" i="31" s="1"/>
  <c r="B757" i="31" s="1"/>
  <c r="B758" i="31" s="1"/>
  <c r="B759" i="31" s="1"/>
  <c r="B760" i="31" s="1"/>
  <c r="B761" i="31" s="1"/>
  <c r="B762" i="31" s="1"/>
  <c r="B763" i="31" s="1"/>
  <c r="B764" i="31" s="1"/>
  <c r="B765" i="31" s="1"/>
  <c r="B766" i="31" s="1"/>
  <c r="B767" i="31" s="1"/>
  <c r="B768" i="31" s="1"/>
  <c r="B769" i="31" s="1"/>
  <c r="B770" i="31" s="1"/>
  <c r="B771" i="31" s="1"/>
  <c r="B772" i="31" s="1"/>
  <c r="B773" i="31" s="1"/>
  <c r="B774" i="31" s="1"/>
  <c r="B775" i="31" s="1"/>
  <c r="B776" i="31" s="1"/>
  <c r="B777" i="31" s="1"/>
  <c r="B778" i="31" s="1"/>
  <c r="B779" i="31" s="1"/>
  <c r="B780" i="31" s="1"/>
  <c r="B781" i="31" s="1"/>
  <c r="B782" i="31" s="1"/>
  <c r="B783" i="31" s="1"/>
  <c r="B784" i="31" s="1"/>
  <c r="B785" i="31" s="1"/>
  <c r="B786" i="31" s="1"/>
  <c r="B787" i="31" s="1"/>
  <c r="B788" i="31" s="1"/>
  <c r="B789" i="31" s="1"/>
  <c r="B790" i="31" s="1"/>
  <c r="B791" i="31" s="1"/>
  <c r="B792" i="31" s="1"/>
  <c r="B793" i="31" s="1"/>
  <c r="B794" i="31" s="1"/>
  <c r="B795" i="31" s="1"/>
  <c r="B796" i="31" s="1"/>
  <c r="B797" i="31" s="1"/>
  <c r="B798" i="31" s="1"/>
  <c r="B799" i="31" s="1"/>
  <c r="B800" i="31" s="1"/>
  <c r="B801" i="31" s="1"/>
  <c r="B802" i="31" s="1"/>
  <c r="B803" i="31" s="1"/>
  <c r="B804" i="31" s="1"/>
  <c r="B805" i="31" s="1"/>
  <c r="B806" i="31" s="1"/>
  <c r="B807" i="31" s="1"/>
  <c r="B808" i="31" s="1"/>
  <c r="B809" i="31" s="1"/>
  <c r="B810" i="31" s="1"/>
  <c r="B811" i="31" s="1"/>
  <c r="B812" i="31" s="1"/>
  <c r="B813" i="31" s="1"/>
  <c r="B814" i="31" s="1"/>
  <c r="B815" i="31" s="1"/>
  <c r="B816" i="31" s="1"/>
  <c r="B817" i="31" s="1"/>
  <c r="B818" i="31" s="1"/>
  <c r="B819" i="31" s="1"/>
  <c r="B820" i="31" s="1"/>
  <c r="B821" i="31" s="1"/>
  <c r="B822" i="31" s="1"/>
  <c r="B823" i="31" s="1"/>
  <c r="B824" i="31" s="1"/>
  <c r="B825" i="31" s="1"/>
  <c r="B826" i="31" s="1"/>
  <c r="B827" i="31" s="1"/>
  <c r="B828" i="31" s="1"/>
  <c r="B829" i="31" s="1"/>
  <c r="B830" i="31" s="1"/>
  <c r="B831" i="31" s="1"/>
  <c r="B832" i="31" s="1"/>
  <c r="B833" i="31" s="1"/>
  <c r="B834" i="31" s="1"/>
  <c r="B835" i="31" s="1"/>
  <c r="B836" i="31" s="1"/>
  <c r="B837" i="31" s="1"/>
  <c r="B838" i="31" s="1"/>
  <c r="B839" i="31" s="1"/>
  <c r="B840" i="31" s="1"/>
  <c r="B841" i="31" s="1"/>
  <c r="B842" i="31" s="1"/>
  <c r="B843" i="31" s="1"/>
  <c r="B844" i="31" s="1"/>
  <c r="B845" i="31" s="1"/>
  <c r="B846" i="31" s="1"/>
  <c r="B847" i="31" s="1"/>
  <c r="B848" i="31" s="1"/>
  <c r="B849" i="31" s="1"/>
  <c r="B850" i="31" s="1"/>
  <c r="B851" i="31" s="1"/>
  <c r="B852" i="31" s="1"/>
  <c r="B853" i="31" s="1"/>
  <c r="B854" i="31" s="1"/>
  <c r="B855" i="31" s="1"/>
  <c r="B856" i="31" s="1"/>
  <c r="B857" i="31" s="1"/>
  <c r="B858" i="31" s="1"/>
  <c r="B859" i="31" s="1"/>
  <c r="B860" i="31" s="1"/>
  <c r="B861" i="31" s="1"/>
  <c r="B862" i="31" s="1"/>
  <c r="B863" i="31" s="1"/>
  <c r="B864" i="31" s="1"/>
  <c r="B865" i="31" s="1"/>
  <c r="B866" i="31" s="1"/>
  <c r="B867" i="31" s="1"/>
  <c r="B868" i="31" s="1"/>
  <c r="B869" i="31" s="1"/>
  <c r="B870" i="31" s="1"/>
  <c r="B871" i="31" s="1"/>
  <c r="B872" i="31" s="1"/>
  <c r="B873" i="31" s="1"/>
  <c r="B874" i="31" s="1"/>
  <c r="B875" i="31" s="1"/>
  <c r="B876" i="31" s="1"/>
  <c r="B877" i="31" s="1"/>
  <c r="B878" i="31" s="1"/>
  <c r="B879" i="31" s="1"/>
  <c r="B880" i="31" s="1"/>
  <c r="B881" i="31" s="1"/>
  <c r="B882" i="31" s="1"/>
  <c r="B883" i="31" s="1"/>
  <c r="B884" i="31" s="1"/>
  <c r="B885" i="31" s="1"/>
  <c r="B886" i="31" s="1"/>
  <c r="B887" i="31" s="1"/>
  <c r="B888" i="31" s="1"/>
  <c r="B889" i="31" s="1"/>
  <c r="B890" i="31" s="1"/>
  <c r="B891" i="31" s="1"/>
  <c r="B892" i="31" s="1"/>
  <c r="B893" i="31" s="1"/>
  <c r="B894" i="31" s="1"/>
  <c r="B895" i="31" s="1"/>
  <c r="B896" i="31" s="1"/>
  <c r="B897" i="31" s="1"/>
  <c r="B898" i="31" s="1"/>
  <c r="B899" i="31" s="1"/>
  <c r="B900" i="31" s="1"/>
  <c r="B901" i="31" s="1"/>
  <c r="B902" i="31" s="1"/>
  <c r="B903" i="31" s="1"/>
  <c r="B904" i="31" s="1"/>
  <c r="B905" i="31" s="1"/>
  <c r="B906" i="31" s="1"/>
  <c r="B907" i="31" s="1"/>
  <c r="B908" i="31" s="1"/>
  <c r="B909" i="31" s="1"/>
  <c r="B910" i="31" s="1"/>
  <c r="B911" i="31" s="1"/>
  <c r="B912" i="31" s="1"/>
  <c r="B913" i="31" s="1"/>
  <c r="B914" i="31" s="1"/>
  <c r="B915" i="31" s="1"/>
  <c r="B916" i="31" s="1"/>
  <c r="B917" i="31" s="1"/>
  <c r="B918" i="31" s="1"/>
  <c r="B919" i="31" s="1"/>
  <c r="B920" i="31" s="1"/>
  <c r="B921" i="31" s="1"/>
  <c r="B922" i="31" s="1"/>
  <c r="B923" i="31" s="1"/>
  <c r="B924" i="31" s="1"/>
  <c r="B925" i="31" s="1"/>
  <c r="B926" i="31" s="1"/>
  <c r="B927" i="31" s="1"/>
  <c r="B928" i="31" s="1"/>
  <c r="B929" i="31" s="1"/>
  <c r="B930" i="31" s="1"/>
  <c r="B931" i="31" s="1"/>
  <c r="B932" i="31" s="1"/>
  <c r="B933" i="31" s="1"/>
  <c r="B934" i="31" s="1"/>
  <c r="B935" i="31" s="1"/>
  <c r="B936" i="31" s="1"/>
  <c r="B937" i="31" s="1"/>
  <c r="B938" i="31" s="1"/>
  <c r="B939" i="31" s="1"/>
  <c r="B940" i="31" s="1"/>
  <c r="B941" i="31" s="1"/>
  <c r="B942" i="31" s="1"/>
  <c r="B943" i="31" s="1"/>
  <c r="B944" i="31" s="1"/>
  <c r="B945" i="31" s="1"/>
  <c r="B946" i="31" s="1"/>
  <c r="B947" i="31" s="1"/>
  <c r="B948" i="31" s="1"/>
  <c r="B949" i="31" s="1"/>
  <c r="B950" i="31" s="1"/>
  <c r="B951" i="31" s="1"/>
  <c r="B952" i="31" s="1"/>
  <c r="B953" i="31" s="1"/>
  <c r="B954" i="31" s="1"/>
  <c r="B955" i="31" s="1"/>
  <c r="B956" i="31" s="1"/>
  <c r="B957" i="31" s="1"/>
  <c r="B958" i="31" s="1"/>
  <c r="B959" i="31" s="1"/>
  <c r="B960" i="31" s="1"/>
  <c r="B961" i="31" s="1"/>
  <c r="B962" i="31" s="1"/>
  <c r="B963" i="31" s="1"/>
  <c r="B964" i="31" s="1"/>
  <c r="B965" i="31" s="1"/>
  <c r="B966" i="31" s="1"/>
  <c r="B967" i="31" s="1"/>
  <c r="B968" i="31" s="1"/>
  <c r="B969" i="31" s="1"/>
  <c r="B970" i="31" s="1"/>
  <c r="B971" i="31" s="1"/>
  <c r="B972" i="31" s="1"/>
  <c r="B973" i="31" s="1"/>
  <c r="B974" i="31" s="1"/>
  <c r="B975" i="31" s="1"/>
  <c r="B976" i="31" s="1"/>
  <c r="B977" i="31" s="1"/>
  <c r="B978" i="31" s="1"/>
  <c r="B979" i="31" s="1"/>
  <c r="B980" i="31" s="1"/>
  <c r="B981" i="31" s="1"/>
  <c r="B982" i="31" s="1"/>
  <c r="B983" i="31" s="1"/>
  <c r="B984" i="31" s="1"/>
  <c r="B985" i="31" s="1"/>
  <c r="B986" i="31" s="1"/>
  <c r="B987" i="31" s="1"/>
  <c r="B988" i="31" s="1"/>
  <c r="B989" i="31" s="1"/>
  <c r="B990" i="31" s="1"/>
  <c r="B991" i="31" s="1"/>
  <c r="B992" i="31" s="1"/>
  <c r="B993" i="31" s="1"/>
  <c r="B994" i="31" s="1"/>
  <c r="B995" i="31" s="1"/>
  <c r="B996" i="31" s="1"/>
  <c r="B997" i="31" s="1"/>
  <c r="B998" i="31" s="1"/>
  <c r="B999" i="31" s="1"/>
  <c r="B1000" i="31" s="1"/>
  <c r="B1001" i="31" s="1"/>
  <c r="B1002" i="31" s="1"/>
  <c r="B1003" i="31" s="1"/>
  <c r="B1004" i="31" s="1"/>
  <c r="B1005" i="31" s="1"/>
  <c r="B1006" i="31" s="1"/>
  <c r="B1007" i="31" s="1"/>
  <c r="B1008" i="31" s="1"/>
  <c r="B1009" i="31" s="1"/>
  <c r="B1010" i="31" s="1"/>
  <c r="B1011" i="31" s="1"/>
  <c r="B1012" i="31" s="1"/>
  <c r="B1013" i="31" s="1"/>
  <c r="B1014" i="31" s="1"/>
  <c r="B1015" i="31" s="1"/>
  <c r="B1016" i="31" s="1"/>
  <c r="B1017" i="31" s="1"/>
  <c r="B1018" i="31" s="1"/>
  <c r="B1019" i="31" s="1"/>
  <c r="B1020" i="31" s="1"/>
  <c r="B1021" i="31" s="1"/>
  <c r="B1022" i="31" s="1"/>
  <c r="B1023" i="31" s="1"/>
  <c r="B1024" i="31" s="1"/>
  <c r="B1025" i="31" s="1"/>
  <c r="B1026" i="31" s="1"/>
  <c r="B1027" i="31" s="1"/>
  <c r="B1028" i="31" s="1"/>
  <c r="B1029" i="31" s="1"/>
  <c r="B1030" i="31" s="1"/>
  <c r="B1031" i="31" s="1"/>
  <c r="B1032" i="31" s="1"/>
  <c r="B1033" i="31" s="1"/>
  <c r="B1034" i="31" s="1"/>
  <c r="B1035" i="31" s="1"/>
  <c r="B1036" i="31" s="1"/>
  <c r="B1037" i="31" s="1"/>
  <c r="B1038" i="31" s="1"/>
  <c r="B1039" i="31" s="1"/>
  <c r="B1040" i="31" s="1"/>
  <c r="B1041" i="31" s="1"/>
  <c r="B1042" i="31" s="1"/>
  <c r="B1043" i="31" s="1"/>
  <c r="B1044" i="31" s="1"/>
  <c r="B1045" i="31" s="1"/>
  <c r="B1046" i="31" s="1"/>
  <c r="B1047" i="31" s="1"/>
  <c r="B1048" i="31" s="1"/>
  <c r="B1049" i="31" s="1"/>
  <c r="B1050" i="31" s="1"/>
  <c r="B1051" i="31" s="1"/>
  <c r="B1052" i="31" s="1"/>
  <c r="B1053" i="31" s="1"/>
  <c r="B1054" i="31" s="1"/>
  <c r="B1055" i="31" s="1"/>
  <c r="B1056" i="31" s="1"/>
  <c r="B1057" i="31" s="1"/>
  <c r="B1058" i="31" s="1"/>
  <c r="B1059" i="31" s="1"/>
  <c r="B1060" i="31" s="1"/>
  <c r="B1061" i="31" s="1"/>
  <c r="B1062" i="31" s="1"/>
  <c r="B1063" i="31" s="1"/>
  <c r="B1064" i="31" s="1"/>
  <c r="B1065" i="31" s="1"/>
  <c r="B1066" i="31" s="1"/>
  <c r="B1067" i="31" s="1"/>
  <c r="B1068" i="31" s="1"/>
  <c r="B1069" i="31" s="1"/>
  <c r="B1070" i="31" s="1"/>
  <c r="B1071" i="31" s="1"/>
  <c r="B1072" i="31" s="1"/>
  <c r="B1073" i="31" s="1"/>
  <c r="B1074" i="31" s="1"/>
  <c r="B1075" i="31" s="1"/>
  <c r="B1076" i="31" s="1"/>
  <c r="B1077" i="31" s="1"/>
  <c r="B1078" i="31" s="1"/>
  <c r="B1079" i="31" s="1"/>
  <c r="B1080" i="31" s="1"/>
  <c r="B1081" i="31" s="1"/>
  <c r="B1082" i="31" s="1"/>
  <c r="B1083" i="31" s="1"/>
  <c r="B1084" i="31" s="1"/>
  <c r="B1085" i="31" s="1"/>
  <c r="B1086" i="31" s="1"/>
  <c r="B1087" i="31" s="1"/>
  <c r="B1088" i="31" s="1"/>
  <c r="B1089" i="31" s="1"/>
  <c r="B1090" i="31" s="1"/>
  <c r="B1091" i="31" s="1"/>
  <c r="B1092" i="31" s="1"/>
  <c r="B1093" i="31" s="1"/>
  <c r="B1094" i="31" s="1"/>
  <c r="B1095" i="31" s="1"/>
  <c r="B1096" i="31" s="1"/>
  <c r="B1097" i="31" s="1"/>
  <c r="B1098" i="31" s="1"/>
  <c r="B1099" i="31" s="1"/>
  <c r="B1100" i="31" s="1"/>
  <c r="B1101" i="31" s="1"/>
  <c r="B1102" i="31" s="1"/>
  <c r="B1103" i="31" s="1"/>
  <c r="B1104" i="31" s="1"/>
  <c r="B1105" i="31" s="1"/>
  <c r="B1106" i="31" s="1"/>
  <c r="B1107" i="31" s="1"/>
  <c r="B1108" i="31" s="1"/>
  <c r="B1109" i="31" s="1"/>
  <c r="B1110" i="31" s="1"/>
  <c r="B1111" i="31" s="1"/>
  <c r="B1112" i="31" s="1"/>
  <c r="B1113" i="31" s="1"/>
  <c r="B1114" i="31" s="1"/>
  <c r="B1115" i="31" s="1"/>
  <c r="B1116" i="31" s="1"/>
  <c r="B1117" i="31" s="1"/>
  <c r="B1118" i="31" s="1"/>
  <c r="B1119" i="31" s="1"/>
  <c r="B1120" i="31" s="1"/>
  <c r="B1121" i="31" s="1"/>
  <c r="B1122" i="31" s="1"/>
  <c r="B1123" i="31" s="1"/>
  <c r="B1124" i="31" s="1"/>
  <c r="B1125" i="31" s="1"/>
  <c r="B1126" i="31" s="1"/>
  <c r="B1127" i="31" s="1"/>
  <c r="B1128" i="31" s="1"/>
  <c r="B1129" i="31" s="1"/>
  <c r="B1130" i="31" s="1"/>
  <c r="B1131" i="31" s="1"/>
  <c r="B1132" i="31" s="1"/>
  <c r="B1133" i="31" s="1"/>
  <c r="B1134" i="31" s="1"/>
  <c r="B1135" i="31" s="1"/>
  <c r="B1136" i="31" s="1"/>
  <c r="B1137" i="31" s="1"/>
  <c r="B1138" i="31" s="1"/>
  <c r="B1139" i="31" s="1"/>
  <c r="B1140" i="31" s="1"/>
  <c r="B1141" i="31" s="1"/>
  <c r="B1142" i="31" s="1"/>
  <c r="B1143" i="31" s="1"/>
  <c r="B1144" i="31" s="1"/>
  <c r="B1145" i="31" s="1"/>
  <c r="B1146" i="31" s="1"/>
  <c r="B1147" i="31" s="1"/>
  <c r="B1148" i="31" s="1"/>
  <c r="B1149" i="31" s="1"/>
  <c r="B1150" i="31" s="1"/>
  <c r="B1151" i="31" s="1"/>
  <c r="B1152" i="31" s="1"/>
  <c r="B1153" i="31" s="1"/>
  <c r="B1154" i="31" s="1"/>
  <c r="B1155" i="31" s="1"/>
  <c r="B1156" i="31" s="1"/>
  <c r="B1157" i="31" s="1"/>
  <c r="B1158" i="31" s="1"/>
  <c r="B1159" i="31" s="1"/>
  <c r="B1160" i="31" s="1"/>
  <c r="B1161" i="31" s="1"/>
  <c r="B1162" i="31" s="1"/>
  <c r="B1163" i="31" s="1"/>
  <c r="B1164" i="31" s="1"/>
  <c r="B1165" i="31" s="1"/>
  <c r="B1166" i="31" s="1"/>
  <c r="B1167" i="31" s="1"/>
  <c r="B1168" i="31" s="1"/>
  <c r="B1169" i="31" s="1"/>
  <c r="B1170" i="31" s="1"/>
  <c r="B1171" i="31" s="1"/>
  <c r="B1172" i="31" s="1"/>
  <c r="B1173" i="31" s="1"/>
  <c r="B1174" i="31" s="1"/>
  <c r="B1175" i="31" s="1"/>
  <c r="B1176" i="31" s="1"/>
  <c r="B1177" i="31" s="1"/>
  <c r="B1178" i="31" s="1"/>
  <c r="B1179" i="31" s="1"/>
  <c r="B1180" i="31" s="1"/>
  <c r="B1181" i="31" s="1"/>
  <c r="B1182" i="31" s="1"/>
  <c r="B1183" i="31" s="1"/>
  <c r="B1184" i="31" s="1"/>
  <c r="B1185" i="31" s="1"/>
  <c r="B1186" i="31" s="1"/>
  <c r="B1187" i="31" s="1"/>
  <c r="B1188" i="31" s="1"/>
  <c r="B1189" i="31" s="1"/>
  <c r="B1190" i="31" s="1"/>
  <c r="B1191" i="31" s="1"/>
  <c r="B1192" i="31" s="1"/>
  <c r="B1193" i="31" s="1"/>
  <c r="B1194" i="31" s="1"/>
  <c r="B1195" i="31" s="1"/>
  <c r="B1196" i="31" s="1"/>
  <c r="B1197" i="31" s="1"/>
  <c r="B1198" i="31" s="1"/>
  <c r="B1199" i="31" s="1"/>
  <c r="B1200" i="31" s="1"/>
  <c r="B1201" i="31" s="1"/>
  <c r="B1202" i="31" s="1"/>
  <c r="B1203" i="31" s="1"/>
  <c r="B1204" i="31" s="1"/>
  <c r="B1205" i="31" s="1"/>
  <c r="D2" i="31" l="1"/>
</calcChain>
</file>

<file path=xl/sharedStrings.xml><?xml version="1.0" encoding="utf-8"?>
<sst xmlns="http://schemas.openxmlformats.org/spreadsheetml/2006/main" count="117" uniqueCount="77">
  <si>
    <t>SP_Codes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</si>
  <si>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</si>
  <si>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</si>
  <si>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</si>
  <si>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</si>
  <si>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</si>
  <si>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</si>
  <si>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</si>
  <si>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</si>
  <si>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</si>
  <si>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January onerous</t>
  </si>
  <si>
    <t>February onerous</t>
  </si>
  <si>
    <t>March onerous</t>
  </si>
  <si>
    <t>April onerous</t>
  </si>
  <si>
    <t>June onerous</t>
  </si>
  <si>
    <t>July onerous</t>
  </si>
  <si>
    <t>August onerous</t>
  </si>
  <si>
    <t>January non-onerous</t>
  </si>
  <si>
    <t>February non-onerous</t>
  </si>
  <si>
    <t>March non-onerous</t>
  </si>
  <si>
    <t>April non-onerous</t>
  </si>
  <si>
    <t>June non-onerous</t>
  </si>
  <si>
    <t>July non-onerous</t>
  </si>
  <si>
    <t>August non-onerous</t>
  </si>
  <si>
    <t>Accumulation:</t>
  </si>
  <si>
    <t>Time</t>
  </si>
  <si>
    <t>January remaining</t>
  </si>
  <si>
    <t>February remaining</t>
  </si>
  <si>
    <t>March remaining</t>
  </si>
  <si>
    <t>April remaining</t>
  </si>
  <si>
    <t>June remaining</t>
  </si>
  <si>
    <t>July remaining</t>
  </si>
  <si>
    <t>August remaining</t>
  </si>
  <si>
    <t>PREM_INC</t>
  </si>
  <si>
    <t>DEATH_OUTGO</t>
  </si>
  <si>
    <t>DISAB_OUTGO</t>
  </si>
  <si>
    <t>PHIBEN_OUTGO</t>
  </si>
  <si>
    <t>PHIBEN_OUTGO_BLL</t>
  </si>
  <si>
    <t>CR_BEN_OUTGO</t>
  </si>
  <si>
    <t>RETR_OUTGO</t>
  </si>
  <si>
    <t>DTH_OUTGO</t>
  </si>
  <si>
    <t>DREADDIS_OUTGO</t>
  </si>
  <si>
    <t>TEMPDIS_OUTGO</t>
  </si>
  <si>
    <t>RIDERC_OUTGO</t>
  </si>
  <si>
    <t>Undiscounted Cashflows BE</t>
  </si>
  <si>
    <t>RISK_ADJ</t>
  </si>
  <si>
    <t>These numbers should be interpreted as follows:</t>
  </si>
  <si>
    <t>First 2 numbers of the SPCODE indicates the year in which the policy was written i.e."</t>
  </si>
  <si>
    <t>Second 2 numbers of the SPCODE indicates the month in which the policy was written as well as the onerousity of the policy.</t>
  </si>
  <si>
    <t>Sept onerous</t>
  </si>
  <si>
    <t>Oct onerous</t>
  </si>
  <si>
    <t>Nov onerous'</t>
  </si>
  <si>
    <t>Dec onerous</t>
  </si>
  <si>
    <t>May onerous</t>
  </si>
  <si>
    <t>Sept remaining</t>
  </si>
  <si>
    <t>Oct remaining</t>
  </si>
  <si>
    <t>Nov remaining'</t>
  </si>
  <si>
    <t>Dec remaining</t>
  </si>
  <si>
    <t>May remaining</t>
  </si>
  <si>
    <t>Sept non-onerous</t>
  </si>
  <si>
    <t>Oct non-onerous</t>
  </si>
  <si>
    <t>Nov non-onerous'</t>
  </si>
  <si>
    <t>Dec non-onerous</t>
  </si>
  <si>
    <t>May non-onerous</t>
  </si>
  <si>
    <t>INIT_EXP</t>
  </si>
  <si>
    <t>REN_EXP</t>
  </si>
  <si>
    <t>COVERAGE_UNITS</t>
  </si>
  <si>
    <t>WS:</t>
  </si>
  <si>
    <t>Type:</t>
  </si>
  <si>
    <t>prj</t>
  </si>
  <si>
    <t>Run:</t>
  </si>
  <si>
    <t>IF_NONONEROUS_2023_GL</t>
  </si>
  <si>
    <t>IF_REMAINING_2023_GL</t>
  </si>
  <si>
    <t>IF_ONEROUS_2023_GL</t>
  </si>
  <si>
    <t>D:\Prophet and Workspaces\Live\0. 2023 Year-End\FY2025 Budget</t>
  </si>
  <si>
    <t>INIT_COMM</t>
  </si>
  <si>
    <t>REN_COMM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</si>
</sst>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5" x14ac:knownFonts="1">
    <font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quotePrefix="1" applyFill="1" applyAlignment="1">
      <alignment horizontal="right"/>
    </xf>
    <xf numFmtId="164" fontId="0" fillId="2" borderId="1" xfId="1" applyFont="1" applyFill="1" applyBorder="1"/>
    <xf numFmtId="164" fontId="0" fillId="2" borderId="0" xfId="1" applyFont="1" applyFill="1" applyBorder="1"/>
    <xf numFmtId="164" fontId="0" fillId="2" borderId="2" xfId="1" applyFont="1" applyFill="1" applyBorder="1"/>
    <xf numFmtId="164" fontId="0" fillId="2" borderId="3" xfId="1" applyFont="1" applyFill="1" applyBorder="1"/>
    <xf numFmtId="164" fontId="0" fillId="2" borderId="4" xfId="1" applyFont="1" applyFill="1" applyBorder="1"/>
    <xf numFmtId="164" fontId="0" fillId="2" borderId="5" xfId="1" applyFon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2" borderId="9" xfId="1" applyFont="1" applyFill="1" applyBorder="1"/>
    <xf numFmtId="164" fontId="0" fillId="2" borderId="10" xfId="1" applyFont="1" applyFill="1" applyBorder="1"/>
    <xf numFmtId="0" fontId="3" fillId="3" borderId="1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5" fontId="0" fillId="2" borderId="0" xfId="0" applyNumberFormat="1" applyFill="1"/>
    <xf numFmtId="164" fontId="0" fillId="4" borderId="0" xfId="1" applyFont="1" applyFill="1" applyBorder="1"/>
    <xf numFmtId="164" fontId="0" fillId="4" borderId="4" xfId="1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7%20-%20Budgets%20and%20Forecasts\2025%20Projections\1.%20Budget%202024\Prophet%20Output\IFRS\ACCELERATOR%20CASHFLOWS\IF\2024-2029%20NBIF%20@Current%20exp%20ins%20GL%20Budget.xlsx" TargetMode="External"/><Relationship Id="rId1" Type="http://schemas.openxmlformats.org/officeDocument/2006/relationships/externalLinkPath" Target="file:///Z:\7%20-%20Budgets%20and%20Forecasts\2025%20Projections\1.%20Budget%202024\Prophet%20Output\IFRS\ACCELERATOR%20CASHFLOWS\IF\2024-2029%20NBIF%20@Current%20exp%20ins%20GL%20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Input"/>
      <sheetName val="2029 NB Onerous"/>
      <sheetName val="2029 NB Remaining"/>
      <sheetName val="2029 NB Non-onerous"/>
      <sheetName val="2028 NB Onerous"/>
      <sheetName val="2028 NB Remaining"/>
      <sheetName val="2028 NB Non-onerous"/>
      <sheetName val="2027 NB Onerous"/>
      <sheetName val="2027 NB Remaining"/>
      <sheetName val="2027 NB Non-onerous"/>
      <sheetName val="2026 NB Remaining"/>
      <sheetName val="2026 NB Non-onerous"/>
      <sheetName val="2026 NB Onerous"/>
      <sheetName val="2025 NB Remaining"/>
      <sheetName val="2025 NB Non-onerous"/>
      <sheetName val="2025 NB Onerous"/>
      <sheetName val="2024 NB Remaining"/>
      <sheetName val="2024 NB Non-onerous"/>
      <sheetName val="2024 NB Onerous"/>
    </sheetNames>
    <sheetDataSet>
      <sheetData sheetId="0"/>
      <sheetData sheetId="1">
        <row r="6">
          <cell r="D6">
            <v>45473</v>
          </cell>
        </row>
        <row r="13">
          <cell r="D13">
            <v>45838</v>
          </cell>
        </row>
        <row r="19">
          <cell r="D19">
            <v>46203</v>
          </cell>
        </row>
        <row r="26">
          <cell r="D26">
            <v>46568</v>
          </cell>
        </row>
        <row r="32">
          <cell r="D32">
            <v>46934</v>
          </cell>
        </row>
        <row r="39">
          <cell r="D39">
            <v>47299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67BC-BD57-43EC-A3FA-9AFBF2D324F1}">
  <dimension ref="C3:D6"/>
  <sheetViews>
    <sheetView workbookViewId="0">
      <selection activeCell="D3" sqref="D3"/>
    </sheetView>
  </sheetViews>
  <sheetFormatPr defaultColWidth="9.375" defaultRowHeight="13.8" x14ac:dyDescent="0.3"/>
  <cols>
    <col min="1" max="2" width="9.375" style="1"/>
    <col min="3" max="3" width="11.125" style="1" bestFit="1" customWidth="1"/>
    <col min="4" max="16384" width="9.375" style="1"/>
  </cols>
  <sheetData>
    <row r="3" spans="3:4" x14ac:dyDescent="0.3">
      <c r="C3" s="1" t="s">
        <v>67</v>
      </c>
      <c r="D3" s="1" t="s">
        <v>74</v>
      </c>
    </row>
    <row r="4" spans="3:4" x14ac:dyDescent="0.3">
      <c r="C4" s="1" t="s">
        <v>68</v>
      </c>
      <c r="D4" s="1" t="s">
        <v>69</v>
      </c>
    </row>
    <row r="5" spans="3:4" x14ac:dyDescent="0.3">
      <c r="C5" s="1" t="s">
        <v>70</v>
      </c>
      <c r="D5" s="1">
        <v>101</v>
      </c>
    </row>
    <row r="6" spans="3:4" x14ac:dyDescent="0.3">
      <c r="D6" s="17">
        <v>45473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C204-AE95-44D5-BB44-ECB0690FE399}">
  <dimension ref="C3:D47"/>
  <sheetViews>
    <sheetView workbookViewId="0">
      <selection activeCell="W11" sqref="W11"/>
    </sheetView>
  </sheetViews>
  <sheetFormatPr defaultColWidth="8.875" defaultRowHeight="13.8" x14ac:dyDescent="0.3"/>
  <cols>
    <col min="1" max="2" width="8.875" style="1"/>
    <col min="3" max="3" width="10.375" style="1" bestFit="1" customWidth="1"/>
    <col min="4" max="16384" width="8.875" style="1"/>
  </cols>
  <sheetData>
    <row r="3" spans="3:4" x14ac:dyDescent="0.3">
      <c r="C3" s="2" t="s">
        <v>0</v>
      </c>
    </row>
    <row r="4" spans="3:4" x14ac:dyDescent="0.3">
      <c r="C4" s="1" t="s">
        <v>47</v>
      </c>
    </row>
    <row r="5" spans="3:4" x14ac:dyDescent="0.3">
      <c r="C5" s="1">
        <v>17</v>
      </c>
      <c r="D5" s="1">
        <v>2017</v>
      </c>
    </row>
    <row r="6" spans="3:4" x14ac:dyDescent="0.3">
      <c r="C6" s="1">
        <v>18</v>
      </c>
      <c r="D6" s="1">
        <v>2018</v>
      </c>
    </row>
    <row r="7" spans="3:4" x14ac:dyDescent="0.3">
      <c r="C7" s="1">
        <v>19</v>
      </c>
      <c r="D7" s="1">
        <v>2019</v>
      </c>
    </row>
    <row r="8" spans="3:4" x14ac:dyDescent="0.3">
      <c r="C8" s="1">
        <v>20</v>
      </c>
      <c r="D8" s="1">
        <v>2020</v>
      </c>
    </row>
    <row r="9" spans="3:4" x14ac:dyDescent="0.3">
      <c r="C9" s="1">
        <v>21</v>
      </c>
      <c r="D9" s="1">
        <v>2021</v>
      </c>
    </row>
    <row r="10" spans="3:4" x14ac:dyDescent="0.3">
      <c r="C10" s="1" t="s">
        <v>48</v>
      </c>
    </row>
    <row r="11" spans="3:4" x14ac:dyDescent="0.3">
      <c r="C11" s="1" t="s">
        <v>46</v>
      </c>
    </row>
    <row r="12" spans="3:4" x14ac:dyDescent="0.3">
      <c r="C12" s="3" t="s">
        <v>1</v>
      </c>
      <c r="D12" s="1" t="s">
        <v>15</v>
      </c>
    </row>
    <row r="13" spans="3:4" x14ac:dyDescent="0.3">
      <c r="C13" s="3" t="s">
        <v>2</v>
      </c>
      <c r="D13" s="1" t="s">
        <v>16</v>
      </c>
    </row>
    <row r="14" spans="3:4" x14ac:dyDescent="0.3">
      <c r="C14" s="3" t="s">
        <v>3</v>
      </c>
      <c r="D14" s="1" t="s">
        <v>49</v>
      </c>
    </row>
    <row r="15" spans="3:4" x14ac:dyDescent="0.3">
      <c r="C15" s="3" t="s">
        <v>4</v>
      </c>
      <c r="D15" s="1" t="s">
        <v>50</v>
      </c>
    </row>
    <row r="16" spans="3:4" x14ac:dyDescent="0.3">
      <c r="C16" s="3" t="s">
        <v>5</v>
      </c>
      <c r="D16" s="1" t="s">
        <v>51</v>
      </c>
    </row>
    <row r="17" spans="3:4" x14ac:dyDescent="0.3">
      <c r="C17" s="3" t="s">
        <v>6</v>
      </c>
      <c r="D17" s="1" t="s">
        <v>52</v>
      </c>
    </row>
    <row r="18" spans="3:4" x14ac:dyDescent="0.3">
      <c r="C18" s="3" t="s">
        <v>7</v>
      </c>
      <c r="D18" s="1" t="s">
        <v>10</v>
      </c>
    </row>
    <row r="19" spans="3:4" x14ac:dyDescent="0.3">
      <c r="C19" s="3" t="s">
        <v>8</v>
      </c>
      <c r="D19" s="1" t="s">
        <v>11</v>
      </c>
    </row>
    <row r="20" spans="3:4" x14ac:dyDescent="0.3">
      <c r="C20" s="3" t="s">
        <v>9</v>
      </c>
      <c r="D20" s="1" t="s">
        <v>12</v>
      </c>
    </row>
    <row r="21" spans="3:4" x14ac:dyDescent="0.3">
      <c r="C21" s="1">
        <v>10</v>
      </c>
      <c r="D21" s="1" t="s">
        <v>13</v>
      </c>
    </row>
    <row r="22" spans="3:4" x14ac:dyDescent="0.3">
      <c r="C22" s="1">
        <v>11</v>
      </c>
      <c r="D22" s="1" t="s">
        <v>53</v>
      </c>
    </row>
    <row r="23" spans="3:4" x14ac:dyDescent="0.3">
      <c r="C23" s="1">
        <v>12</v>
      </c>
      <c r="D23" s="1" t="s">
        <v>14</v>
      </c>
    </row>
    <row r="24" spans="3:4" x14ac:dyDescent="0.3">
      <c r="C24" s="1">
        <v>13</v>
      </c>
      <c r="D24" s="1" t="s">
        <v>31</v>
      </c>
    </row>
    <row r="25" spans="3:4" x14ac:dyDescent="0.3">
      <c r="C25" s="1">
        <v>14</v>
      </c>
      <c r="D25" s="1" t="s">
        <v>32</v>
      </c>
    </row>
    <row r="26" spans="3:4" x14ac:dyDescent="0.3">
      <c r="C26" s="1">
        <v>15</v>
      </c>
      <c r="D26" s="1" t="s">
        <v>54</v>
      </c>
    </row>
    <row r="27" spans="3:4" x14ac:dyDescent="0.3">
      <c r="C27" s="1">
        <v>16</v>
      </c>
      <c r="D27" s="1" t="s">
        <v>55</v>
      </c>
    </row>
    <row r="28" spans="3:4" x14ac:dyDescent="0.3">
      <c r="C28" s="1">
        <v>17</v>
      </c>
      <c r="D28" s="1" t="s">
        <v>56</v>
      </c>
    </row>
    <row r="29" spans="3:4" x14ac:dyDescent="0.3">
      <c r="C29" s="1">
        <v>18</v>
      </c>
      <c r="D29" s="1" t="s">
        <v>57</v>
      </c>
    </row>
    <row r="30" spans="3:4" x14ac:dyDescent="0.3">
      <c r="C30" s="1">
        <v>19</v>
      </c>
      <c r="D30" s="1" t="s">
        <v>26</v>
      </c>
    </row>
    <row r="31" spans="3:4" x14ac:dyDescent="0.3">
      <c r="C31" s="1">
        <v>20</v>
      </c>
      <c r="D31" s="1" t="s">
        <v>27</v>
      </c>
    </row>
    <row r="32" spans="3:4" x14ac:dyDescent="0.3">
      <c r="C32" s="1">
        <v>21</v>
      </c>
      <c r="D32" s="1" t="s">
        <v>28</v>
      </c>
    </row>
    <row r="33" spans="3:4" x14ac:dyDescent="0.3">
      <c r="C33" s="1">
        <v>22</v>
      </c>
      <c r="D33" s="1" t="s">
        <v>29</v>
      </c>
    </row>
    <row r="34" spans="3:4" x14ac:dyDescent="0.3">
      <c r="C34" s="1">
        <v>23</v>
      </c>
      <c r="D34" s="1" t="s">
        <v>58</v>
      </c>
    </row>
    <row r="35" spans="3:4" x14ac:dyDescent="0.3">
      <c r="C35" s="1">
        <v>24</v>
      </c>
      <c r="D35" s="1" t="s">
        <v>30</v>
      </c>
    </row>
    <row r="36" spans="3:4" x14ac:dyDescent="0.3">
      <c r="C36" s="1">
        <v>25</v>
      </c>
      <c r="D36" s="1" t="s">
        <v>22</v>
      </c>
    </row>
    <row r="37" spans="3:4" x14ac:dyDescent="0.3">
      <c r="C37" s="1">
        <v>26</v>
      </c>
      <c r="D37" s="1" t="s">
        <v>23</v>
      </c>
    </row>
    <row r="38" spans="3:4" x14ac:dyDescent="0.3">
      <c r="C38" s="1">
        <v>27</v>
      </c>
      <c r="D38" s="1" t="s">
        <v>59</v>
      </c>
    </row>
    <row r="39" spans="3:4" x14ac:dyDescent="0.3">
      <c r="C39" s="1">
        <v>28</v>
      </c>
      <c r="D39" s="1" t="s">
        <v>60</v>
      </c>
    </row>
    <row r="40" spans="3:4" x14ac:dyDescent="0.3">
      <c r="C40" s="1">
        <v>29</v>
      </c>
      <c r="D40" s="1" t="s">
        <v>61</v>
      </c>
    </row>
    <row r="41" spans="3:4" x14ac:dyDescent="0.3">
      <c r="C41" s="1">
        <v>30</v>
      </c>
      <c r="D41" s="1" t="s">
        <v>62</v>
      </c>
    </row>
    <row r="42" spans="3:4" x14ac:dyDescent="0.3">
      <c r="C42" s="1">
        <v>31</v>
      </c>
      <c r="D42" s="1" t="s">
        <v>17</v>
      </c>
    </row>
    <row r="43" spans="3:4" x14ac:dyDescent="0.3">
      <c r="C43" s="1">
        <v>32</v>
      </c>
      <c r="D43" s="1" t="s">
        <v>18</v>
      </c>
    </row>
    <row r="44" spans="3:4" x14ac:dyDescent="0.3">
      <c r="C44" s="1">
        <v>33</v>
      </c>
      <c r="D44" s="1" t="s">
        <v>19</v>
      </c>
    </row>
    <row r="45" spans="3:4" x14ac:dyDescent="0.3">
      <c r="C45" s="1">
        <v>34</v>
      </c>
      <c r="D45" s="1" t="s">
        <v>20</v>
      </c>
    </row>
    <row r="46" spans="3:4" x14ac:dyDescent="0.3">
      <c r="C46" s="1">
        <v>35</v>
      </c>
      <c r="D46" s="1" t="s">
        <v>63</v>
      </c>
    </row>
    <row r="47" spans="3:4" x14ac:dyDescent="0.3">
      <c r="C47" s="1">
        <v>36</v>
      </c>
      <c r="D47" s="1" t="s">
        <v>21</v>
      </c>
    </row>
  </sheetData>
  <pageMargins left="0.7" right="0.7" top="0.75" bottom="0.75" header="0.3" footer="0.3"/>
  <pageSetup orientation="portrait" r:id="rId1"/>
  <ignoredErrors>
    <ignoredError sqref="C12:D4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D6BE-6359-465E-8E66-73F31E60CDC9}">
  <dimension ref="B2:S1205"/>
  <sheetViews>
    <sheetView tabSelected="1" workbookViewId="0">
      <selection activeCell="D14" sqref="D14"/>
    </sheetView>
  </sheetViews>
  <sheetFormatPr defaultColWidth="13.125" defaultRowHeight="13.8" x14ac:dyDescent="0.3"/>
  <cols>
    <col min="1" max="1" width="13.125" style="1"/>
    <col min="2" max="2" width="11.875" style="1" bestFit="1" customWidth="1"/>
    <col min="3" max="3" width="22.375" style="1" bestFit="1" customWidth="1"/>
    <col min="4" max="4" width="15" style="1" bestFit="1" customWidth="1"/>
    <col min="5" max="5" width="14.125" style="1" bestFit="1" customWidth="1"/>
    <col min="6" max="6" width="10.875" style="1" bestFit="1" customWidth="1"/>
    <col min="7" max="7" width="11.5" style="1" bestFit="1" customWidth="1"/>
    <col min="8" max="8" width="15.5" style="1" bestFit="1" customWidth="1"/>
    <col min="9" max="9" width="19.875" style="1" bestFit="1" customWidth="1"/>
    <col min="10" max="10" width="16.125" style="1" bestFit="1" customWidth="1"/>
    <col min="11" max="11" width="13.875" style="1" bestFit="1" customWidth="1"/>
    <col min="12" max="12" width="12.5" style="1" bestFit="1" customWidth="1"/>
    <col min="13" max="13" width="18.375" style="1" bestFit="1" customWidth="1"/>
    <col min="14" max="14" width="16.875" style="1" bestFit="1" customWidth="1"/>
    <col min="15" max="15" width="15.875" style="1" bestFit="1" customWidth="1"/>
    <col min="16" max="16" width="23.5" style="1" bestFit="1" customWidth="1"/>
    <col min="17" max="17" width="21.625" style="1" bestFit="1" customWidth="1"/>
    <col min="18" max="18" width="19.125" style="1" bestFit="1" customWidth="1"/>
    <col min="19" max="19" width="18" style="1" bestFit="1" customWidth="1"/>
    <col min="20" max="20" width="13.875" style="1" bestFit="1" customWidth="1"/>
    <col min="21" max="21" width="16" style="1" bestFit="1" customWidth="1"/>
    <col min="22" max="22" width="13.375" style="1" bestFit="1" customWidth="1"/>
    <col min="23" max="23" width="18" style="1" bestFit="1" customWidth="1"/>
    <col min="24" max="24" width="20.375" style="1" bestFit="1" customWidth="1"/>
    <col min="25" max="25" width="21.875" style="1" bestFit="1" customWidth="1"/>
    <col min="26" max="26" width="23.5" style="1" bestFit="1" customWidth="1"/>
    <col min="27" max="27" width="22.5" style="1" bestFit="1" customWidth="1"/>
    <col min="28" max="16384" width="13.125" style="1"/>
  </cols>
  <sheetData>
    <row r="2" spans="2:19" ht="14.4" thickBot="1" x14ac:dyDescent="0.35">
      <c r="B2" s="1" t="s">
        <v>24</v>
      </c>
      <c r="C2" s="1" t="s">
        <v>71</v>
      </c>
      <c r="D2" s="1" t="str">
        <f>C2&amp;"_GL"</f>
        <v>IF_NONONEROUS_2023_GL_GL</v>
      </c>
    </row>
    <row r="3" spans="2:19" ht="14.4" thickBot="1" x14ac:dyDescent="0.35">
      <c r="C3" s="20" t="s">
        <v>44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2"/>
      <c r="R3" s="15"/>
      <c r="S3" s="15"/>
    </row>
    <row r="4" spans="2:19" x14ac:dyDescent="0.3">
      <c r="B4" s="1" t="s">
        <v>25</v>
      </c>
      <c r="C4" s="10" t="s">
        <v>33</v>
      </c>
      <c r="D4" s="11" t="s">
        <v>34</v>
      </c>
      <c r="E4" s="11" t="s">
        <v>35</v>
      </c>
      <c r="F4" s="11" t="s">
        <v>64</v>
      </c>
      <c r="G4" s="11" t="s">
        <v>65</v>
      </c>
      <c r="H4" s="11" t="s">
        <v>75</v>
      </c>
      <c r="I4" s="11" t="s">
        <v>76</v>
      </c>
      <c r="J4" s="11" t="s">
        <v>36</v>
      </c>
      <c r="K4" s="11" t="s">
        <v>37</v>
      </c>
      <c r="L4" s="11" t="s">
        <v>38</v>
      </c>
      <c r="M4" s="11" t="s">
        <v>39</v>
      </c>
      <c r="N4" s="11" t="s">
        <v>40</v>
      </c>
      <c r="O4" s="11" t="s">
        <v>41</v>
      </c>
      <c r="P4" s="11" t="s">
        <v>42</v>
      </c>
      <c r="Q4" s="12" t="s">
        <v>43</v>
      </c>
      <c r="R4" s="16" t="s">
        <v>45</v>
      </c>
      <c r="S4" s="16" t="s">
        <v>66</v>
      </c>
    </row>
    <row r="5" spans="2:19" x14ac:dyDescent="0.3">
      <c r="B5" s="17">
        <f>Input!D6</f>
        <v>45473</v>
      </c>
      <c r="C5" s="4">
        <v>4986759.6643858841</v>
      </c>
      <c r="D5" s="5">
        <v>414136.14187962346</v>
      </c>
      <c r="E5" s="5">
        <v>44296.231798057983</v>
      </c>
      <c r="F5" s="5">
        <v>0</v>
      </c>
      <c r="G5" s="5">
        <v>146728.92148540594</v>
      </c>
      <c r="H5" s="18">
        <v>211899.56068319851</v>
      </c>
      <c r="I5" s="18">
        <v>21838.202899755088</v>
      </c>
      <c r="J5" s="5">
        <v>1148364.1846646462</v>
      </c>
      <c r="K5" s="5">
        <v>0</v>
      </c>
      <c r="L5" s="5">
        <v>251.99087587379415</v>
      </c>
      <c r="M5" s="5">
        <v>4624.41499803433</v>
      </c>
      <c r="N5" s="5">
        <v>0</v>
      </c>
      <c r="O5" s="5">
        <v>0</v>
      </c>
      <c r="P5" s="5">
        <v>0</v>
      </c>
      <c r="Q5" s="6">
        <v>0</v>
      </c>
      <c r="R5" s="13">
        <v>103386.64088464981</v>
      </c>
      <c r="S5" s="13">
        <v>3558356597.1016374</v>
      </c>
    </row>
    <row r="6" spans="2:19" x14ac:dyDescent="0.3">
      <c r="B6" s="17">
        <f>+EOMONTH(B5,1)</f>
        <v>45504</v>
      </c>
      <c r="C6" s="4">
        <v>4972641.5362714231</v>
      </c>
      <c r="D6" s="5">
        <v>412934.26252284466</v>
      </c>
      <c r="E6" s="5">
        <v>44133.209792551541</v>
      </c>
      <c r="F6" s="5">
        <v>0</v>
      </c>
      <c r="G6" s="5">
        <v>146048.88366414467</v>
      </c>
      <c r="H6" s="18">
        <v>244653.94303766842</v>
      </c>
      <c r="I6" s="18">
        <v>21922.605973599901</v>
      </c>
      <c r="J6" s="5">
        <v>1168503.1149120079</v>
      </c>
      <c r="K6" s="5">
        <v>0</v>
      </c>
      <c r="L6" s="5">
        <v>249.67736512479638</v>
      </c>
      <c r="M6" s="5">
        <v>4526.7989398324635</v>
      </c>
      <c r="N6" s="5">
        <v>0</v>
      </c>
      <c r="O6" s="5">
        <v>0</v>
      </c>
      <c r="P6" s="5">
        <v>0</v>
      </c>
      <c r="Q6" s="6">
        <v>0</v>
      </c>
      <c r="R6" s="13">
        <v>106393.65519114723</v>
      </c>
      <c r="S6" s="13">
        <v>3540371907.0814071</v>
      </c>
    </row>
    <row r="7" spans="2:19" x14ac:dyDescent="0.3">
      <c r="B7" s="17">
        <f t="shared" ref="B7:B70" si="0">+EOMONTH(B6,1)</f>
        <v>45535</v>
      </c>
      <c r="C7" s="4">
        <v>4956260.2275580047</v>
      </c>
      <c r="D7" s="5">
        <v>420088.87215778005</v>
      </c>
      <c r="E7" s="5">
        <v>44026.218070953146</v>
      </c>
      <c r="F7" s="5">
        <v>0</v>
      </c>
      <c r="G7" s="5">
        <v>145157.22988171512</v>
      </c>
      <c r="H7" s="18">
        <v>278713.07896094676</v>
      </c>
      <c r="I7" s="18">
        <v>21925.551240198205</v>
      </c>
      <c r="J7" s="5">
        <v>1182063.6067908851</v>
      </c>
      <c r="K7" s="5">
        <v>0</v>
      </c>
      <c r="L7" s="5">
        <v>248.38763695502251</v>
      </c>
      <c r="M7" s="5">
        <v>4415.2912462596432</v>
      </c>
      <c r="N7" s="5">
        <v>0</v>
      </c>
      <c r="O7" s="5">
        <v>0</v>
      </c>
      <c r="P7" s="5">
        <v>0</v>
      </c>
      <c r="Q7" s="6">
        <v>0</v>
      </c>
      <c r="R7" s="13">
        <v>108965.69779618227</v>
      </c>
      <c r="S7" s="13">
        <v>3520786048.2978482</v>
      </c>
    </row>
    <row r="8" spans="2:19" x14ac:dyDescent="0.3">
      <c r="B8" s="17">
        <f t="shared" si="0"/>
        <v>45565</v>
      </c>
      <c r="C8" s="4">
        <v>4942235.3629509425</v>
      </c>
      <c r="D8" s="5">
        <v>419681.2186312764</v>
      </c>
      <c r="E8" s="5">
        <v>43902.259880373924</v>
      </c>
      <c r="F8" s="5">
        <v>0</v>
      </c>
      <c r="G8" s="5">
        <v>144570.53251570259</v>
      </c>
      <c r="H8" s="18">
        <v>192256.26675865526</v>
      </c>
      <c r="I8" s="18">
        <v>21850.533108854968</v>
      </c>
      <c r="J8" s="5">
        <v>1201057.9336593372</v>
      </c>
      <c r="K8" s="5">
        <v>0</v>
      </c>
      <c r="L8" s="5">
        <v>248.24107793235027</v>
      </c>
      <c r="M8" s="5">
        <v>4304.3744862294643</v>
      </c>
      <c r="N8" s="5">
        <v>0</v>
      </c>
      <c r="O8" s="5">
        <v>0</v>
      </c>
      <c r="P8" s="5">
        <v>0</v>
      </c>
      <c r="Q8" s="6">
        <v>0</v>
      </c>
      <c r="R8" s="13">
        <v>113160.50646393852</v>
      </c>
      <c r="S8" s="13">
        <v>3504019653.2789593</v>
      </c>
    </row>
    <row r="9" spans="2:19" x14ac:dyDescent="0.3">
      <c r="B9" s="17">
        <f t="shared" si="0"/>
        <v>45596</v>
      </c>
      <c r="C9" s="4">
        <v>4926341.1740337517</v>
      </c>
      <c r="D9" s="5">
        <v>419454.53989228676</v>
      </c>
      <c r="E9" s="5">
        <v>44127.155010148359</v>
      </c>
      <c r="F9" s="5">
        <v>0</v>
      </c>
      <c r="G9" s="5">
        <v>143847.23150698308</v>
      </c>
      <c r="H9" s="18">
        <v>292100.7375002242</v>
      </c>
      <c r="I9" s="18">
        <v>21773.455780810702</v>
      </c>
      <c r="J9" s="5">
        <v>1213711.6195730837</v>
      </c>
      <c r="K9" s="5">
        <v>0</v>
      </c>
      <c r="L9" s="5">
        <v>245.97544389132264</v>
      </c>
      <c r="M9" s="5">
        <v>4222.9943221232843</v>
      </c>
      <c r="N9" s="5">
        <v>0</v>
      </c>
      <c r="O9" s="5">
        <v>0</v>
      </c>
      <c r="P9" s="5">
        <v>0</v>
      </c>
      <c r="Q9" s="6">
        <v>0</v>
      </c>
      <c r="R9" s="13">
        <v>114683.9883008152</v>
      </c>
      <c r="S9" s="13">
        <v>3486283081.0165648</v>
      </c>
    </row>
    <row r="10" spans="2:19" x14ac:dyDescent="0.3">
      <c r="B10" s="17">
        <f t="shared" si="0"/>
        <v>45626</v>
      </c>
      <c r="C10" s="4">
        <v>4931331.3830708787</v>
      </c>
      <c r="D10" s="5">
        <v>422099.16183847416</v>
      </c>
      <c r="E10" s="5">
        <v>44182.394254339197</v>
      </c>
      <c r="F10" s="5">
        <v>0</v>
      </c>
      <c r="G10" s="5">
        <v>143161.96140631565</v>
      </c>
      <c r="H10" s="18">
        <v>367407.59317143587</v>
      </c>
      <c r="I10" s="18">
        <v>21745.323672460167</v>
      </c>
      <c r="J10" s="5">
        <v>1231844.5329185331</v>
      </c>
      <c r="K10" s="5">
        <v>0</v>
      </c>
      <c r="L10" s="5">
        <v>244.19176067423288</v>
      </c>
      <c r="M10" s="5">
        <v>4142.5013345110019</v>
      </c>
      <c r="N10" s="5">
        <v>0</v>
      </c>
      <c r="O10" s="5">
        <v>0</v>
      </c>
      <c r="P10" s="5">
        <v>0</v>
      </c>
      <c r="Q10" s="6">
        <v>0</v>
      </c>
      <c r="R10" s="13">
        <v>116931.42468291991</v>
      </c>
      <c r="S10" s="13">
        <v>3477476907.9780769</v>
      </c>
    </row>
    <row r="11" spans="2:19" x14ac:dyDescent="0.3">
      <c r="B11" s="17">
        <f t="shared" si="0"/>
        <v>45657</v>
      </c>
      <c r="C11" s="4">
        <v>4942901.9780940656</v>
      </c>
      <c r="D11" s="5">
        <v>426850.01200204872</v>
      </c>
      <c r="E11" s="5">
        <v>44963.649552597664</v>
      </c>
      <c r="F11" s="5">
        <v>0</v>
      </c>
      <c r="G11" s="5">
        <v>142446.11170136777</v>
      </c>
      <c r="H11" s="18">
        <v>462587.51485520956</v>
      </c>
      <c r="I11" s="18">
        <v>21762.849189052064</v>
      </c>
      <c r="J11" s="5">
        <v>1248289.0340325825</v>
      </c>
      <c r="K11" s="5">
        <v>0</v>
      </c>
      <c r="L11" s="5">
        <v>243.42840691764792</v>
      </c>
      <c r="M11" s="5">
        <v>4116.4845779186944</v>
      </c>
      <c r="N11" s="5">
        <v>0</v>
      </c>
      <c r="O11" s="5">
        <v>0</v>
      </c>
      <c r="P11" s="5">
        <v>0</v>
      </c>
      <c r="Q11" s="6">
        <v>0</v>
      </c>
      <c r="R11" s="13">
        <v>118697.48825992591</v>
      </c>
      <c r="S11" s="13">
        <v>3470119645.9467473</v>
      </c>
    </row>
    <row r="12" spans="2:19" x14ac:dyDescent="0.3">
      <c r="B12" s="17">
        <f t="shared" si="0"/>
        <v>45688</v>
      </c>
      <c r="C12" s="4">
        <v>4941922.4232202936</v>
      </c>
      <c r="D12" s="5">
        <v>430189.42067186092</v>
      </c>
      <c r="E12" s="5">
        <v>45528.266362244096</v>
      </c>
      <c r="F12" s="5">
        <v>0</v>
      </c>
      <c r="G12" s="5">
        <v>141868.2989834951</v>
      </c>
      <c r="H12" s="18">
        <v>332533.25326691708</v>
      </c>
      <c r="I12" s="18">
        <v>21810.367045962135</v>
      </c>
      <c r="J12" s="5">
        <v>1266339.7483456249</v>
      </c>
      <c r="K12" s="5">
        <v>0</v>
      </c>
      <c r="L12" s="5">
        <v>244.98714902419522</v>
      </c>
      <c r="M12" s="5">
        <v>4001.1445252301983</v>
      </c>
      <c r="N12" s="5">
        <v>0</v>
      </c>
      <c r="O12" s="5">
        <v>0</v>
      </c>
      <c r="P12" s="5">
        <v>0</v>
      </c>
      <c r="Q12" s="6">
        <v>0</v>
      </c>
      <c r="R12" s="13">
        <v>123510.37588537106</v>
      </c>
      <c r="S12" s="13">
        <v>3462071140.5238481</v>
      </c>
    </row>
    <row r="13" spans="2:19" x14ac:dyDescent="0.3">
      <c r="B13" s="17">
        <f t="shared" si="0"/>
        <v>45716</v>
      </c>
      <c r="C13" s="4">
        <v>4919221.3278697971</v>
      </c>
      <c r="D13" s="5">
        <v>430345.83791471348</v>
      </c>
      <c r="E13" s="5">
        <v>45395.149976817884</v>
      </c>
      <c r="F13" s="5">
        <v>0</v>
      </c>
      <c r="G13" s="5">
        <v>141247.93340095066</v>
      </c>
      <c r="H13" s="18">
        <v>143658.3307900973</v>
      </c>
      <c r="I13" s="18">
        <v>21861.343241636954</v>
      </c>
      <c r="J13" s="5">
        <v>1281508.8850751517</v>
      </c>
      <c r="K13" s="5">
        <v>0</v>
      </c>
      <c r="L13" s="5">
        <v>245.13466388513262</v>
      </c>
      <c r="M13" s="5">
        <v>3909.9678407531101</v>
      </c>
      <c r="N13" s="5">
        <v>0</v>
      </c>
      <c r="O13" s="5">
        <v>0</v>
      </c>
      <c r="P13" s="5">
        <v>0</v>
      </c>
      <c r="Q13" s="6">
        <v>0</v>
      </c>
      <c r="R13" s="13">
        <v>129105.28689974236</v>
      </c>
      <c r="S13" s="13">
        <v>3441734823.2373977</v>
      </c>
    </row>
    <row r="14" spans="2:19" x14ac:dyDescent="0.3">
      <c r="B14" s="17">
        <f t="shared" si="0"/>
        <v>45747</v>
      </c>
      <c r="C14" s="4">
        <v>4892846.66985974</v>
      </c>
      <c r="D14" s="5">
        <v>430528.27334358206</v>
      </c>
      <c r="E14" s="5">
        <v>45446.977901968246</v>
      </c>
      <c r="F14" s="5">
        <v>0</v>
      </c>
      <c r="G14" s="5">
        <v>140265.81212236953</v>
      </c>
      <c r="H14" s="18">
        <v>243362.03326923819</v>
      </c>
      <c r="I14" s="18">
        <v>21791.231544156501</v>
      </c>
      <c r="J14" s="5">
        <v>1290074.8520759575</v>
      </c>
      <c r="K14" s="5">
        <v>0</v>
      </c>
      <c r="L14" s="5">
        <v>242.93200592296927</v>
      </c>
      <c r="M14" s="5">
        <v>3800.2840109411413</v>
      </c>
      <c r="N14" s="5">
        <v>0</v>
      </c>
      <c r="O14" s="5">
        <v>0</v>
      </c>
      <c r="P14" s="5">
        <v>0</v>
      </c>
      <c r="Q14" s="6">
        <v>0</v>
      </c>
      <c r="R14" s="13">
        <v>129878.52750099923</v>
      </c>
      <c r="S14" s="13">
        <v>3422952289.8405032</v>
      </c>
    </row>
    <row r="15" spans="2:19" x14ac:dyDescent="0.3">
      <c r="B15" s="17">
        <f t="shared" si="0"/>
        <v>45777</v>
      </c>
      <c r="C15" s="4">
        <v>4871635.3916618926</v>
      </c>
      <c r="D15" s="5">
        <v>431181.4532265407</v>
      </c>
      <c r="E15" s="5">
        <v>43093.464570267366</v>
      </c>
      <c r="F15" s="5">
        <v>0</v>
      </c>
      <c r="G15" s="5">
        <v>139431.99228394032</v>
      </c>
      <c r="H15" s="18">
        <v>258056.58512890834</v>
      </c>
      <c r="I15" s="18">
        <v>21745.54006109991</v>
      </c>
      <c r="J15" s="5">
        <v>1297521.1539912692</v>
      </c>
      <c r="K15" s="5">
        <v>0</v>
      </c>
      <c r="L15" s="5">
        <v>240.88390101757943</v>
      </c>
      <c r="M15" s="5">
        <v>3728.2433650691155</v>
      </c>
      <c r="N15" s="5">
        <v>0</v>
      </c>
      <c r="O15" s="5">
        <v>0</v>
      </c>
      <c r="P15" s="5">
        <v>0</v>
      </c>
      <c r="Q15" s="6">
        <v>0</v>
      </c>
      <c r="R15" s="13">
        <v>131858.05606901285</v>
      </c>
      <c r="S15" s="13">
        <v>3405205744.808013</v>
      </c>
    </row>
    <row r="16" spans="2:19" x14ac:dyDescent="0.3">
      <c r="B16" s="17">
        <f t="shared" si="0"/>
        <v>45808</v>
      </c>
      <c r="C16" s="4">
        <v>4857918.9130000593</v>
      </c>
      <c r="D16" s="5">
        <v>430170.76694038243</v>
      </c>
      <c r="E16" s="5">
        <v>43209.604384966238</v>
      </c>
      <c r="F16" s="5">
        <v>0</v>
      </c>
      <c r="G16" s="5">
        <v>138832.00091502079</v>
      </c>
      <c r="H16" s="18">
        <v>221810.93734826759</v>
      </c>
      <c r="I16" s="18">
        <v>21628.742899478442</v>
      </c>
      <c r="J16" s="5">
        <v>1310689.1609918901</v>
      </c>
      <c r="K16" s="5">
        <v>0</v>
      </c>
      <c r="L16" s="5">
        <v>238.7225401849131</v>
      </c>
      <c r="M16" s="5">
        <v>3623.5850329490199</v>
      </c>
      <c r="N16" s="5">
        <v>0</v>
      </c>
      <c r="O16" s="5">
        <v>0</v>
      </c>
      <c r="P16" s="5">
        <v>0</v>
      </c>
      <c r="Q16" s="6">
        <v>0</v>
      </c>
      <c r="R16" s="13">
        <v>134924.35682272402</v>
      </c>
      <c r="S16" s="13">
        <v>3388234621.3442202</v>
      </c>
    </row>
    <row r="17" spans="2:19" x14ac:dyDescent="0.3">
      <c r="B17" s="17">
        <f t="shared" si="0"/>
        <v>45838</v>
      </c>
      <c r="C17" s="4">
        <v>4834816.4790513888</v>
      </c>
      <c r="D17" s="5">
        <v>427906.80826936959</v>
      </c>
      <c r="E17" s="5">
        <v>43027.558833595649</v>
      </c>
      <c r="F17" s="5">
        <v>0</v>
      </c>
      <c r="G17" s="5">
        <v>138157.31400959074</v>
      </c>
      <c r="H17" s="18">
        <v>198555.1385877938</v>
      </c>
      <c r="I17" s="18">
        <v>21461.804510891492</v>
      </c>
      <c r="J17" s="5">
        <v>1318713.5566121219</v>
      </c>
      <c r="K17" s="5">
        <v>0</v>
      </c>
      <c r="L17" s="5">
        <v>236.58085455702002</v>
      </c>
      <c r="M17" s="5">
        <v>3521.876145124811</v>
      </c>
      <c r="N17" s="5">
        <v>0</v>
      </c>
      <c r="O17" s="5">
        <v>0</v>
      </c>
      <c r="P17" s="5">
        <v>0</v>
      </c>
      <c r="Q17" s="6">
        <v>0</v>
      </c>
      <c r="R17" s="13">
        <v>137658.76981891567</v>
      </c>
      <c r="S17" s="13">
        <v>3366379721.9851246</v>
      </c>
    </row>
    <row r="18" spans="2:19" x14ac:dyDescent="0.3">
      <c r="B18" s="17">
        <f t="shared" si="0"/>
        <v>45869</v>
      </c>
      <c r="C18" s="4">
        <v>4816374.1548560811</v>
      </c>
      <c r="D18" s="5">
        <v>426653.61699193175</v>
      </c>
      <c r="E18" s="5">
        <v>42939.23903285891</v>
      </c>
      <c r="F18" s="5">
        <v>0</v>
      </c>
      <c r="G18" s="5">
        <v>137439.29547255844</v>
      </c>
      <c r="H18" s="18">
        <v>229224.98260075261</v>
      </c>
      <c r="I18" s="18">
        <v>21547.97620446319</v>
      </c>
      <c r="J18" s="5">
        <v>1324991.1842044818</v>
      </c>
      <c r="K18" s="5">
        <v>0</v>
      </c>
      <c r="L18" s="5">
        <v>234.45866145790279</v>
      </c>
      <c r="M18" s="5">
        <v>3447.1825390694753</v>
      </c>
      <c r="N18" s="5">
        <v>0</v>
      </c>
      <c r="O18" s="5">
        <v>0</v>
      </c>
      <c r="P18" s="5">
        <v>0</v>
      </c>
      <c r="Q18" s="6">
        <v>0</v>
      </c>
      <c r="R18" s="13">
        <v>139251.50363332641</v>
      </c>
      <c r="S18" s="13">
        <v>3347394395.4426351</v>
      </c>
    </row>
    <row r="19" spans="2:19" x14ac:dyDescent="0.3">
      <c r="B19" s="17">
        <f t="shared" si="0"/>
        <v>45900</v>
      </c>
      <c r="C19" s="4">
        <v>4803727.0922341049</v>
      </c>
      <c r="D19" s="5">
        <v>434392.68604447541</v>
      </c>
      <c r="E19" s="5">
        <v>42861.534091355337</v>
      </c>
      <c r="F19" s="5">
        <v>0</v>
      </c>
      <c r="G19" s="5">
        <v>136612.48103151697</v>
      </c>
      <c r="H19" s="18">
        <v>261199.28075152278</v>
      </c>
      <c r="I19" s="18">
        <v>21566.726004909971</v>
      </c>
      <c r="J19" s="5">
        <v>1326191.6248948588</v>
      </c>
      <c r="K19" s="5">
        <v>0</v>
      </c>
      <c r="L19" s="5">
        <v>233.30040093585666</v>
      </c>
      <c r="M19" s="5">
        <v>3360.6514532099923</v>
      </c>
      <c r="N19" s="5">
        <v>0</v>
      </c>
      <c r="O19" s="5">
        <v>0</v>
      </c>
      <c r="P19" s="5">
        <v>0</v>
      </c>
      <c r="Q19" s="6">
        <v>0</v>
      </c>
      <c r="R19" s="13">
        <v>140662.96298931653</v>
      </c>
      <c r="S19" s="13">
        <v>3329526775.0209136</v>
      </c>
    </row>
    <row r="20" spans="2:19" x14ac:dyDescent="0.3">
      <c r="B20" s="17">
        <f t="shared" si="0"/>
        <v>45930</v>
      </c>
      <c r="C20" s="4">
        <v>4782740.2203383949</v>
      </c>
      <c r="D20" s="5">
        <v>431838.37724734552</v>
      </c>
      <c r="E20" s="5">
        <v>42782.754688205088</v>
      </c>
      <c r="F20" s="5">
        <v>0</v>
      </c>
      <c r="G20" s="5">
        <v>135936.22648997226</v>
      </c>
      <c r="H20" s="18">
        <v>178897.41010043712</v>
      </c>
      <c r="I20" s="18">
        <v>21494.61328088407</v>
      </c>
      <c r="J20" s="5">
        <v>1333524.9035290414</v>
      </c>
      <c r="K20" s="5">
        <v>0</v>
      </c>
      <c r="L20" s="5">
        <v>233.21474923779539</v>
      </c>
      <c r="M20" s="5">
        <v>3276.1579110273283</v>
      </c>
      <c r="N20" s="5">
        <v>0</v>
      </c>
      <c r="O20" s="5">
        <v>0</v>
      </c>
      <c r="P20" s="5">
        <v>0</v>
      </c>
      <c r="Q20" s="6">
        <v>0</v>
      </c>
      <c r="R20" s="13">
        <v>144612.40673839618</v>
      </c>
      <c r="S20" s="13">
        <v>3311530661.4383631</v>
      </c>
    </row>
    <row r="21" spans="2:19" x14ac:dyDescent="0.3">
      <c r="B21" s="17">
        <f t="shared" si="0"/>
        <v>45961</v>
      </c>
      <c r="C21" s="4">
        <v>4766177.2866694834</v>
      </c>
      <c r="D21" s="5">
        <v>432521.12905434176</v>
      </c>
      <c r="E21" s="5">
        <v>43036.873808014723</v>
      </c>
      <c r="F21" s="5">
        <v>0</v>
      </c>
      <c r="G21" s="5">
        <v>135222.2842222836</v>
      </c>
      <c r="H21" s="18">
        <v>272727.89541585709</v>
      </c>
      <c r="I21" s="18">
        <v>21418.680704431845</v>
      </c>
      <c r="J21" s="5">
        <v>1336621.6039802129</v>
      </c>
      <c r="K21" s="5">
        <v>0</v>
      </c>
      <c r="L21" s="5">
        <v>231.13602865102615</v>
      </c>
      <c r="M21" s="5">
        <v>3213.756650141715</v>
      </c>
      <c r="N21" s="5">
        <v>0</v>
      </c>
      <c r="O21" s="5">
        <v>0</v>
      </c>
      <c r="P21" s="5">
        <v>0</v>
      </c>
      <c r="Q21" s="6">
        <v>0</v>
      </c>
      <c r="R21" s="13">
        <v>144548.51840560292</v>
      </c>
      <c r="S21" s="13">
        <v>3292471368.8237514</v>
      </c>
    </row>
    <row r="22" spans="2:19" x14ac:dyDescent="0.3">
      <c r="B22" s="17">
        <f t="shared" si="0"/>
        <v>45991</v>
      </c>
      <c r="C22" s="4">
        <v>4761566.8436876247</v>
      </c>
      <c r="D22" s="5">
        <v>435069.26183878671</v>
      </c>
      <c r="E22" s="5">
        <v>43148.285966929034</v>
      </c>
      <c r="F22" s="5">
        <v>0</v>
      </c>
      <c r="G22" s="5">
        <v>134345.97646546332</v>
      </c>
      <c r="H22" s="18">
        <v>345462.53728908551</v>
      </c>
      <c r="I22" s="18">
        <v>21392.055607795624</v>
      </c>
      <c r="J22" s="5">
        <v>1340125.1900605583</v>
      </c>
      <c r="K22" s="5">
        <v>0</v>
      </c>
      <c r="L22" s="5">
        <v>229.51070832226941</v>
      </c>
      <c r="M22" s="5">
        <v>3153.3885989038017</v>
      </c>
      <c r="N22" s="5">
        <v>0</v>
      </c>
      <c r="O22" s="5">
        <v>0</v>
      </c>
      <c r="P22" s="5">
        <v>0</v>
      </c>
      <c r="Q22" s="6">
        <v>0</v>
      </c>
      <c r="R22" s="13">
        <v>145117.18191229668</v>
      </c>
      <c r="S22" s="13">
        <v>3281581741.2649736</v>
      </c>
    </row>
    <row r="23" spans="2:19" x14ac:dyDescent="0.3">
      <c r="B23" s="17">
        <f t="shared" si="0"/>
        <v>46022</v>
      </c>
      <c r="C23" s="4">
        <v>4759126.2696891651</v>
      </c>
      <c r="D23" s="5">
        <v>439951.10023977736</v>
      </c>
      <c r="E23" s="5">
        <v>42607.596700911214</v>
      </c>
      <c r="F23" s="5">
        <v>0</v>
      </c>
      <c r="G23" s="5">
        <v>133282.31458182924</v>
      </c>
      <c r="H23" s="18">
        <v>435275.6607310744</v>
      </c>
      <c r="I23" s="18">
        <v>21015.506425665306</v>
      </c>
      <c r="J23" s="5">
        <v>1343016.2499681725</v>
      </c>
      <c r="K23" s="5">
        <v>0</v>
      </c>
      <c r="L23" s="5">
        <v>228.84523474411728</v>
      </c>
      <c r="M23" s="5">
        <v>3132.2367012650184</v>
      </c>
      <c r="N23" s="5">
        <v>0</v>
      </c>
      <c r="O23" s="5">
        <v>0</v>
      </c>
      <c r="P23" s="5">
        <v>0</v>
      </c>
      <c r="Q23" s="6">
        <v>0</v>
      </c>
      <c r="R23" s="13">
        <v>145055.13451623279</v>
      </c>
      <c r="S23" s="13">
        <v>3270631436.8742757</v>
      </c>
    </row>
    <row r="24" spans="2:19" x14ac:dyDescent="0.3">
      <c r="B24" s="17">
        <f t="shared" si="0"/>
        <v>46053</v>
      </c>
      <c r="C24" s="4">
        <v>4758741.9697823506</v>
      </c>
      <c r="D24" s="5">
        <v>442570.12898999482</v>
      </c>
      <c r="E24" s="5">
        <v>43300.888493175291</v>
      </c>
      <c r="F24" s="5">
        <v>0</v>
      </c>
      <c r="G24" s="5">
        <v>132715.01130153303</v>
      </c>
      <c r="H24" s="18">
        <v>313131.02839418134</v>
      </c>
      <c r="I24" s="18">
        <v>21072.398640092051</v>
      </c>
      <c r="J24" s="5">
        <v>1353363.3171028404</v>
      </c>
      <c r="K24" s="5">
        <v>0</v>
      </c>
      <c r="L24" s="5">
        <v>230.39236018693617</v>
      </c>
      <c r="M24" s="5">
        <v>3043.5622061779586</v>
      </c>
      <c r="N24" s="5">
        <v>0</v>
      </c>
      <c r="O24" s="5">
        <v>0</v>
      </c>
      <c r="P24" s="5">
        <v>0</v>
      </c>
      <c r="Q24" s="6">
        <v>0</v>
      </c>
      <c r="R24" s="13">
        <v>150323.77490660286</v>
      </c>
      <c r="S24" s="13">
        <v>3262779225.72331</v>
      </c>
    </row>
    <row r="25" spans="2:19" x14ac:dyDescent="0.3">
      <c r="B25" s="17">
        <f t="shared" si="0"/>
        <v>46081</v>
      </c>
      <c r="C25" s="4">
        <v>4728337.6926635886</v>
      </c>
      <c r="D25" s="5">
        <v>442755.72688043758</v>
      </c>
      <c r="E25" s="5">
        <v>43268.929495421908</v>
      </c>
      <c r="F25" s="5">
        <v>0</v>
      </c>
      <c r="G25" s="5">
        <v>132037.06665302932</v>
      </c>
      <c r="H25" s="18">
        <v>133518.13710991389</v>
      </c>
      <c r="I25" s="18">
        <v>21130.903935195311</v>
      </c>
      <c r="J25" s="5">
        <v>1359565.3244182211</v>
      </c>
      <c r="K25" s="5">
        <v>0</v>
      </c>
      <c r="L25" s="5">
        <v>230.58116341059201</v>
      </c>
      <c r="M25" s="5">
        <v>2973.3951591751206</v>
      </c>
      <c r="N25" s="5">
        <v>0</v>
      </c>
      <c r="O25" s="5">
        <v>0</v>
      </c>
      <c r="P25" s="5">
        <v>0</v>
      </c>
      <c r="Q25" s="6">
        <v>0</v>
      </c>
      <c r="R25" s="13">
        <v>156534.5018052063</v>
      </c>
      <c r="S25" s="13">
        <v>3238961060.5996642</v>
      </c>
    </row>
    <row r="26" spans="2:19" x14ac:dyDescent="0.3">
      <c r="B26" s="17">
        <f t="shared" si="0"/>
        <v>46112</v>
      </c>
      <c r="C26" s="4">
        <v>4715106.1609475333</v>
      </c>
      <c r="D26" s="5">
        <v>442940.04813111195</v>
      </c>
      <c r="E26" s="5">
        <v>43419.245099683671</v>
      </c>
      <c r="F26" s="5">
        <v>0</v>
      </c>
      <c r="G26" s="5">
        <v>131413.92918446957</v>
      </c>
      <c r="H26" s="18">
        <v>230763.68695946931</v>
      </c>
      <c r="I26" s="18">
        <v>21069.186236575413</v>
      </c>
      <c r="J26" s="5">
        <v>1367404.8696336537</v>
      </c>
      <c r="K26" s="5">
        <v>0</v>
      </c>
      <c r="L26" s="5">
        <v>228.56035464555674</v>
      </c>
      <c r="M26" s="5">
        <v>2889.1072785811766</v>
      </c>
      <c r="N26" s="5">
        <v>0</v>
      </c>
      <c r="O26" s="5">
        <v>0</v>
      </c>
      <c r="P26" s="5">
        <v>0</v>
      </c>
      <c r="Q26" s="6">
        <v>0</v>
      </c>
      <c r="R26" s="13">
        <v>156284.42486820402</v>
      </c>
      <c r="S26" s="13">
        <v>3225665223.8277707</v>
      </c>
    </row>
    <row r="27" spans="2:19" x14ac:dyDescent="0.3">
      <c r="B27" s="17">
        <f t="shared" si="0"/>
        <v>46142</v>
      </c>
      <c r="C27" s="4">
        <v>4700920.3728002487</v>
      </c>
      <c r="D27" s="5">
        <v>443392.31315115059</v>
      </c>
      <c r="E27" s="5">
        <v>42645.942081050292</v>
      </c>
      <c r="F27" s="5">
        <v>0</v>
      </c>
      <c r="G27" s="5">
        <v>130762.73101554975</v>
      </c>
      <c r="H27" s="18">
        <v>241027.20258049152</v>
      </c>
      <c r="I27" s="18">
        <v>21261.821352179937</v>
      </c>
      <c r="J27" s="5">
        <v>1374299.5544163478</v>
      </c>
      <c r="K27" s="5">
        <v>0</v>
      </c>
      <c r="L27" s="5">
        <v>226.68425456420414</v>
      </c>
      <c r="M27" s="5">
        <v>2846.7925522214855</v>
      </c>
      <c r="N27" s="5">
        <v>0</v>
      </c>
      <c r="O27" s="5">
        <v>0</v>
      </c>
      <c r="P27" s="5">
        <v>0</v>
      </c>
      <c r="Q27" s="6">
        <v>0</v>
      </c>
      <c r="R27" s="13">
        <v>158193.74678494298</v>
      </c>
      <c r="S27" s="13">
        <v>3211366531.9694076</v>
      </c>
    </row>
    <row r="28" spans="2:19" x14ac:dyDescent="0.3">
      <c r="B28" s="17">
        <f t="shared" si="0"/>
        <v>46173</v>
      </c>
      <c r="C28" s="4">
        <v>4688236.7585556917</v>
      </c>
      <c r="D28" s="5">
        <v>442260.69888099947</v>
      </c>
      <c r="E28" s="5">
        <v>42805.936184340426</v>
      </c>
      <c r="F28" s="5">
        <v>0</v>
      </c>
      <c r="G28" s="5">
        <v>130161.6938819536</v>
      </c>
      <c r="H28" s="18">
        <v>203734.24334176202</v>
      </c>
      <c r="I28" s="18">
        <v>21148.41279497834</v>
      </c>
      <c r="J28" s="5">
        <v>1382115.7005048553</v>
      </c>
      <c r="K28" s="5">
        <v>0</v>
      </c>
      <c r="L28" s="5">
        <v>224.70054013844472</v>
      </c>
      <c r="M28" s="5">
        <v>2765.7061026906531</v>
      </c>
      <c r="N28" s="5">
        <v>0</v>
      </c>
      <c r="O28" s="5">
        <v>0</v>
      </c>
      <c r="P28" s="5">
        <v>0</v>
      </c>
      <c r="Q28" s="6">
        <v>0</v>
      </c>
      <c r="R28" s="13">
        <v>161034.61380984119</v>
      </c>
      <c r="S28" s="13">
        <v>3195818170.9680419</v>
      </c>
    </row>
    <row r="29" spans="2:19" x14ac:dyDescent="0.3">
      <c r="B29" s="17">
        <f t="shared" si="0"/>
        <v>46203</v>
      </c>
      <c r="C29" s="4">
        <v>4673248.1537200864</v>
      </c>
      <c r="D29" s="5">
        <v>439936.24052143632</v>
      </c>
      <c r="E29" s="5">
        <v>42651.04880507999</v>
      </c>
      <c r="F29" s="5">
        <v>0</v>
      </c>
      <c r="G29" s="5">
        <v>129625.21989674876</v>
      </c>
      <c r="H29" s="18">
        <v>185560.2185953726</v>
      </c>
      <c r="I29" s="18">
        <v>20984.866552545005</v>
      </c>
      <c r="J29" s="5">
        <v>1390805.7355644861</v>
      </c>
      <c r="K29" s="5">
        <v>0</v>
      </c>
      <c r="L29" s="5">
        <v>222.73443958155926</v>
      </c>
      <c r="M29" s="5">
        <v>2686.9386832994032</v>
      </c>
      <c r="N29" s="5">
        <v>0</v>
      </c>
      <c r="O29" s="5">
        <v>0</v>
      </c>
      <c r="P29" s="5">
        <v>0</v>
      </c>
      <c r="Q29" s="6">
        <v>0</v>
      </c>
      <c r="R29" s="13">
        <v>163768.31233978027</v>
      </c>
      <c r="S29" s="13">
        <v>3178578096.8006439</v>
      </c>
    </row>
    <row r="30" spans="2:19" x14ac:dyDescent="0.3">
      <c r="B30" s="17">
        <f t="shared" si="0"/>
        <v>46234</v>
      </c>
      <c r="C30" s="4">
        <v>4653255.0960965985</v>
      </c>
      <c r="D30" s="5">
        <v>438527.92372473463</v>
      </c>
      <c r="E30" s="5">
        <v>42610.513806207804</v>
      </c>
      <c r="F30" s="5">
        <v>0</v>
      </c>
      <c r="G30" s="5">
        <v>128886.44555077408</v>
      </c>
      <c r="H30" s="18">
        <v>213386.72191875396</v>
      </c>
      <c r="I30" s="18">
        <v>21080.187498264342</v>
      </c>
      <c r="J30" s="5">
        <v>1395142.5942678091</v>
      </c>
      <c r="K30" s="5">
        <v>0</v>
      </c>
      <c r="L30" s="5">
        <v>220.7857933463728</v>
      </c>
      <c r="M30" s="5">
        <v>2629.0819155784748</v>
      </c>
      <c r="N30" s="5">
        <v>0</v>
      </c>
      <c r="O30" s="5">
        <v>0</v>
      </c>
      <c r="P30" s="5">
        <v>0</v>
      </c>
      <c r="Q30" s="6">
        <v>0</v>
      </c>
      <c r="R30" s="13">
        <v>164656.35724590803</v>
      </c>
      <c r="S30" s="13">
        <v>3159412316.194838</v>
      </c>
    </row>
    <row r="31" spans="2:19" x14ac:dyDescent="0.3">
      <c r="B31" s="17">
        <f t="shared" si="0"/>
        <v>46265</v>
      </c>
      <c r="C31" s="4">
        <v>4646350.7687463677</v>
      </c>
      <c r="D31" s="5">
        <v>444772.58764650731</v>
      </c>
      <c r="E31" s="5">
        <v>42556.614678418111</v>
      </c>
      <c r="F31" s="5">
        <v>0</v>
      </c>
      <c r="G31" s="5">
        <v>128169.34315835824</v>
      </c>
      <c r="H31" s="18">
        <v>239375.51746487169</v>
      </c>
      <c r="I31" s="18">
        <v>21109.501546701853</v>
      </c>
      <c r="J31" s="5">
        <v>1399356.7107773393</v>
      </c>
      <c r="K31" s="5">
        <v>0</v>
      </c>
      <c r="L31" s="5">
        <v>219.74707274991982</v>
      </c>
      <c r="M31" s="5">
        <v>2561.5041658792788</v>
      </c>
      <c r="N31" s="5">
        <v>0</v>
      </c>
      <c r="O31" s="5">
        <v>0</v>
      </c>
      <c r="P31" s="5">
        <v>0</v>
      </c>
      <c r="Q31" s="6">
        <v>0</v>
      </c>
      <c r="R31" s="13">
        <v>165751.27694832659</v>
      </c>
      <c r="S31" s="13">
        <v>3145295400.8964119</v>
      </c>
    </row>
    <row r="32" spans="2:19" x14ac:dyDescent="0.3">
      <c r="B32" s="17">
        <f t="shared" si="0"/>
        <v>46295</v>
      </c>
      <c r="C32" s="4">
        <v>4618979.2066153986</v>
      </c>
      <c r="D32" s="5">
        <v>444022.36756584467</v>
      </c>
      <c r="E32" s="5">
        <v>42531.431601835335</v>
      </c>
      <c r="F32" s="5">
        <v>0</v>
      </c>
      <c r="G32" s="5">
        <v>127335.48949960235</v>
      </c>
      <c r="H32" s="18">
        <v>165744.62498848676</v>
      </c>
      <c r="I32" s="18">
        <v>21039.068065467833</v>
      </c>
      <c r="J32" s="5">
        <v>1398567.7913488499</v>
      </c>
      <c r="K32" s="5">
        <v>0</v>
      </c>
      <c r="L32" s="5">
        <v>219.71714605022109</v>
      </c>
      <c r="M32" s="5">
        <v>2496.6370573162271</v>
      </c>
      <c r="N32" s="5">
        <v>0</v>
      </c>
      <c r="O32" s="5">
        <v>0</v>
      </c>
      <c r="P32" s="5">
        <v>0</v>
      </c>
      <c r="Q32" s="6">
        <v>0</v>
      </c>
      <c r="R32" s="13">
        <v>169443.7227525335</v>
      </c>
      <c r="S32" s="13">
        <v>3126550263.2902207</v>
      </c>
    </row>
    <row r="33" spans="2:19" x14ac:dyDescent="0.3">
      <c r="B33" s="17">
        <f t="shared" si="0"/>
        <v>46326</v>
      </c>
      <c r="C33" s="4">
        <v>4607362.9796466008</v>
      </c>
      <c r="D33" s="5">
        <v>444732.45642687689</v>
      </c>
      <c r="E33" s="5">
        <v>40699.669863863972</v>
      </c>
      <c r="F33" s="5">
        <v>0</v>
      </c>
      <c r="G33" s="5">
        <v>126667.75315395388</v>
      </c>
      <c r="H33" s="18">
        <v>254781.69917332567</v>
      </c>
      <c r="I33" s="18">
        <v>20964.579130355622</v>
      </c>
      <c r="J33" s="5">
        <v>1403487.6770247803</v>
      </c>
      <c r="K33" s="5">
        <v>0</v>
      </c>
      <c r="L33" s="5">
        <v>217.80804952611788</v>
      </c>
      <c r="M33" s="5">
        <v>2448.0069571572722</v>
      </c>
      <c r="N33" s="5">
        <v>0</v>
      </c>
      <c r="O33" s="5">
        <v>0</v>
      </c>
      <c r="P33" s="5">
        <v>0</v>
      </c>
      <c r="Q33" s="6">
        <v>0</v>
      </c>
      <c r="R33" s="13">
        <v>168403.72985338807</v>
      </c>
      <c r="S33" s="13">
        <v>3111352583.4932327</v>
      </c>
    </row>
    <row r="34" spans="2:19" x14ac:dyDescent="0.3">
      <c r="B34" s="17">
        <f t="shared" si="0"/>
        <v>46356</v>
      </c>
      <c r="C34" s="4">
        <v>4602823.4698640443</v>
      </c>
      <c r="D34" s="5">
        <v>447264.71326189541</v>
      </c>
      <c r="E34" s="5">
        <v>40889.113211176569</v>
      </c>
      <c r="F34" s="5">
        <v>0</v>
      </c>
      <c r="G34" s="5">
        <v>125956.09539082252</v>
      </c>
      <c r="H34" s="18">
        <v>324839.6352189359</v>
      </c>
      <c r="I34" s="18">
        <v>20939.27626222352</v>
      </c>
      <c r="J34" s="5">
        <v>1406821.7992341504</v>
      </c>
      <c r="K34" s="5">
        <v>0</v>
      </c>
      <c r="L34" s="5">
        <v>216.3265828940109</v>
      </c>
      <c r="M34" s="5">
        <v>2402.1087988188951</v>
      </c>
      <c r="N34" s="5">
        <v>0</v>
      </c>
      <c r="O34" s="5">
        <v>0</v>
      </c>
      <c r="P34" s="5">
        <v>0</v>
      </c>
      <c r="Q34" s="6">
        <v>0</v>
      </c>
      <c r="R34" s="13">
        <v>168314.93502996111</v>
      </c>
      <c r="S34" s="13">
        <v>3099897220.191947</v>
      </c>
    </row>
    <row r="35" spans="2:19" x14ac:dyDescent="0.3">
      <c r="B35" s="17">
        <f t="shared" si="0"/>
        <v>46387</v>
      </c>
      <c r="C35" s="4">
        <v>4607231.7001168793</v>
      </c>
      <c r="D35" s="5">
        <v>452246.88429779897</v>
      </c>
      <c r="E35" s="5">
        <v>41732.477094883267</v>
      </c>
      <c r="F35" s="5">
        <v>0</v>
      </c>
      <c r="G35" s="5">
        <v>125033.78918642161</v>
      </c>
      <c r="H35" s="18">
        <v>407668.40456531604</v>
      </c>
      <c r="I35" s="18">
        <v>20949.467562295878</v>
      </c>
      <c r="J35" s="5">
        <v>1411293.3402494246</v>
      </c>
      <c r="K35" s="5">
        <v>0</v>
      </c>
      <c r="L35" s="5">
        <v>215.75035166077032</v>
      </c>
      <c r="M35" s="5">
        <v>2383.8017375401978</v>
      </c>
      <c r="N35" s="5">
        <v>0</v>
      </c>
      <c r="O35" s="5">
        <v>0</v>
      </c>
      <c r="P35" s="5">
        <v>0</v>
      </c>
      <c r="Q35" s="6">
        <v>0</v>
      </c>
      <c r="R35" s="13">
        <v>167714.21372157789</v>
      </c>
      <c r="S35" s="13">
        <v>3091509662.2882457</v>
      </c>
    </row>
    <row r="36" spans="2:19" x14ac:dyDescent="0.3">
      <c r="B36" s="17">
        <f t="shared" si="0"/>
        <v>46418</v>
      </c>
      <c r="C36" s="4">
        <v>4608676.2347248895</v>
      </c>
      <c r="D36" s="5">
        <v>455737.62008936418</v>
      </c>
      <c r="E36" s="5">
        <v>42545.338973264159</v>
      </c>
      <c r="F36" s="5">
        <v>0</v>
      </c>
      <c r="G36" s="5">
        <v>124582.82505060078</v>
      </c>
      <c r="H36" s="18">
        <v>294990.73320698738</v>
      </c>
      <c r="I36" s="18">
        <v>21007.818515973682</v>
      </c>
      <c r="J36" s="5">
        <v>1421613.1170737382</v>
      </c>
      <c r="K36" s="5">
        <v>0</v>
      </c>
      <c r="L36" s="5">
        <v>217.289739940771</v>
      </c>
      <c r="M36" s="5">
        <v>2315.3368380116613</v>
      </c>
      <c r="N36" s="5">
        <v>0</v>
      </c>
      <c r="O36" s="5">
        <v>0</v>
      </c>
      <c r="P36" s="5">
        <v>0</v>
      </c>
      <c r="Q36" s="6">
        <v>0</v>
      </c>
      <c r="R36" s="13">
        <v>173624.92717236822</v>
      </c>
      <c r="S36" s="13">
        <v>3084888970.0590734</v>
      </c>
    </row>
    <row r="37" spans="2:19" x14ac:dyDescent="0.3">
      <c r="B37" s="17">
        <f t="shared" si="0"/>
        <v>46446</v>
      </c>
      <c r="C37" s="4">
        <v>4591432.5871300232</v>
      </c>
      <c r="D37" s="5">
        <v>455931.52932856185</v>
      </c>
      <c r="E37" s="5">
        <v>42574.335818706757</v>
      </c>
      <c r="F37" s="5">
        <v>0</v>
      </c>
      <c r="G37" s="5">
        <v>124201.01027506242</v>
      </c>
      <c r="H37" s="18">
        <v>124635.7142764801</v>
      </c>
      <c r="I37" s="18">
        <v>21066.188531874424</v>
      </c>
      <c r="J37" s="5">
        <v>1431375.5506528781</v>
      </c>
      <c r="K37" s="5">
        <v>0</v>
      </c>
      <c r="L37" s="5">
        <v>217.51663903775824</v>
      </c>
      <c r="M37" s="5">
        <v>2260.9187779650288</v>
      </c>
      <c r="N37" s="5">
        <v>0</v>
      </c>
      <c r="O37" s="5">
        <v>0</v>
      </c>
      <c r="P37" s="5">
        <v>0</v>
      </c>
      <c r="Q37" s="6">
        <v>0</v>
      </c>
      <c r="R37" s="13">
        <v>181338.97641449468</v>
      </c>
      <c r="S37" s="13">
        <v>3067749806.1968122</v>
      </c>
    </row>
    <row r="38" spans="2:19" x14ac:dyDescent="0.3">
      <c r="B38" s="17">
        <f t="shared" si="0"/>
        <v>46477</v>
      </c>
      <c r="C38" s="4">
        <v>4578991.6128439978</v>
      </c>
      <c r="D38" s="5">
        <v>454529.78955419618</v>
      </c>
      <c r="E38" s="5">
        <v>42808.372845146325</v>
      </c>
      <c r="F38" s="5">
        <v>0</v>
      </c>
      <c r="G38" s="5">
        <v>123705.53750743733</v>
      </c>
      <c r="H38" s="18">
        <v>217115.90675203409</v>
      </c>
      <c r="I38" s="18">
        <v>21005.686326404706</v>
      </c>
      <c r="J38" s="5">
        <v>1439757.4950461169</v>
      </c>
      <c r="K38" s="5">
        <v>0</v>
      </c>
      <c r="L38" s="5">
        <v>215.66101417238895</v>
      </c>
      <c r="M38" s="5">
        <v>2195.8960502814516</v>
      </c>
      <c r="N38" s="5">
        <v>0</v>
      </c>
      <c r="O38" s="5">
        <v>0</v>
      </c>
      <c r="P38" s="5">
        <v>0</v>
      </c>
      <c r="Q38" s="6">
        <v>0</v>
      </c>
      <c r="R38" s="13">
        <v>180083.6264952957</v>
      </c>
      <c r="S38" s="13">
        <v>3055082277.8523107</v>
      </c>
    </row>
    <row r="39" spans="2:19" x14ac:dyDescent="0.3">
      <c r="B39" s="17">
        <f t="shared" si="0"/>
        <v>46507</v>
      </c>
      <c r="C39" s="4">
        <v>4567798.9971550778</v>
      </c>
      <c r="D39" s="5">
        <v>455181.40434760111</v>
      </c>
      <c r="E39" s="5">
        <v>43160.517546810675</v>
      </c>
      <c r="F39" s="5">
        <v>0</v>
      </c>
      <c r="G39" s="5">
        <v>123142.69155964513</v>
      </c>
      <c r="H39" s="18">
        <v>226069.35366200778</v>
      </c>
      <c r="I39" s="18">
        <v>21190.98906604834</v>
      </c>
      <c r="J39" s="5">
        <v>1444294.0207924047</v>
      </c>
      <c r="K39" s="5">
        <v>0</v>
      </c>
      <c r="L39" s="5">
        <v>213.94121234137276</v>
      </c>
      <c r="M39" s="5">
        <v>2153.8202717987083</v>
      </c>
      <c r="N39" s="5">
        <v>0</v>
      </c>
      <c r="O39" s="5">
        <v>0</v>
      </c>
      <c r="P39" s="5">
        <v>0</v>
      </c>
      <c r="Q39" s="6">
        <v>0</v>
      </c>
      <c r="R39" s="13">
        <v>181691.56843100316</v>
      </c>
      <c r="S39" s="13">
        <v>3042337214.3431473</v>
      </c>
    </row>
    <row r="40" spans="2:19" x14ac:dyDescent="0.3">
      <c r="B40" s="17">
        <f t="shared" si="0"/>
        <v>46538</v>
      </c>
      <c r="C40" s="4">
        <v>4549320.0008698413</v>
      </c>
      <c r="D40" s="5">
        <v>453922.7568535906</v>
      </c>
      <c r="E40" s="5">
        <v>43370.123770880811</v>
      </c>
      <c r="F40" s="5">
        <v>0</v>
      </c>
      <c r="G40" s="5">
        <v>122485.42793828454</v>
      </c>
      <c r="H40" s="18">
        <v>185974.16165346812</v>
      </c>
      <c r="I40" s="18">
        <v>21077.131933288485</v>
      </c>
      <c r="J40" s="5">
        <v>1449258.1346652503</v>
      </c>
      <c r="K40" s="5">
        <v>0</v>
      </c>
      <c r="L40" s="5">
        <v>212.11888955624647</v>
      </c>
      <c r="M40" s="5">
        <v>2091.7997592852516</v>
      </c>
      <c r="N40" s="5">
        <v>0</v>
      </c>
      <c r="O40" s="5">
        <v>0</v>
      </c>
      <c r="P40" s="5">
        <v>0</v>
      </c>
      <c r="Q40" s="6">
        <v>0</v>
      </c>
      <c r="R40" s="13">
        <v>184400.91506300424</v>
      </c>
      <c r="S40" s="13">
        <v>3024492359.6405053</v>
      </c>
    </row>
    <row r="41" spans="2:19" x14ac:dyDescent="0.3">
      <c r="B41" s="17">
        <f t="shared" si="0"/>
        <v>46568</v>
      </c>
      <c r="C41" s="4">
        <v>4520230.7245670184</v>
      </c>
      <c r="D41" s="5">
        <v>451556.79760741023</v>
      </c>
      <c r="E41" s="5">
        <v>43232.383480744858</v>
      </c>
      <c r="F41" s="5">
        <v>0</v>
      </c>
      <c r="G41" s="5">
        <v>121779.49296894931</v>
      </c>
      <c r="H41" s="18">
        <v>171551.2863934029</v>
      </c>
      <c r="I41" s="18">
        <v>20912.461400092881</v>
      </c>
      <c r="J41" s="5">
        <v>1450668.0067247513</v>
      </c>
      <c r="K41" s="5">
        <v>0</v>
      </c>
      <c r="L41" s="5">
        <v>210.31231930809446</v>
      </c>
      <c r="M41" s="5">
        <v>2031.5715141406295</v>
      </c>
      <c r="N41" s="5">
        <v>0</v>
      </c>
      <c r="O41" s="5">
        <v>0</v>
      </c>
      <c r="P41" s="5">
        <v>0</v>
      </c>
      <c r="Q41" s="6">
        <v>0</v>
      </c>
      <c r="R41" s="13">
        <v>186156.21879592218</v>
      </c>
      <c r="S41" s="13">
        <v>3003682283.6644225</v>
      </c>
    </row>
    <row r="42" spans="2:19" x14ac:dyDescent="0.3">
      <c r="B42" s="17">
        <f t="shared" si="0"/>
        <v>46599</v>
      </c>
      <c r="C42" s="4">
        <v>4509987.07432721</v>
      </c>
      <c r="D42" s="5">
        <v>450006.09907961352</v>
      </c>
      <c r="E42" s="5">
        <v>43227.690975400787</v>
      </c>
      <c r="F42" s="5">
        <v>0</v>
      </c>
      <c r="G42" s="5">
        <v>121365.71553359831</v>
      </c>
      <c r="H42" s="18">
        <v>198225.3950427688</v>
      </c>
      <c r="I42" s="18">
        <v>21006.038866102437</v>
      </c>
      <c r="J42" s="5">
        <v>1459760.3590842034</v>
      </c>
      <c r="K42" s="5">
        <v>0</v>
      </c>
      <c r="L42" s="5">
        <v>208.52136264467907</v>
      </c>
      <c r="M42" s="5">
        <v>1987.2256359069074</v>
      </c>
      <c r="N42" s="5">
        <v>0</v>
      </c>
      <c r="O42" s="5">
        <v>0</v>
      </c>
      <c r="P42" s="5">
        <v>0</v>
      </c>
      <c r="Q42" s="6">
        <v>0</v>
      </c>
      <c r="R42" s="13">
        <v>186987.24250826237</v>
      </c>
      <c r="S42" s="13">
        <v>2988945729.6670051</v>
      </c>
    </row>
    <row r="43" spans="2:19" x14ac:dyDescent="0.3">
      <c r="B43" s="17">
        <f t="shared" si="0"/>
        <v>46630</v>
      </c>
      <c r="C43" s="4">
        <v>4492651.7325834008</v>
      </c>
      <c r="D43" s="5">
        <v>458761.8511188823</v>
      </c>
      <c r="E43" s="5">
        <v>43231.360628288152</v>
      </c>
      <c r="F43" s="5">
        <v>0</v>
      </c>
      <c r="G43" s="5">
        <v>120810.60445379405</v>
      </c>
      <c r="H43" s="18">
        <v>228246.38063806755</v>
      </c>
      <c r="I43" s="18">
        <v>20694.224232261582</v>
      </c>
      <c r="J43" s="5">
        <v>1457900.0686851973</v>
      </c>
      <c r="K43" s="5">
        <v>0</v>
      </c>
      <c r="L43" s="5">
        <v>207.59169688244273</v>
      </c>
      <c r="M43" s="5">
        <v>1935.2083939616973</v>
      </c>
      <c r="N43" s="5">
        <v>0</v>
      </c>
      <c r="O43" s="5">
        <v>0</v>
      </c>
      <c r="P43" s="5">
        <v>0</v>
      </c>
      <c r="Q43" s="6">
        <v>0</v>
      </c>
      <c r="R43" s="13">
        <v>186780.54622566467</v>
      </c>
      <c r="S43" s="13">
        <v>2970929089.0005841</v>
      </c>
    </row>
    <row r="44" spans="2:19" x14ac:dyDescent="0.3">
      <c r="B44" s="17">
        <f t="shared" si="0"/>
        <v>46660</v>
      </c>
      <c r="C44" s="4">
        <v>4460089.4589911653</v>
      </c>
      <c r="D44" s="5">
        <v>457997.09323935449</v>
      </c>
      <c r="E44" s="5">
        <v>42676.267240933943</v>
      </c>
      <c r="F44" s="5">
        <v>0</v>
      </c>
      <c r="G44" s="5">
        <v>120174.14617030162</v>
      </c>
      <c r="H44" s="18">
        <v>152343.02921214807</v>
      </c>
      <c r="I44" s="18">
        <v>20626.819232136884</v>
      </c>
      <c r="J44" s="5">
        <v>1461468.1844681334</v>
      </c>
      <c r="K44" s="5">
        <v>0</v>
      </c>
      <c r="L44" s="5">
        <v>207.60893705583658</v>
      </c>
      <c r="M44" s="5">
        <v>1886.0306854127457</v>
      </c>
      <c r="N44" s="5">
        <v>0</v>
      </c>
      <c r="O44" s="5">
        <v>0</v>
      </c>
      <c r="P44" s="5">
        <v>0</v>
      </c>
      <c r="Q44" s="6">
        <v>0</v>
      </c>
      <c r="R44" s="13">
        <v>190926.80890294112</v>
      </c>
      <c r="S44" s="13">
        <v>2950305619.2393279</v>
      </c>
    </row>
    <row r="45" spans="2:19" x14ac:dyDescent="0.3">
      <c r="B45" s="17">
        <f t="shared" si="0"/>
        <v>46691</v>
      </c>
      <c r="C45" s="4">
        <v>4444469.2227426106</v>
      </c>
      <c r="D45" s="5">
        <v>458872.62418656761</v>
      </c>
      <c r="E45" s="5">
        <v>42839.683591902547</v>
      </c>
      <c r="F45" s="5">
        <v>0</v>
      </c>
      <c r="G45" s="5">
        <v>119393.00588469714</v>
      </c>
      <c r="H45" s="18">
        <v>236596.56340904464</v>
      </c>
      <c r="I45" s="18">
        <v>20554.383613745111</v>
      </c>
      <c r="J45" s="5">
        <v>1466097.4192193181</v>
      </c>
      <c r="K45" s="5">
        <v>0</v>
      </c>
      <c r="L45" s="5">
        <v>205.84564292973724</v>
      </c>
      <c r="M45" s="5">
        <v>1848.6063506365338</v>
      </c>
      <c r="N45" s="5">
        <v>0</v>
      </c>
      <c r="O45" s="5">
        <v>0</v>
      </c>
      <c r="P45" s="5">
        <v>0</v>
      </c>
      <c r="Q45" s="6">
        <v>0</v>
      </c>
      <c r="R45" s="13">
        <v>188721.72606881172</v>
      </c>
      <c r="S45" s="13">
        <v>2934558211.4785433</v>
      </c>
    </row>
    <row r="46" spans="2:19" x14ac:dyDescent="0.3">
      <c r="B46" s="17">
        <f t="shared" si="0"/>
        <v>46721</v>
      </c>
      <c r="C46" s="4">
        <v>4451964.7110681124</v>
      </c>
      <c r="D46" s="5">
        <v>461367.44039697194</v>
      </c>
      <c r="E46" s="5">
        <v>43066.924676200935</v>
      </c>
      <c r="F46" s="5">
        <v>0</v>
      </c>
      <c r="G46" s="5">
        <v>119049.10730903277</v>
      </c>
      <c r="H46" s="18">
        <v>305416.03004675155</v>
      </c>
      <c r="I46" s="18">
        <v>20529.83303716272</v>
      </c>
      <c r="J46" s="5">
        <v>1476989.9671404562</v>
      </c>
      <c r="K46" s="5">
        <v>0</v>
      </c>
      <c r="L46" s="5">
        <v>204.48690362101644</v>
      </c>
      <c r="M46" s="5">
        <v>1814.2089663558727</v>
      </c>
      <c r="N46" s="5">
        <v>0</v>
      </c>
      <c r="O46" s="5">
        <v>0</v>
      </c>
      <c r="P46" s="5">
        <v>0</v>
      </c>
      <c r="Q46" s="6">
        <v>0</v>
      </c>
      <c r="R46" s="13">
        <v>188396.94729358933</v>
      </c>
      <c r="S46" s="13">
        <v>2928172010.7586155</v>
      </c>
    </row>
    <row r="47" spans="2:19" x14ac:dyDescent="0.3">
      <c r="B47" s="17">
        <f t="shared" si="0"/>
        <v>46752</v>
      </c>
      <c r="C47" s="4">
        <v>4454134.650513324</v>
      </c>
      <c r="D47" s="5">
        <v>466312.5045427173</v>
      </c>
      <c r="E47" s="5">
        <v>44024.181435901184</v>
      </c>
      <c r="F47" s="5">
        <v>0</v>
      </c>
      <c r="G47" s="5">
        <v>118275.2581673805</v>
      </c>
      <c r="H47" s="18">
        <v>379407.82602246082</v>
      </c>
      <c r="I47" s="18">
        <v>20113.433349749634</v>
      </c>
      <c r="J47" s="5">
        <v>1479168.1239124686</v>
      </c>
      <c r="K47" s="5">
        <v>0</v>
      </c>
      <c r="L47" s="5">
        <v>203.98432115241349</v>
      </c>
      <c r="M47" s="5">
        <v>1798.7135959797065</v>
      </c>
      <c r="N47" s="5">
        <v>0</v>
      </c>
      <c r="O47" s="5">
        <v>0</v>
      </c>
      <c r="P47" s="5">
        <v>0</v>
      </c>
      <c r="Q47" s="6">
        <v>0</v>
      </c>
      <c r="R47" s="13">
        <v>187038.82983459745</v>
      </c>
      <c r="S47" s="13">
        <v>2920122264.5935259</v>
      </c>
    </row>
    <row r="48" spans="2:19" x14ac:dyDescent="0.3">
      <c r="B48" s="17">
        <f t="shared" si="0"/>
        <v>46783</v>
      </c>
      <c r="C48" s="4">
        <v>4455264.3214581916</v>
      </c>
      <c r="D48" s="5">
        <v>469704.21038500586</v>
      </c>
      <c r="E48" s="5">
        <v>44955.603725365429</v>
      </c>
      <c r="F48" s="5">
        <v>0</v>
      </c>
      <c r="G48" s="5">
        <v>117929.22517908159</v>
      </c>
      <c r="H48" s="18">
        <v>267656.69864262402</v>
      </c>
      <c r="I48" s="18">
        <v>20182.434781757354</v>
      </c>
      <c r="J48" s="5">
        <v>1489093.814903795</v>
      </c>
      <c r="K48" s="5">
        <v>0</v>
      </c>
      <c r="L48" s="5">
        <v>205.51199479138239</v>
      </c>
      <c r="M48" s="5">
        <v>1746.4873681530419</v>
      </c>
      <c r="N48" s="5">
        <v>0</v>
      </c>
      <c r="O48" s="5">
        <v>0</v>
      </c>
      <c r="P48" s="5">
        <v>0</v>
      </c>
      <c r="Q48" s="6">
        <v>0</v>
      </c>
      <c r="R48" s="13">
        <v>193779.29275079974</v>
      </c>
      <c r="S48" s="13">
        <v>2913781765.3822379</v>
      </c>
    </row>
    <row r="49" spans="2:19" x14ac:dyDescent="0.3">
      <c r="B49" s="17">
        <f t="shared" si="0"/>
        <v>46812</v>
      </c>
      <c r="C49" s="4">
        <v>4433339.7605188396</v>
      </c>
      <c r="D49" s="5">
        <v>469812.51980610547</v>
      </c>
      <c r="E49" s="5">
        <v>44999.765288175506</v>
      </c>
      <c r="F49" s="5">
        <v>0</v>
      </c>
      <c r="G49" s="5">
        <v>117464.90499002775</v>
      </c>
      <c r="H49" s="18">
        <v>114965.21142694609</v>
      </c>
      <c r="I49" s="18">
        <v>20248.853031739134</v>
      </c>
      <c r="J49" s="5">
        <v>1494588.4040534759</v>
      </c>
      <c r="K49" s="5">
        <v>0</v>
      </c>
      <c r="L49" s="5">
        <v>205.76666061257407</v>
      </c>
      <c r="M49" s="5">
        <v>1704.7176798625869</v>
      </c>
      <c r="N49" s="5">
        <v>0</v>
      </c>
      <c r="O49" s="5">
        <v>0</v>
      </c>
      <c r="P49" s="5">
        <v>0</v>
      </c>
      <c r="Q49" s="6">
        <v>0</v>
      </c>
      <c r="R49" s="13">
        <v>201754.874025342</v>
      </c>
      <c r="S49" s="13">
        <v>2895932169.7529488</v>
      </c>
    </row>
    <row r="50" spans="2:19" x14ac:dyDescent="0.3">
      <c r="B50" s="17">
        <f t="shared" si="0"/>
        <v>46843</v>
      </c>
      <c r="C50" s="4">
        <v>4414070.9099028027</v>
      </c>
      <c r="D50" s="5">
        <v>469723.78032166034</v>
      </c>
      <c r="E50" s="5">
        <v>45241.681020619057</v>
      </c>
      <c r="F50" s="5">
        <v>0</v>
      </c>
      <c r="G50" s="5">
        <v>116792.83845438433</v>
      </c>
      <c r="H50" s="18">
        <v>205624.27754420121</v>
      </c>
      <c r="I50" s="18">
        <v>20197.986532444695</v>
      </c>
      <c r="J50" s="5">
        <v>1497292.6189926581</v>
      </c>
      <c r="K50" s="5">
        <v>0</v>
      </c>
      <c r="L50" s="5">
        <v>204.05365443269233</v>
      </c>
      <c r="M50" s="5">
        <v>1655.152287836291</v>
      </c>
      <c r="N50" s="5">
        <v>0</v>
      </c>
      <c r="O50" s="5">
        <v>0</v>
      </c>
      <c r="P50" s="5">
        <v>0</v>
      </c>
      <c r="Q50" s="6">
        <v>0</v>
      </c>
      <c r="R50" s="13">
        <v>199102.5158779982</v>
      </c>
      <c r="S50" s="13">
        <v>2882569810.6387286</v>
      </c>
    </row>
    <row r="51" spans="2:19" x14ac:dyDescent="0.3">
      <c r="B51" s="17">
        <f t="shared" si="0"/>
        <v>46873</v>
      </c>
      <c r="C51" s="4">
        <v>4391712.4637193428</v>
      </c>
      <c r="D51" s="5">
        <v>470404.33956325421</v>
      </c>
      <c r="E51" s="5">
        <v>45773.146892501274</v>
      </c>
      <c r="F51" s="5">
        <v>0</v>
      </c>
      <c r="G51" s="5">
        <v>116118.22056541851</v>
      </c>
      <c r="H51" s="18">
        <v>226006.48355701979</v>
      </c>
      <c r="I51" s="18">
        <v>20398.591920833573</v>
      </c>
      <c r="J51" s="5">
        <v>1499958.2530228354</v>
      </c>
      <c r="K51" s="5">
        <v>0</v>
      </c>
      <c r="L51" s="5">
        <v>202.46859456433725</v>
      </c>
      <c r="M51" s="5">
        <v>1622.854038570797</v>
      </c>
      <c r="N51" s="5">
        <v>0</v>
      </c>
      <c r="O51" s="5">
        <v>0</v>
      </c>
      <c r="P51" s="5">
        <v>0</v>
      </c>
      <c r="Q51" s="6">
        <v>0</v>
      </c>
      <c r="R51" s="13">
        <v>199267.79513380764</v>
      </c>
      <c r="S51" s="13">
        <v>2870204725.7214098</v>
      </c>
    </row>
    <row r="52" spans="2:19" x14ac:dyDescent="0.3">
      <c r="B52" s="17">
        <f t="shared" si="0"/>
        <v>46904</v>
      </c>
      <c r="C52" s="4">
        <v>4376083.1844294453</v>
      </c>
      <c r="D52" s="5">
        <v>468433.23658115882</v>
      </c>
      <c r="E52" s="5">
        <v>46010.166251160284</v>
      </c>
      <c r="F52" s="5">
        <v>0</v>
      </c>
      <c r="G52" s="5">
        <v>115550.42788967016</v>
      </c>
      <c r="H52" s="18">
        <v>170060.88097822951</v>
      </c>
      <c r="I52" s="18">
        <v>20292.550197622499</v>
      </c>
      <c r="J52" s="5">
        <v>1505894.032824008</v>
      </c>
      <c r="K52" s="5">
        <v>0</v>
      </c>
      <c r="L52" s="5">
        <v>200.78572765444386</v>
      </c>
      <c r="M52" s="5">
        <v>1575.6056889279823</v>
      </c>
      <c r="N52" s="5">
        <v>0</v>
      </c>
      <c r="O52" s="5">
        <v>0</v>
      </c>
      <c r="P52" s="5">
        <v>0</v>
      </c>
      <c r="Q52" s="6">
        <v>0</v>
      </c>
      <c r="R52" s="13">
        <v>202857.30098231282</v>
      </c>
      <c r="S52" s="13">
        <v>2854232258.2512484</v>
      </c>
    </row>
    <row r="53" spans="2:19" x14ac:dyDescent="0.3">
      <c r="B53" s="17">
        <f t="shared" si="0"/>
        <v>46934</v>
      </c>
      <c r="C53" s="4">
        <v>4350447.5778060025</v>
      </c>
      <c r="D53" s="5">
        <v>465993.22200963309</v>
      </c>
      <c r="E53" s="5">
        <v>45870.553034482968</v>
      </c>
      <c r="F53" s="5">
        <v>0</v>
      </c>
      <c r="G53" s="5">
        <v>114895.93689096511</v>
      </c>
      <c r="H53" s="18">
        <v>158359.18029800625</v>
      </c>
      <c r="I53" s="18">
        <v>20134.842004605038</v>
      </c>
      <c r="J53" s="5">
        <v>1507918.4987503004</v>
      </c>
      <c r="K53" s="5">
        <v>0</v>
      </c>
      <c r="L53" s="5">
        <v>199.11705922334053</v>
      </c>
      <c r="M53" s="5">
        <v>1529.7371276626445</v>
      </c>
      <c r="N53" s="5">
        <v>0</v>
      </c>
      <c r="O53" s="5">
        <v>0</v>
      </c>
      <c r="P53" s="5">
        <v>0</v>
      </c>
      <c r="Q53" s="6">
        <v>0</v>
      </c>
      <c r="R53" s="13">
        <v>204460.941500524</v>
      </c>
      <c r="S53" s="13">
        <v>2834644027.1412272</v>
      </c>
    </row>
    <row r="54" spans="2:19" x14ac:dyDescent="0.3">
      <c r="B54" s="17">
        <f t="shared" si="0"/>
        <v>46965</v>
      </c>
      <c r="C54" s="4">
        <v>4335018.916336393</v>
      </c>
      <c r="D54" s="5">
        <v>464546.93335799681</v>
      </c>
      <c r="E54" s="5">
        <v>45873.02359207414</v>
      </c>
      <c r="F54" s="5">
        <v>0</v>
      </c>
      <c r="G54" s="5">
        <v>114350.2576734678</v>
      </c>
      <c r="H54" s="18">
        <v>182965.23022922428</v>
      </c>
      <c r="I54" s="18">
        <v>20235.564498701136</v>
      </c>
      <c r="J54" s="5">
        <v>1512089.0722643577</v>
      </c>
      <c r="K54" s="5">
        <v>0</v>
      </c>
      <c r="L54" s="5">
        <v>197.46246701394546</v>
      </c>
      <c r="M54" s="5">
        <v>1495.7707931823618</v>
      </c>
      <c r="N54" s="5">
        <v>0</v>
      </c>
      <c r="O54" s="5">
        <v>0</v>
      </c>
      <c r="P54" s="5">
        <v>0</v>
      </c>
      <c r="Q54" s="6">
        <v>0</v>
      </c>
      <c r="R54" s="13">
        <v>204523.63904532592</v>
      </c>
      <c r="S54" s="13">
        <v>2818991376.6922092</v>
      </c>
    </row>
    <row r="55" spans="2:19" x14ac:dyDescent="0.3">
      <c r="B55" s="17">
        <f t="shared" si="0"/>
        <v>46996</v>
      </c>
      <c r="C55" s="4">
        <v>4324152.4654812329</v>
      </c>
      <c r="D55" s="5">
        <v>473003.17048367352</v>
      </c>
      <c r="E55" s="5">
        <v>45877.691920366502</v>
      </c>
      <c r="F55" s="5">
        <v>0</v>
      </c>
      <c r="G55" s="5">
        <v>113818.61602974779</v>
      </c>
      <c r="H55" s="18">
        <v>205544.29368372465</v>
      </c>
      <c r="I55" s="18">
        <v>20254.891499194466</v>
      </c>
      <c r="J55" s="5">
        <v>1511731.0361526941</v>
      </c>
      <c r="K55" s="5">
        <v>0</v>
      </c>
      <c r="L55" s="5">
        <v>196.62328569119649</v>
      </c>
      <c r="M55" s="5">
        <v>1455.9267046976167</v>
      </c>
      <c r="N55" s="5">
        <v>0</v>
      </c>
      <c r="O55" s="5">
        <v>0</v>
      </c>
      <c r="P55" s="5">
        <v>0</v>
      </c>
      <c r="Q55" s="6">
        <v>0</v>
      </c>
      <c r="R55" s="13">
        <v>204311.21653331284</v>
      </c>
      <c r="S55" s="13">
        <v>2805497117.6767459</v>
      </c>
    </row>
    <row r="56" spans="2:19" x14ac:dyDescent="0.3">
      <c r="B56" s="17">
        <f t="shared" si="0"/>
        <v>47026</v>
      </c>
      <c r="C56" s="4">
        <v>4304906.5990380533</v>
      </c>
      <c r="D56" s="5">
        <v>472180.52901179297</v>
      </c>
      <c r="E56" s="5">
        <v>45825.44052257204</v>
      </c>
      <c r="F56" s="5">
        <v>0</v>
      </c>
      <c r="G56" s="5">
        <v>113282.68302929972</v>
      </c>
      <c r="H56" s="18">
        <v>140179.51641127074</v>
      </c>
      <c r="I56" s="18">
        <v>20189.809021987458</v>
      </c>
      <c r="J56" s="5">
        <v>1517461.9546589358</v>
      </c>
      <c r="K56" s="5">
        <v>0</v>
      </c>
      <c r="L56" s="5">
        <v>196.67900566279741</v>
      </c>
      <c r="M56" s="5">
        <v>1418.7820794389477</v>
      </c>
      <c r="N56" s="5">
        <v>0</v>
      </c>
      <c r="O56" s="5">
        <v>0</v>
      </c>
      <c r="P56" s="5">
        <v>0</v>
      </c>
      <c r="Q56" s="6">
        <v>0</v>
      </c>
      <c r="R56" s="13">
        <v>208985.217022419</v>
      </c>
      <c r="S56" s="13">
        <v>2790783916.4118981</v>
      </c>
    </row>
    <row r="57" spans="2:19" x14ac:dyDescent="0.3">
      <c r="B57" s="17">
        <f t="shared" si="0"/>
        <v>47057</v>
      </c>
      <c r="C57" s="4">
        <v>4299548.6814629575</v>
      </c>
      <c r="D57" s="5">
        <v>473185.11092287954</v>
      </c>
      <c r="E57" s="5">
        <v>46000.146178469658</v>
      </c>
      <c r="F57" s="5">
        <v>0</v>
      </c>
      <c r="G57" s="5">
        <v>112869.75839291645</v>
      </c>
      <c r="H57" s="18">
        <v>219904.40194901862</v>
      </c>
      <c r="I57" s="18">
        <v>20118.933013603175</v>
      </c>
      <c r="J57" s="5">
        <v>1523751.7216673302</v>
      </c>
      <c r="K57" s="5">
        <v>0</v>
      </c>
      <c r="L57" s="5">
        <v>195.04747147847604</v>
      </c>
      <c r="M57" s="5">
        <v>1389.9197612905382</v>
      </c>
      <c r="N57" s="5">
        <v>0</v>
      </c>
      <c r="O57" s="5">
        <v>0</v>
      </c>
      <c r="P57" s="5">
        <v>0</v>
      </c>
      <c r="Q57" s="6">
        <v>0</v>
      </c>
      <c r="R57" s="13">
        <v>206423.74587786599</v>
      </c>
      <c r="S57" s="13">
        <v>2779458494.7203317</v>
      </c>
    </row>
    <row r="58" spans="2:19" x14ac:dyDescent="0.3">
      <c r="B58" s="17">
        <f t="shared" si="0"/>
        <v>47087</v>
      </c>
      <c r="C58" s="4">
        <v>4273464.4233908542</v>
      </c>
      <c r="D58" s="5">
        <v>470592.89105514862</v>
      </c>
      <c r="E58" s="5">
        <v>46262.654607605888</v>
      </c>
      <c r="F58" s="5">
        <v>0</v>
      </c>
      <c r="G58" s="5">
        <v>111710.11176935835</v>
      </c>
      <c r="H58" s="18">
        <v>285070.76649970433</v>
      </c>
      <c r="I58" s="18">
        <v>20095.314929380183</v>
      </c>
      <c r="J58" s="5">
        <v>1518856.5726005551</v>
      </c>
      <c r="K58" s="5">
        <v>0</v>
      </c>
      <c r="L58" s="5">
        <v>193.79977782353458</v>
      </c>
      <c r="M58" s="5">
        <v>1364.1070852465409</v>
      </c>
      <c r="N58" s="5">
        <v>0</v>
      </c>
      <c r="O58" s="5">
        <v>0</v>
      </c>
      <c r="P58" s="5">
        <v>0</v>
      </c>
      <c r="Q58" s="6">
        <v>0</v>
      </c>
      <c r="R58" s="13">
        <v>203894.32924199649</v>
      </c>
      <c r="S58" s="13">
        <v>2761396936.6429362</v>
      </c>
    </row>
    <row r="59" spans="2:19" x14ac:dyDescent="0.3">
      <c r="B59" s="17">
        <f t="shared" si="0"/>
        <v>47118</v>
      </c>
      <c r="C59" s="4">
        <v>4259866.1375999916</v>
      </c>
      <c r="D59" s="5">
        <v>475918.17534238397</v>
      </c>
      <c r="E59" s="5">
        <v>47333.144834980529</v>
      </c>
      <c r="F59" s="5">
        <v>0</v>
      </c>
      <c r="G59" s="5">
        <v>110785.4753673262</v>
      </c>
      <c r="H59" s="18">
        <v>353333.56597413053</v>
      </c>
      <c r="I59" s="18">
        <v>20076.005944835004</v>
      </c>
      <c r="J59" s="5">
        <v>1512466.1627423447</v>
      </c>
      <c r="K59" s="5">
        <v>0</v>
      </c>
      <c r="L59" s="5">
        <v>193.36413842442809</v>
      </c>
      <c r="M59" s="5">
        <v>1358.5332717238498</v>
      </c>
      <c r="N59" s="5">
        <v>0</v>
      </c>
      <c r="O59" s="5">
        <v>0</v>
      </c>
      <c r="P59" s="5">
        <v>0</v>
      </c>
      <c r="Q59" s="6">
        <v>0</v>
      </c>
      <c r="R59" s="13">
        <v>200960.94933084337</v>
      </c>
      <c r="S59" s="13">
        <v>2746100001.6591172</v>
      </c>
    </row>
    <row r="60" spans="2:19" x14ac:dyDescent="0.3">
      <c r="B60" s="17">
        <f t="shared" si="0"/>
        <v>47149</v>
      </c>
      <c r="C60" s="4">
        <v>4252429.531375777</v>
      </c>
      <c r="D60" s="5">
        <v>479602.1688893559</v>
      </c>
      <c r="E60" s="5">
        <v>44667.543305672087</v>
      </c>
      <c r="F60" s="5">
        <v>0</v>
      </c>
      <c r="G60" s="5">
        <v>110165.7878934896</v>
      </c>
      <c r="H60" s="18">
        <v>254745.53449041158</v>
      </c>
      <c r="I60" s="18">
        <v>20146.02029080061</v>
      </c>
      <c r="J60" s="5">
        <v>1519865.0371536317</v>
      </c>
      <c r="K60" s="5">
        <v>0</v>
      </c>
      <c r="L60" s="5">
        <v>194.88244575486928</v>
      </c>
      <c r="M60" s="5">
        <v>1318.4854924240585</v>
      </c>
      <c r="N60" s="5">
        <v>0</v>
      </c>
      <c r="O60" s="5">
        <v>0</v>
      </c>
      <c r="P60" s="5">
        <v>0</v>
      </c>
      <c r="Q60" s="6">
        <v>0</v>
      </c>
      <c r="R60" s="13">
        <v>207272.04045259411</v>
      </c>
      <c r="S60" s="13">
        <v>2733712110.0048246</v>
      </c>
    </row>
    <row r="61" spans="2:19" x14ac:dyDescent="0.3">
      <c r="B61" s="17">
        <f t="shared" si="0"/>
        <v>47177</v>
      </c>
      <c r="C61" s="4">
        <v>4222253.4221814759</v>
      </c>
      <c r="D61" s="5">
        <v>479831.86802222277</v>
      </c>
      <c r="E61" s="5">
        <v>44765.094165839895</v>
      </c>
      <c r="F61" s="5">
        <v>0</v>
      </c>
      <c r="G61" s="5">
        <v>109663.82624011257</v>
      </c>
      <c r="H61" s="18">
        <v>105180.83035307851</v>
      </c>
      <c r="I61" s="18">
        <v>20211.172984084944</v>
      </c>
      <c r="J61" s="5">
        <v>1517805.6853379011</v>
      </c>
      <c r="K61" s="5">
        <v>0</v>
      </c>
      <c r="L61" s="5">
        <v>195.16124338499051</v>
      </c>
      <c r="M61" s="5">
        <v>1286.1323074313718</v>
      </c>
      <c r="N61" s="5">
        <v>0</v>
      </c>
      <c r="O61" s="5">
        <v>0</v>
      </c>
      <c r="P61" s="5">
        <v>0</v>
      </c>
      <c r="Q61" s="6">
        <v>0</v>
      </c>
      <c r="R61" s="13">
        <v>215450.84917018868</v>
      </c>
      <c r="S61" s="13">
        <v>2714940479.6986923</v>
      </c>
    </row>
    <row r="62" spans="2:19" x14ac:dyDescent="0.3">
      <c r="B62" s="17">
        <f t="shared" si="0"/>
        <v>47208</v>
      </c>
      <c r="C62" s="4">
        <v>4204332.1295417184</v>
      </c>
      <c r="D62" s="5">
        <v>478744.04384538322</v>
      </c>
      <c r="E62" s="5">
        <v>45072.069495915275</v>
      </c>
      <c r="F62" s="5">
        <v>0</v>
      </c>
      <c r="G62" s="5">
        <v>109077.89959517497</v>
      </c>
      <c r="H62" s="18">
        <v>191380.04563175736</v>
      </c>
      <c r="I62" s="18">
        <v>20160.511092246095</v>
      </c>
      <c r="J62" s="5">
        <v>1521805.9916782763</v>
      </c>
      <c r="K62" s="5">
        <v>0</v>
      </c>
      <c r="L62" s="5">
        <v>193.56645860445795</v>
      </c>
      <c r="M62" s="5">
        <v>1248.1688495383355</v>
      </c>
      <c r="N62" s="5">
        <v>0</v>
      </c>
      <c r="O62" s="5">
        <v>0</v>
      </c>
      <c r="P62" s="5">
        <v>0</v>
      </c>
      <c r="Q62" s="6">
        <v>0</v>
      </c>
      <c r="R62" s="13">
        <v>211855.30078626782</v>
      </c>
      <c r="S62" s="13">
        <v>2702800509.5489535</v>
      </c>
    </row>
    <row r="63" spans="2:19" x14ac:dyDescent="0.3">
      <c r="B63" s="17">
        <f t="shared" si="0"/>
        <v>47238</v>
      </c>
      <c r="C63" s="4">
        <v>4191105.0432958878</v>
      </c>
      <c r="D63" s="5">
        <v>479514.38341974135</v>
      </c>
      <c r="E63" s="5">
        <v>45691.814067522762</v>
      </c>
      <c r="F63" s="5">
        <v>0</v>
      </c>
      <c r="G63" s="5">
        <v>108588.39368377456</v>
      </c>
      <c r="H63" s="18">
        <v>200894.27857411929</v>
      </c>
      <c r="I63" s="18">
        <v>20363.613987600649</v>
      </c>
      <c r="J63" s="5">
        <v>1525633.3501509018</v>
      </c>
      <c r="K63" s="5">
        <v>0</v>
      </c>
      <c r="L63" s="5">
        <v>192.0927372734493</v>
      </c>
      <c r="M63" s="5">
        <v>1223.1486199271726</v>
      </c>
      <c r="N63" s="5">
        <v>0</v>
      </c>
      <c r="O63" s="5">
        <v>0</v>
      </c>
      <c r="P63" s="5">
        <v>0</v>
      </c>
      <c r="Q63" s="6">
        <v>0</v>
      </c>
      <c r="R63" s="13">
        <v>212576.00216652712</v>
      </c>
      <c r="S63" s="13">
        <v>2690142646.4754248</v>
      </c>
    </row>
    <row r="64" spans="2:19" x14ac:dyDescent="0.3">
      <c r="B64" s="17">
        <f t="shared" si="0"/>
        <v>47269</v>
      </c>
      <c r="C64" s="4">
        <v>4174174.1542243222</v>
      </c>
      <c r="D64" s="5">
        <v>478181.1245464012</v>
      </c>
      <c r="E64" s="5">
        <v>45961.416613332134</v>
      </c>
      <c r="F64" s="5">
        <v>0</v>
      </c>
      <c r="G64" s="5">
        <v>108125.59400939659</v>
      </c>
      <c r="H64" s="18">
        <v>155098.00757617969</v>
      </c>
      <c r="I64" s="18">
        <v>20256.609731105658</v>
      </c>
      <c r="J64" s="5">
        <v>1530607.9739907521</v>
      </c>
      <c r="K64" s="5">
        <v>0</v>
      </c>
      <c r="L64" s="5">
        <v>190.52563425764839</v>
      </c>
      <c r="M64" s="5">
        <v>1186.9959140334176</v>
      </c>
      <c r="N64" s="5">
        <v>0</v>
      </c>
      <c r="O64" s="5">
        <v>0</v>
      </c>
      <c r="P64" s="5">
        <v>0</v>
      </c>
      <c r="Q64" s="6">
        <v>0</v>
      </c>
      <c r="R64" s="13">
        <v>215655.20094600655</v>
      </c>
      <c r="S64" s="13">
        <v>2675537802.7365665</v>
      </c>
    </row>
    <row r="65" spans="2:19" x14ac:dyDescent="0.3">
      <c r="B65" s="17">
        <f t="shared" si="0"/>
        <v>47299</v>
      </c>
      <c r="C65" s="4">
        <v>4151505.0796239227</v>
      </c>
      <c r="D65" s="5">
        <v>475708.98459064326</v>
      </c>
      <c r="E65" s="5">
        <v>45846.673702404907</v>
      </c>
      <c r="F65" s="5">
        <v>0</v>
      </c>
      <c r="G65" s="5">
        <v>107572.59296862787</v>
      </c>
      <c r="H65" s="18">
        <v>145854.75098733776</v>
      </c>
      <c r="I65" s="18">
        <v>20096.966641387226</v>
      </c>
      <c r="J65" s="5">
        <v>1533163.3664499749</v>
      </c>
      <c r="K65" s="5">
        <v>0</v>
      </c>
      <c r="L65" s="5">
        <v>188.97152007869221</v>
      </c>
      <c r="M65" s="5">
        <v>1151.9148551814444</v>
      </c>
      <c r="N65" s="5">
        <v>0</v>
      </c>
      <c r="O65" s="5">
        <v>0</v>
      </c>
      <c r="P65" s="5">
        <v>0</v>
      </c>
      <c r="Q65" s="6">
        <v>0</v>
      </c>
      <c r="R65" s="13">
        <v>217015.6322184976</v>
      </c>
      <c r="S65" s="13">
        <v>2657364645.8380699</v>
      </c>
    </row>
    <row r="66" spans="2:19" x14ac:dyDescent="0.3">
      <c r="B66" s="17">
        <f t="shared" si="0"/>
        <v>47330</v>
      </c>
      <c r="C66" s="4">
        <v>4122682.5143105607</v>
      </c>
      <c r="D66" s="5">
        <v>474045.64652901283</v>
      </c>
      <c r="E66" s="5">
        <v>45861.052332136023</v>
      </c>
      <c r="F66" s="5">
        <v>0</v>
      </c>
      <c r="G66" s="5">
        <v>106882.14724445023</v>
      </c>
      <c r="H66" s="18">
        <v>168297.01694083662</v>
      </c>
      <c r="I66" s="18">
        <v>19987.450656699471</v>
      </c>
      <c r="J66" s="5">
        <v>1529343.1009270407</v>
      </c>
      <c r="K66" s="5">
        <v>0</v>
      </c>
      <c r="L66" s="5">
        <v>187.43028483680067</v>
      </c>
      <c r="M66" s="5">
        <v>1125.6072666568361</v>
      </c>
      <c r="N66" s="5">
        <v>0</v>
      </c>
      <c r="O66" s="5">
        <v>0</v>
      </c>
      <c r="P66" s="5">
        <v>0</v>
      </c>
      <c r="Q66" s="6">
        <v>0</v>
      </c>
      <c r="R66" s="13">
        <v>216055.4117426278</v>
      </c>
      <c r="S66" s="13">
        <v>2637078164.9583583</v>
      </c>
    </row>
    <row r="67" spans="2:19" x14ac:dyDescent="0.3">
      <c r="B67" s="17">
        <f t="shared" si="0"/>
        <v>47361</v>
      </c>
      <c r="C67" s="4">
        <v>4098839.9111837056</v>
      </c>
      <c r="D67" s="5">
        <v>483685.21561661246</v>
      </c>
      <c r="E67" s="5">
        <v>45934.419785221209</v>
      </c>
      <c r="F67" s="5">
        <v>0</v>
      </c>
      <c r="G67" s="5">
        <v>106193.39730963144</v>
      </c>
      <c r="H67" s="18">
        <v>188312.99204618117</v>
      </c>
      <c r="I67" s="18">
        <v>20006.505805079076</v>
      </c>
      <c r="J67" s="5">
        <v>1524180.6497371416</v>
      </c>
      <c r="K67" s="5">
        <v>0</v>
      </c>
      <c r="L67" s="5">
        <v>186.66124269616716</v>
      </c>
      <c r="M67" s="5">
        <v>1038.7713851389467</v>
      </c>
      <c r="N67" s="5">
        <v>0</v>
      </c>
      <c r="O67" s="5">
        <v>0</v>
      </c>
      <c r="P67" s="5">
        <v>0</v>
      </c>
      <c r="Q67" s="6">
        <v>0</v>
      </c>
      <c r="R67" s="13">
        <v>214550.3131278253</v>
      </c>
      <c r="S67" s="13">
        <v>2618274840.5839071</v>
      </c>
    </row>
    <row r="68" spans="2:19" x14ac:dyDescent="0.3">
      <c r="B68" s="17">
        <f t="shared" si="0"/>
        <v>47391</v>
      </c>
      <c r="C68" s="4">
        <v>4081341.4849928338</v>
      </c>
      <c r="D68" s="5">
        <v>482837.82813969208</v>
      </c>
      <c r="E68" s="5">
        <v>45912.908641104383</v>
      </c>
      <c r="F68" s="5">
        <v>0</v>
      </c>
      <c r="G68" s="5">
        <v>105771.71209306801</v>
      </c>
      <c r="H68" s="18">
        <v>128990.99387116671</v>
      </c>
      <c r="I68" s="18">
        <v>19941.633945425758</v>
      </c>
      <c r="J68" s="5">
        <v>1529860.7860763147</v>
      </c>
      <c r="K68" s="5">
        <v>0</v>
      </c>
      <c r="L68" s="5">
        <v>186.73972095857002</v>
      </c>
      <c r="M68" s="5">
        <v>1012.3571004931005</v>
      </c>
      <c r="N68" s="5">
        <v>0</v>
      </c>
      <c r="O68" s="5">
        <v>0</v>
      </c>
      <c r="P68" s="5">
        <v>0</v>
      </c>
      <c r="Q68" s="6">
        <v>0</v>
      </c>
      <c r="R68" s="13">
        <v>219112.35568156315</v>
      </c>
      <c r="S68" s="13">
        <v>2604371260.9113736</v>
      </c>
    </row>
    <row r="69" spans="2:19" x14ac:dyDescent="0.3">
      <c r="B69" s="17">
        <f t="shared" si="0"/>
        <v>47422</v>
      </c>
      <c r="C69" s="4">
        <v>4071607.0978857544</v>
      </c>
      <c r="D69" s="5">
        <v>484024.49731336848</v>
      </c>
      <c r="E69" s="5">
        <v>46138.954938557996</v>
      </c>
      <c r="F69" s="5">
        <v>0</v>
      </c>
      <c r="G69" s="5">
        <v>105426.73892579472</v>
      </c>
      <c r="H69" s="18">
        <v>202643.65540879924</v>
      </c>
      <c r="I69" s="18">
        <v>19765.962671176338</v>
      </c>
      <c r="J69" s="5">
        <v>1533435.9387642641</v>
      </c>
      <c r="K69" s="5">
        <v>0</v>
      </c>
      <c r="L69" s="5">
        <v>185.21642239806226</v>
      </c>
      <c r="M69" s="5">
        <v>991.60140023576503</v>
      </c>
      <c r="N69" s="5">
        <v>0</v>
      </c>
      <c r="O69" s="5">
        <v>0</v>
      </c>
      <c r="P69" s="5">
        <v>0</v>
      </c>
      <c r="Q69" s="6">
        <v>0</v>
      </c>
      <c r="R69" s="13">
        <v>215565.16239880811</v>
      </c>
      <c r="S69" s="13">
        <v>2589496123.4191728</v>
      </c>
    </row>
    <row r="70" spans="2:19" x14ac:dyDescent="0.3">
      <c r="B70" s="17">
        <f t="shared" si="0"/>
        <v>47452</v>
      </c>
      <c r="C70" s="4">
        <v>4059024.182685338</v>
      </c>
      <c r="D70" s="5">
        <v>485683.43596149393</v>
      </c>
      <c r="E70" s="5">
        <v>45694.732710755139</v>
      </c>
      <c r="F70" s="5">
        <v>0</v>
      </c>
      <c r="G70" s="5">
        <v>104770.15143436965</v>
      </c>
      <c r="H70" s="18">
        <v>266207.68567938445</v>
      </c>
      <c r="I70" s="18">
        <v>19742.449597206829</v>
      </c>
      <c r="J70" s="5">
        <v>1531221.9449474164</v>
      </c>
      <c r="K70" s="5">
        <v>0</v>
      </c>
      <c r="L70" s="5">
        <v>184.05862345570824</v>
      </c>
      <c r="M70" s="5">
        <v>973.69112494892727</v>
      </c>
      <c r="N70" s="5">
        <v>0</v>
      </c>
      <c r="O70" s="5">
        <v>0</v>
      </c>
      <c r="P70" s="5">
        <v>0</v>
      </c>
      <c r="Q70" s="6">
        <v>0</v>
      </c>
      <c r="R70" s="13">
        <v>212885.57345501508</v>
      </c>
      <c r="S70" s="13">
        <v>2577787353.1641197</v>
      </c>
    </row>
    <row r="71" spans="2:19" x14ac:dyDescent="0.3">
      <c r="B71" s="17">
        <f t="shared" ref="B71:B134" si="1">+EOMONTH(B70,1)</f>
        <v>47483</v>
      </c>
      <c r="C71" s="4">
        <v>4064418.1303910566</v>
      </c>
      <c r="D71" s="5">
        <v>490975.86532284413</v>
      </c>
      <c r="E71" s="5">
        <v>45936.957679444648</v>
      </c>
      <c r="F71" s="5">
        <v>0</v>
      </c>
      <c r="G71" s="5">
        <v>104180.24712731961</v>
      </c>
      <c r="H71" s="18">
        <v>327659.71998327621</v>
      </c>
      <c r="I71" s="18">
        <v>19716.137304178901</v>
      </c>
      <c r="J71" s="5">
        <v>1533075.1761094707</v>
      </c>
      <c r="K71" s="5">
        <v>0</v>
      </c>
      <c r="L71" s="5">
        <v>183.67074062504199</v>
      </c>
      <c r="M71" s="5">
        <v>965.93907491119649</v>
      </c>
      <c r="N71" s="5">
        <v>0</v>
      </c>
      <c r="O71" s="5">
        <v>0</v>
      </c>
      <c r="P71" s="5">
        <v>0</v>
      </c>
      <c r="Q71" s="6">
        <v>0</v>
      </c>
      <c r="R71" s="13">
        <v>210633.0849259008</v>
      </c>
      <c r="S71" s="13">
        <v>2570693581.9980392</v>
      </c>
    </row>
    <row r="72" spans="2:19" x14ac:dyDescent="0.3">
      <c r="B72" s="17">
        <f t="shared" si="1"/>
        <v>47514</v>
      </c>
      <c r="C72" s="4">
        <v>4048072.6679213392</v>
      </c>
      <c r="D72" s="5">
        <v>494737.93911169458</v>
      </c>
      <c r="E72" s="5">
        <v>46161.865440775946</v>
      </c>
      <c r="F72" s="5">
        <v>0</v>
      </c>
      <c r="G72" s="5">
        <v>103658.21648501679</v>
      </c>
      <c r="H72" s="18">
        <v>238798.89397742983</v>
      </c>
      <c r="I72" s="18">
        <v>19790.268056145087</v>
      </c>
      <c r="J72" s="5">
        <v>1529597.2072504645</v>
      </c>
      <c r="K72" s="5">
        <v>0</v>
      </c>
      <c r="L72" s="5">
        <v>185.16834302139412</v>
      </c>
      <c r="M72" s="5">
        <v>937.25473083885606</v>
      </c>
      <c r="N72" s="5">
        <v>0</v>
      </c>
      <c r="O72" s="5">
        <v>0</v>
      </c>
      <c r="P72" s="5">
        <v>0</v>
      </c>
      <c r="Q72" s="6">
        <v>0</v>
      </c>
      <c r="R72" s="13">
        <v>216177.86119177815</v>
      </c>
      <c r="S72" s="13">
        <v>2559147871.5487208</v>
      </c>
    </row>
    <row r="73" spans="2:19" x14ac:dyDescent="0.3">
      <c r="B73" s="17">
        <f t="shared" si="1"/>
        <v>47542</v>
      </c>
      <c r="C73" s="4">
        <v>4026880.5608182834</v>
      </c>
      <c r="D73" s="5">
        <v>495033.585642102</v>
      </c>
      <c r="E73" s="5">
        <v>46319.668746607073</v>
      </c>
      <c r="F73" s="5">
        <v>0</v>
      </c>
      <c r="G73" s="5">
        <v>103404.15141240071</v>
      </c>
      <c r="H73" s="18">
        <v>96625.504430955305</v>
      </c>
      <c r="I73" s="18">
        <v>19857.00610567876</v>
      </c>
      <c r="J73" s="5">
        <v>1535771.1379441756</v>
      </c>
      <c r="K73" s="5">
        <v>0</v>
      </c>
      <c r="L73" s="5">
        <v>185.43262530025794</v>
      </c>
      <c r="M73" s="5">
        <v>914.06951559644085</v>
      </c>
      <c r="N73" s="5">
        <v>0</v>
      </c>
      <c r="O73" s="5">
        <v>0</v>
      </c>
      <c r="P73" s="5">
        <v>0</v>
      </c>
      <c r="Q73" s="6">
        <v>0</v>
      </c>
      <c r="R73" s="13">
        <v>225566.19994825646</v>
      </c>
      <c r="S73" s="13">
        <v>2543270153.2205057</v>
      </c>
    </row>
    <row r="74" spans="2:19" x14ac:dyDescent="0.3">
      <c r="B74" s="17">
        <f t="shared" si="1"/>
        <v>47573</v>
      </c>
      <c r="C74" s="4">
        <v>4012049.217277471</v>
      </c>
      <c r="D74" s="5">
        <v>495013.50578531192</v>
      </c>
      <c r="E74" s="5">
        <v>46681.756706502194</v>
      </c>
      <c r="F74" s="5">
        <v>0</v>
      </c>
      <c r="G74" s="5">
        <v>102937.88198292907</v>
      </c>
      <c r="H74" s="18">
        <v>177590.44463262329</v>
      </c>
      <c r="I74" s="18">
        <v>19809.502641246236</v>
      </c>
      <c r="J74" s="5">
        <v>1541839.940097407</v>
      </c>
      <c r="K74" s="5">
        <v>0</v>
      </c>
      <c r="L74" s="5">
        <v>183.92154420620869</v>
      </c>
      <c r="M74" s="5">
        <v>886.88874012743918</v>
      </c>
      <c r="N74" s="5">
        <v>0</v>
      </c>
      <c r="O74" s="5">
        <v>0</v>
      </c>
      <c r="P74" s="5">
        <v>0</v>
      </c>
      <c r="Q74" s="6">
        <v>0</v>
      </c>
      <c r="R74" s="13">
        <v>221300.43330958232</v>
      </c>
      <c r="S74" s="13">
        <v>2531231813.0002284</v>
      </c>
    </row>
    <row r="75" spans="2:19" x14ac:dyDescent="0.3">
      <c r="B75" s="17">
        <f t="shared" si="1"/>
        <v>47603</v>
      </c>
      <c r="C75" s="4">
        <v>4000738.5920347101</v>
      </c>
      <c r="D75" s="5">
        <v>495260.17504222959</v>
      </c>
      <c r="E75" s="5">
        <v>47373.120202841543</v>
      </c>
      <c r="F75" s="5">
        <v>0</v>
      </c>
      <c r="G75" s="5">
        <v>102457.23757036714</v>
      </c>
      <c r="H75" s="18">
        <v>182459.29194892052</v>
      </c>
      <c r="I75" s="18">
        <v>19944.302166954029</v>
      </c>
      <c r="J75" s="5">
        <v>1545593.8176093858</v>
      </c>
      <c r="K75" s="5">
        <v>0</v>
      </c>
      <c r="L75" s="5">
        <v>182.52573810032547</v>
      </c>
      <c r="M75" s="5">
        <v>869.25532304502497</v>
      </c>
      <c r="N75" s="5">
        <v>0</v>
      </c>
      <c r="O75" s="5">
        <v>0</v>
      </c>
      <c r="P75" s="5">
        <v>0</v>
      </c>
      <c r="Q75" s="6">
        <v>0</v>
      </c>
      <c r="R75" s="13">
        <v>222140.9326136325</v>
      </c>
      <c r="S75" s="13">
        <v>2520121006.9272475</v>
      </c>
    </row>
    <row r="76" spans="2:19" x14ac:dyDescent="0.3">
      <c r="B76" s="17">
        <f t="shared" si="1"/>
        <v>47634</v>
      </c>
      <c r="C76" s="4">
        <v>3986188.1460896442</v>
      </c>
      <c r="D76" s="5">
        <v>493698.87816504308</v>
      </c>
      <c r="E76" s="5">
        <v>47644.368363739195</v>
      </c>
      <c r="F76" s="5">
        <v>0</v>
      </c>
      <c r="G76" s="5">
        <v>102128.4073033638</v>
      </c>
      <c r="H76" s="18">
        <v>140199.14378860948</v>
      </c>
      <c r="I76" s="18">
        <v>19840.745540984288</v>
      </c>
      <c r="J76" s="5">
        <v>1551976.9273395881</v>
      </c>
      <c r="K76" s="5">
        <v>0</v>
      </c>
      <c r="L76" s="5">
        <v>181.03873657551458</v>
      </c>
      <c r="M76" s="5">
        <v>843.36810133685594</v>
      </c>
      <c r="N76" s="5">
        <v>0</v>
      </c>
      <c r="O76" s="5">
        <v>0</v>
      </c>
      <c r="P76" s="5">
        <v>0</v>
      </c>
      <c r="Q76" s="6">
        <v>0</v>
      </c>
      <c r="R76" s="13">
        <v>225256.5491148376</v>
      </c>
      <c r="S76" s="13">
        <v>2507139098.242744</v>
      </c>
    </row>
    <row r="77" spans="2:19" x14ac:dyDescent="0.3">
      <c r="B77" s="17">
        <f t="shared" si="1"/>
        <v>47664</v>
      </c>
      <c r="C77" s="4">
        <v>3963004.0233217594</v>
      </c>
      <c r="D77" s="5">
        <v>490108.68933861266</v>
      </c>
      <c r="E77" s="5">
        <v>47539.442747601111</v>
      </c>
      <c r="F77" s="5">
        <v>0</v>
      </c>
      <c r="G77" s="5">
        <v>101711.59903308033</v>
      </c>
      <c r="H77" s="18">
        <v>133354.14018949395</v>
      </c>
      <c r="I77" s="18">
        <v>19683.518670313311</v>
      </c>
      <c r="J77" s="5">
        <v>1553630.7303273359</v>
      </c>
      <c r="K77" s="5">
        <v>0</v>
      </c>
      <c r="L77" s="5">
        <v>179.56403678799197</v>
      </c>
      <c r="M77" s="5">
        <v>818.25358239756088</v>
      </c>
      <c r="N77" s="5">
        <v>0</v>
      </c>
      <c r="O77" s="5">
        <v>0</v>
      </c>
      <c r="P77" s="5">
        <v>0</v>
      </c>
      <c r="Q77" s="6">
        <v>0</v>
      </c>
      <c r="R77" s="13">
        <v>226227.12996276736</v>
      </c>
      <c r="S77" s="13">
        <v>2488052163.6264777</v>
      </c>
    </row>
    <row r="78" spans="2:19" x14ac:dyDescent="0.3">
      <c r="B78" s="17">
        <f t="shared" si="1"/>
        <v>47695</v>
      </c>
      <c r="C78" s="4">
        <v>3940318.8347627237</v>
      </c>
      <c r="D78" s="5">
        <v>488250.30334094574</v>
      </c>
      <c r="E78" s="5">
        <v>47600.71477715185</v>
      </c>
      <c r="F78" s="5">
        <v>0</v>
      </c>
      <c r="G78" s="5">
        <v>101187.97046401745</v>
      </c>
      <c r="H78" s="18">
        <v>155356.5165478258</v>
      </c>
      <c r="I78" s="18">
        <v>19449.209116885759</v>
      </c>
      <c r="J78" s="5">
        <v>1556283.6780990895</v>
      </c>
      <c r="K78" s="5">
        <v>0</v>
      </c>
      <c r="L78" s="5">
        <v>178.10153492247395</v>
      </c>
      <c r="M78" s="5">
        <v>799.44386455287849</v>
      </c>
      <c r="N78" s="5">
        <v>0</v>
      </c>
      <c r="O78" s="5">
        <v>0</v>
      </c>
      <c r="P78" s="5">
        <v>0</v>
      </c>
      <c r="Q78" s="6">
        <v>0</v>
      </c>
      <c r="R78" s="13">
        <v>224972.72717476464</v>
      </c>
      <c r="S78" s="13">
        <v>2471811941.3444819</v>
      </c>
    </row>
    <row r="79" spans="2:19" x14ac:dyDescent="0.3">
      <c r="B79" s="17">
        <f t="shared" si="1"/>
        <v>47726</v>
      </c>
      <c r="C79" s="4">
        <v>3934138.8907891861</v>
      </c>
      <c r="D79" s="5">
        <v>497698.0330613266</v>
      </c>
      <c r="E79" s="5">
        <v>47286.61793508433</v>
      </c>
      <c r="F79" s="5">
        <v>0</v>
      </c>
      <c r="G79" s="5">
        <v>100864.2487313083</v>
      </c>
      <c r="H79" s="18">
        <v>169346.187630492</v>
      </c>
      <c r="I79" s="18">
        <v>19470.357905293709</v>
      </c>
      <c r="J79" s="5">
        <v>1561624.115522251</v>
      </c>
      <c r="K79" s="5">
        <v>0</v>
      </c>
      <c r="L79" s="5">
        <v>177.3707228668128</v>
      </c>
      <c r="M79" s="5">
        <v>775.60956339172367</v>
      </c>
      <c r="N79" s="5">
        <v>0</v>
      </c>
      <c r="O79" s="5">
        <v>0</v>
      </c>
      <c r="P79" s="5">
        <v>0</v>
      </c>
      <c r="Q79" s="6">
        <v>0</v>
      </c>
      <c r="R79" s="13">
        <v>224530.71903428406</v>
      </c>
      <c r="S79" s="13">
        <v>2459658039.1747761</v>
      </c>
    </row>
    <row r="80" spans="2:19" x14ac:dyDescent="0.3">
      <c r="B80" s="17">
        <f t="shared" si="1"/>
        <v>47756</v>
      </c>
      <c r="C80" s="4">
        <v>3915022.5150836483</v>
      </c>
      <c r="D80" s="5">
        <v>496819.93362841906</v>
      </c>
      <c r="E80" s="5">
        <v>47301.875014610465</v>
      </c>
      <c r="F80" s="5">
        <v>0</v>
      </c>
      <c r="G80" s="5">
        <v>100593.10749637778</v>
      </c>
      <c r="H80" s="18">
        <v>117529.81604829548</v>
      </c>
      <c r="I80" s="18">
        <v>19408.069992075856</v>
      </c>
      <c r="J80" s="5">
        <v>1565770.0682375841</v>
      </c>
      <c r="K80" s="5">
        <v>0</v>
      </c>
      <c r="L80" s="5">
        <v>177.44297765559048</v>
      </c>
      <c r="M80" s="5">
        <v>755.75114150655452</v>
      </c>
      <c r="N80" s="5">
        <v>0</v>
      </c>
      <c r="O80" s="5">
        <v>0</v>
      </c>
      <c r="P80" s="5">
        <v>0</v>
      </c>
      <c r="Q80" s="6">
        <v>0</v>
      </c>
      <c r="R80" s="13">
        <v>228739.86250863626</v>
      </c>
      <c r="S80" s="13">
        <v>2446528969.3524399</v>
      </c>
    </row>
    <row r="81" spans="2:19" x14ac:dyDescent="0.3">
      <c r="B81" s="17">
        <f t="shared" si="1"/>
        <v>47787</v>
      </c>
      <c r="C81" s="4">
        <v>3910083.2505846401</v>
      </c>
      <c r="D81" s="5">
        <v>498000.47842139669</v>
      </c>
      <c r="E81" s="5">
        <v>47579.15120794627</v>
      </c>
      <c r="F81" s="5">
        <v>0</v>
      </c>
      <c r="G81" s="5">
        <v>100259.59040170458</v>
      </c>
      <c r="H81" s="18">
        <v>184443.1656382661</v>
      </c>
      <c r="I81" s="18">
        <v>19329.5739273504</v>
      </c>
      <c r="J81" s="5">
        <v>1573900.3210527338</v>
      </c>
      <c r="K81" s="5">
        <v>0</v>
      </c>
      <c r="L81" s="5">
        <v>175.99745691930937</v>
      </c>
      <c r="M81" s="5">
        <v>741.09895171770779</v>
      </c>
      <c r="N81" s="5">
        <v>0</v>
      </c>
      <c r="O81" s="5">
        <v>0</v>
      </c>
      <c r="P81" s="5">
        <v>0</v>
      </c>
      <c r="Q81" s="6">
        <v>0</v>
      </c>
      <c r="R81" s="13">
        <v>225032.29392665019</v>
      </c>
      <c r="S81" s="13">
        <v>2435001976.3512907</v>
      </c>
    </row>
    <row r="82" spans="2:19" x14ac:dyDescent="0.3">
      <c r="B82" s="17">
        <f t="shared" si="1"/>
        <v>47817</v>
      </c>
      <c r="C82" s="4">
        <v>3897887.4648254663</v>
      </c>
      <c r="D82" s="5">
        <v>499943.27945759473</v>
      </c>
      <c r="E82" s="5">
        <v>47780.368731631286</v>
      </c>
      <c r="F82" s="5">
        <v>0</v>
      </c>
      <c r="G82" s="5">
        <v>99631.273545199772</v>
      </c>
      <c r="H82" s="18">
        <v>247140.62887189208</v>
      </c>
      <c r="I82" s="18">
        <v>19305.77060214994</v>
      </c>
      <c r="J82" s="5">
        <v>1574219.5378871488</v>
      </c>
      <c r="K82" s="5">
        <v>0</v>
      </c>
      <c r="L82" s="5">
        <v>174.9003424872825</v>
      </c>
      <c r="M82" s="5">
        <v>727.51961545916322</v>
      </c>
      <c r="N82" s="5">
        <v>0</v>
      </c>
      <c r="O82" s="5">
        <v>0</v>
      </c>
      <c r="P82" s="5">
        <v>0</v>
      </c>
      <c r="Q82" s="6">
        <v>0</v>
      </c>
      <c r="R82" s="13">
        <v>221529.37452027234</v>
      </c>
      <c r="S82" s="13">
        <v>2424908044.1707101</v>
      </c>
    </row>
    <row r="83" spans="2:19" x14ac:dyDescent="0.3">
      <c r="B83" s="17">
        <f t="shared" si="1"/>
        <v>47848</v>
      </c>
      <c r="C83" s="4">
        <v>3882465.4983859216</v>
      </c>
      <c r="D83" s="5">
        <v>505602.39108304161</v>
      </c>
      <c r="E83" s="5">
        <v>48169.08945161615</v>
      </c>
      <c r="F83" s="5">
        <v>0</v>
      </c>
      <c r="G83" s="5">
        <v>98761.405571573661</v>
      </c>
      <c r="H83" s="18">
        <v>301767.65263558395</v>
      </c>
      <c r="I83" s="18">
        <v>19285.840216836325</v>
      </c>
      <c r="J83" s="5">
        <v>1562700.8889287214</v>
      </c>
      <c r="K83" s="5">
        <v>0</v>
      </c>
      <c r="L83" s="5">
        <v>174.53524244878864</v>
      </c>
      <c r="M83" s="5">
        <v>721.07813019462401</v>
      </c>
      <c r="N83" s="5">
        <v>0</v>
      </c>
      <c r="O83" s="5">
        <v>0</v>
      </c>
      <c r="P83" s="5">
        <v>0</v>
      </c>
      <c r="Q83" s="6">
        <v>0</v>
      </c>
      <c r="R83" s="13">
        <v>217574.27676959327</v>
      </c>
      <c r="S83" s="13">
        <v>2409742444.832334</v>
      </c>
    </row>
    <row r="84" spans="2:19" x14ac:dyDescent="0.3">
      <c r="B84" s="17">
        <f t="shared" si="1"/>
        <v>47879</v>
      </c>
      <c r="C84" s="4">
        <v>3883804.6076815436</v>
      </c>
      <c r="D84" s="5">
        <v>509345.31355792459</v>
      </c>
      <c r="E84" s="5">
        <v>48460.008903969589</v>
      </c>
      <c r="F84" s="5">
        <v>0</v>
      </c>
      <c r="G84" s="5">
        <v>98549.411992543523</v>
      </c>
      <c r="H84" s="18">
        <v>221575.67260160611</v>
      </c>
      <c r="I84" s="18">
        <v>19363.889164738241</v>
      </c>
      <c r="J84" s="5">
        <v>1569593.2842477013</v>
      </c>
      <c r="K84" s="5">
        <v>0</v>
      </c>
      <c r="L84" s="5">
        <v>175.99507033042283</v>
      </c>
      <c r="M84" s="5">
        <v>699.3919690603027</v>
      </c>
      <c r="N84" s="5">
        <v>0</v>
      </c>
      <c r="O84" s="5">
        <v>0</v>
      </c>
      <c r="P84" s="5">
        <v>0</v>
      </c>
      <c r="Q84" s="6">
        <v>0</v>
      </c>
      <c r="R84" s="13">
        <v>224385.10740996632</v>
      </c>
      <c r="S84" s="13">
        <v>2403834753.8453646</v>
      </c>
    </row>
    <row r="85" spans="2:19" x14ac:dyDescent="0.3">
      <c r="B85" s="17">
        <f t="shared" si="1"/>
        <v>47907</v>
      </c>
      <c r="C85" s="4">
        <v>3866611.0234310976</v>
      </c>
      <c r="D85" s="5">
        <v>509510.88193058304</v>
      </c>
      <c r="E85" s="5">
        <v>48672.237279562847</v>
      </c>
      <c r="F85" s="5">
        <v>0</v>
      </c>
      <c r="G85" s="5">
        <v>98350.457436379074</v>
      </c>
      <c r="H85" s="18">
        <v>88032.397075637462</v>
      </c>
      <c r="I85" s="18">
        <v>19431.620017026133</v>
      </c>
      <c r="J85" s="5">
        <v>1577730.8022715496</v>
      </c>
      <c r="K85" s="5">
        <v>0</v>
      </c>
      <c r="L85" s="5">
        <v>176.24306312067637</v>
      </c>
      <c r="M85" s="5">
        <v>681.60796224309297</v>
      </c>
      <c r="N85" s="5">
        <v>0</v>
      </c>
      <c r="O85" s="5">
        <v>0</v>
      </c>
      <c r="P85" s="5">
        <v>0</v>
      </c>
      <c r="Q85" s="6">
        <v>0</v>
      </c>
      <c r="R85" s="13">
        <v>234318.08525943916</v>
      </c>
      <c r="S85" s="13">
        <v>2389002569.2812963</v>
      </c>
    </row>
    <row r="86" spans="2:19" x14ac:dyDescent="0.3">
      <c r="B86" s="17">
        <f t="shared" si="1"/>
        <v>47938</v>
      </c>
      <c r="C86" s="4">
        <v>3855317.8410790167</v>
      </c>
      <c r="D86" s="5">
        <v>509427.45249103103</v>
      </c>
      <c r="E86" s="5">
        <v>49128.948249360903</v>
      </c>
      <c r="F86" s="5">
        <v>0</v>
      </c>
      <c r="G86" s="5">
        <v>98033.173924298972</v>
      </c>
      <c r="H86" s="18">
        <v>165503.44342617627</v>
      </c>
      <c r="I86" s="18">
        <v>19388.124881738302</v>
      </c>
      <c r="J86" s="5">
        <v>1584333.6677256355</v>
      </c>
      <c r="K86" s="5">
        <v>0</v>
      </c>
      <c r="L86" s="5">
        <v>174.80880044942938</v>
      </c>
      <c r="M86" s="5">
        <v>661.08434209285576</v>
      </c>
      <c r="N86" s="5">
        <v>0</v>
      </c>
      <c r="O86" s="5">
        <v>0</v>
      </c>
      <c r="P86" s="5">
        <v>0</v>
      </c>
      <c r="Q86" s="6">
        <v>0</v>
      </c>
      <c r="R86" s="13">
        <v>229557.68686294762</v>
      </c>
      <c r="S86" s="13">
        <v>2379051120.3286891</v>
      </c>
    </row>
    <row r="87" spans="2:19" x14ac:dyDescent="0.3">
      <c r="B87" s="17">
        <f t="shared" si="1"/>
        <v>47968</v>
      </c>
      <c r="C87" s="4">
        <v>3833139.6219199076</v>
      </c>
      <c r="D87" s="5">
        <v>509183.83403125161</v>
      </c>
      <c r="E87" s="5">
        <v>49945.768955912092</v>
      </c>
      <c r="F87" s="5">
        <v>0</v>
      </c>
      <c r="G87" s="5">
        <v>97399.029462003949</v>
      </c>
      <c r="H87" s="18">
        <v>168855.97170448286</v>
      </c>
      <c r="I87" s="18">
        <v>19599.316682735716</v>
      </c>
      <c r="J87" s="5">
        <v>1582866.4259809973</v>
      </c>
      <c r="K87" s="5">
        <v>0</v>
      </c>
      <c r="L87" s="5">
        <v>173.48433920097864</v>
      </c>
      <c r="M87" s="5">
        <v>647.58312923343533</v>
      </c>
      <c r="N87" s="5">
        <v>0</v>
      </c>
      <c r="O87" s="5">
        <v>0</v>
      </c>
      <c r="P87" s="5">
        <v>0</v>
      </c>
      <c r="Q87" s="6">
        <v>0</v>
      </c>
      <c r="R87" s="13">
        <v>229525.86206325752</v>
      </c>
      <c r="S87" s="13">
        <v>2365412070.1657314</v>
      </c>
    </row>
    <row r="88" spans="2:19" x14ac:dyDescent="0.3">
      <c r="B88" s="17">
        <f t="shared" si="1"/>
        <v>47999</v>
      </c>
      <c r="C88" s="4">
        <v>3809079.1559994016</v>
      </c>
      <c r="D88" s="5">
        <v>507330.7890395865</v>
      </c>
      <c r="E88" s="5">
        <v>50284.174770958423</v>
      </c>
      <c r="F88" s="5">
        <v>0</v>
      </c>
      <c r="G88" s="5">
        <v>96827.814999244249</v>
      </c>
      <c r="H88" s="18">
        <v>127654.7388452147</v>
      </c>
      <c r="I88" s="18">
        <v>19497.596688112768</v>
      </c>
      <c r="J88" s="5">
        <v>1582491.4535998739</v>
      </c>
      <c r="K88" s="5">
        <v>0</v>
      </c>
      <c r="L88" s="5">
        <v>172.07288571192348</v>
      </c>
      <c r="M88" s="5">
        <v>628.05485461992964</v>
      </c>
      <c r="N88" s="5">
        <v>0</v>
      </c>
      <c r="O88" s="5">
        <v>0</v>
      </c>
      <c r="P88" s="5">
        <v>0</v>
      </c>
      <c r="Q88" s="6">
        <v>0</v>
      </c>
      <c r="R88" s="13">
        <v>231959.19738784659</v>
      </c>
      <c r="S88" s="13">
        <v>2349608902.1850634</v>
      </c>
    </row>
    <row r="89" spans="2:19" x14ac:dyDescent="0.3">
      <c r="B89" s="17">
        <f t="shared" si="1"/>
        <v>48029</v>
      </c>
      <c r="C89" s="4">
        <v>3788934.2024078774</v>
      </c>
      <c r="D89" s="5">
        <v>504509.42650217062</v>
      </c>
      <c r="E89" s="5">
        <v>49125.462398771415</v>
      </c>
      <c r="F89" s="5">
        <v>0</v>
      </c>
      <c r="G89" s="5">
        <v>96340.768139784283</v>
      </c>
      <c r="H89" s="18">
        <v>121776.09698117911</v>
      </c>
      <c r="I89" s="18">
        <v>19341.8421044362</v>
      </c>
      <c r="J89" s="5">
        <v>1586184.5813777079</v>
      </c>
      <c r="K89" s="5">
        <v>0</v>
      </c>
      <c r="L89" s="5">
        <v>170.67308776365007</v>
      </c>
      <c r="M89" s="5">
        <v>609.11661927851821</v>
      </c>
      <c r="N89" s="5">
        <v>0</v>
      </c>
      <c r="O89" s="5">
        <v>0</v>
      </c>
      <c r="P89" s="5">
        <v>0</v>
      </c>
      <c r="Q89" s="6">
        <v>0</v>
      </c>
      <c r="R89" s="13">
        <v>232779.97126751312</v>
      </c>
      <c r="S89" s="13">
        <v>2333503878.1540041</v>
      </c>
    </row>
    <row r="90" spans="2:19" x14ac:dyDescent="0.3">
      <c r="B90" s="17">
        <f t="shared" si="1"/>
        <v>48060</v>
      </c>
      <c r="C90" s="4">
        <v>3775862.3956051087</v>
      </c>
      <c r="D90" s="5">
        <v>502692.57029226259</v>
      </c>
      <c r="E90" s="5">
        <v>49228.494979214513</v>
      </c>
      <c r="F90" s="5">
        <v>0</v>
      </c>
      <c r="G90" s="5">
        <v>95936.23535862194</v>
      </c>
      <c r="H90" s="18">
        <v>141976.80478273734</v>
      </c>
      <c r="I90" s="18">
        <v>19403.348066229672</v>
      </c>
      <c r="J90" s="5">
        <v>1591551.8839141552</v>
      </c>
      <c r="K90" s="5">
        <v>0</v>
      </c>
      <c r="L90" s="5">
        <v>169.28484724090526</v>
      </c>
      <c r="M90" s="5">
        <v>594.65633103510743</v>
      </c>
      <c r="N90" s="5">
        <v>0</v>
      </c>
      <c r="O90" s="5">
        <v>0</v>
      </c>
      <c r="P90" s="5">
        <v>0</v>
      </c>
      <c r="Q90" s="6">
        <v>0</v>
      </c>
      <c r="R90" s="13">
        <v>231743.24525188789</v>
      </c>
      <c r="S90" s="13">
        <v>2320321214.5477033</v>
      </c>
    </row>
    <row r="91" spans="2:19" x14ac:dyDescent="0.3">
      <c r="B91" s="17">
        <f t="shared" si="1"/>
        <v>48091</v>
      </c>
      <c r="C91" s="4">
        <v>3768423.0544256368</v>
      </c>
      <c r="D91" s="5">
        <v>513438.9744966795</v>
      </c>
      <c r="E91" s="5">
        <v>49267.460662090212</v>
      </c>
      <c r="F91" s="5">
        <v>0</v>
      </c>
      <c r="G91" s="5">
        <v>95400.635430750306</v>
      </c>
      <c r="H91" s="18">
        <v>153051.45502191392</v>
      </c>
      <c r="I91" s="18">
        <v>19421.974654924299</v>
      </c>
      <c r="J91" s="5">
        <v>1591238.4076466351</v>
      </c>
      <c r="K91" s="5">
        <v>0</v>
      </c>
      <c r="L91" s="5">
        <v>168.58992218885501</v>
      </c>
      <c r="M91" s="5">
        <v>576.70831242984912</v>
      </c>
      <c r="N91" s="5">
        <v>0</v>
      </c>
      <c r="O91" s="5">
        <v>0</v>
      </c>
      <c r="P91" s="5">
        <v>0</v>
      </c>
      <c r="Q91" s="6">
        <v>0</v>
      </c>
      <c r="R91" s="13">
        <v>230852.33056222266</v>
      </c>
      <c r="S91" s="13">
        <v>2307722690.7444544</v>
      </c>
    </row>
    <row r="92" spans="2:19" x14ac:dyDescent="0.3">
      <c r="B92" s="17">
        <f t="shared" si="1"/>
        <v>48121</v>
      </c>
      <c r="C92" s="4">
        <v>3751533.1243216759</v>
      </c>
      <c r="D92" s="5">
        <v>512531.21516930492</v>
      </c>
      <c r="E92" s="5">
        <v>49307.931161903784</v>
      </c>
      <c r="F92" s="5">
        <v>0</v>
      </c>
      <c r="G92" s="5">
        <v>95040.672206349758</v>
      </c>
      <c r="H92" s="18">
        <v>106886.26479810003</v>
      </c>
      <c r="I92" s="18">
        <v>19357.048110171836</v>
      </c>
      <c r="J92" s="5">
        <v>1596104.7064860784</v>
      </c>
      <c r="K92" s="5">
        <v>0</v>
      </c>
      <c r="L92" s="5">
        <v>168.65594648488087</v>
      </c>
      <c r="M92" s="5">
        <v>561.79748492058559</v>
      </c>
      <c r="N92" s="5">
        <v>0</v>
      </c>
      <c r="O92" s="5">
        <v>0</v>
      </c>
      <c r="P92" s="5">
        <v>0</v>
      </c>
      <c r="Q92" s="6">
        <v>0</v>
      </c>
      <c r="R92" s="13">
        <v>234919.301025689</v>
      </c>
      <c r="S92" s="13">
        <v>2295280462.1588221</v>
      </c>
    </row>
    <row r="93" spans="2:19" x14ac:dyDescent="0.3">
      <c r="B93" s="17">
        <f t="shared" si="1"/>
        <v>48152</v>
      </c>
      <c r="C93" s="4">
        <v>3737240.0907770847</v>
      </c>
      <c r="D93" s="5">
        <v>512198.40919947467</v>
      </c>
      <c r="E93" s="5">
        <v>49626.749997504274</v>
      </c>
      <c r="F93" s="5">
        <v>0</v>
      </c>
      <c r="G93" s="5">
        <v>94578.218830534315</v>
      </c>
      <c r="H93" s="18">
        <v>166215.83351069872</v>
      </c>
      <c r="I93" s="18">
        <v>19276.813025969124</v>
      </c>
      <c r="J93" s="5">
        <v>1595971.545348163</v>
      </c>
      <c r="K93" s="5">
        <v>0</v>
      </c>
      <c r="L93" s="5">
        <v>167.28379567733487</v>
      </c>
      <c r="M93" s="5">
        <v>549.69405962648977</v>
      </c>
      <c r="N93" s="5">
        <v>0</v>
      </c>
      <c r="O93" s="5">
        <v>0</v>
      </c>
      <c r="P93" s="5">
        <v>0</v>
      </c>
      <c r="Q93" s="6">
        <v>0</v>
      </c>
      <c r="R93" s="13">
        <v>230349.40504234354</v>
      </c>
      <c r="S93" s="13">
        <v>2282990344.1721339</v>
      </c>
    </row>
    <row r="94" spans="2:19" x14ac:dyDescent="0.3">
      <c r="B94" s="17">
        <f t="shared" si="1"/>
        <v>48182</v>
      </c>
      <c r="C94" s="4">
        <v>3709675.1337659811</v>
      </c>
      <c r="D94" s="5">
        <v>513983.27708402235</v>
      </c>
      <c r="E94" s="5">
        <v>49875.572557394975</v>
      </c>
      <c r="F94" s="5">
        <v>0</v>
      </c>
      <c r="G94" s="5">
        <v>93989.764387733288</v>
      </c>
      <c r="H94" s="18">
        <v>229105.54544818724</v>
      </c>
      <c r="I94" s="18">
        <v>19248.635000779388</v>
      </c>
      <c r="J94" s="5">
        <v>1582418.9653599933</v>
      </c>
      <c r="K94" s="5">
        <v>0</v>
      </c>
      <c r="L94" s="5">
        <v>166.24376205696905</v>
      </c>
      <c r="M94" s="5">
        <v>539.45468486388904</v>
      </c>
      <c r="N94" s="5">
        <v>0</v>
      </c>
      <c r="O94" s="5">
        <v>0</v>
      </c>
      <c r="P94" s="5">
        <v>0</v>
      </c>
      <c r="Q94" s="6">
        <v>0</v>
      </c>
      <c r="R94" s="13">
        <v>225021.19585419344</v>
      </c>
      <c r="S94" s="13">
        <v>2268379990.816597</v>
      </c>
    </row>
    <row r="95" spans="2:19" x14ac:dyDescent="0.3">
      <c r="B95" s="17">
        <f t="shared" si="1"/>
        <v>48213</v>
      </c>
      <c r="C95" s="4">
        <v>3698139.9203090281</v>
      </c>
      <c r="D95" s="5">
        <v>519367.14121637814</v>
      </c>
      <c r="E95" s="5">
        <v>47581.000582583365</v>
      </c>
      <c r="F95" s="5">
        <v>0</v>
      </c>
      <c r="G95" s="5">
        <v>93391.110562897142</v>
      </c>
      <c r="H95" s="18">
        <v>272733.90580639255</v>
      </c>
      <c r="I95" s="18">
        <v>19214.485251630995</v>
      </c>
      <c r="J95" s="5">
        <v>1575593.9034836034</v>
      </c>
      <c r="K95" s="5">
        <v>0</v>
      </c>
      <c r="L95" s="5">
        <v>165.89971645463709</v>
      </c>
      <c r="M95" s="5">
        <v>534.21044246210965</v>
      </c>
      <c r="N95" s="5">
        <v>0</v>
      </c>
      <c r="O95" s="5">
        <v>0</v>
      </c>
      <c r="P95" s="5">
        <v>0</v>
      </c>
      <c r="Q95" s="6">
        <v>0</v>
      </c>
      <c r="R95" s="13">
        <v>221516.94503220465</v>
      </c>
      <c r="S95" s="13">
        <v>2252348776.4545784</v>
      </c>
    </row>
    <row r="96" spans="2:19" x14ac:dyDescent="0.3">
      <c r="B96" s="17">
        <f t="shared" si="1"/>
        <v>48244</v>
      </c>
      <c r="C96" s="4">
        <v>3698667.4756127642</v>
      </c>
      <c r="D96" s="5">
        <v>523215.31573948479</v>
      </c>
      <c r="E96" s="5">
        <v>47453.582144136431</v>
      </c>
      <c r="F96" s="5">
        <v>0</v>
      </c>
      <c r="G96" s="5">
        <v>93096.901869516601</v>
      </c>
      <c r="H96" s="18">
        <v>205553.23755310092</v>
      </c>
      <c r="I96" s="18">
        <v>19292.466867549403</v>
      </c>
      <c r="J96" s="5">
        <v>1583611.7261995792</v>
      </c>
      <c r="K96" s="5">
        <v>0</v>
      </c>
      <c r="L96" s="5">
        <v>167.32297925366873</v>
      </c>
      <c r="M96" s="5">
        <v>517.97189228778166</v>
      </c>
      <c r="N96" s="5">
        <v>0</v>
      </c>
      <c r="O96" s="5">
        <v>0</v>
      </c>
      <c r="P96" s="5">
        <v>0</v>
      </c>
      <c r="Q96" s="6">
        <v>0</v>
      </c>
      <c r="R96" s="13">
        <v>227872.15459911738</v>
      </c>
      <c r="S96" s="13">
        <v>2246521113.8310666</v>
      </c>
    </row>
    <row r="97" spans="2:19" x14ac:dyDescent="0.3">
      <c r="B97" s="17">
        <f t="shared" si="1"/>
        <v>48273</v>
      </c>
      <c r="C97" s="4">
        <v>3673437.8084376431</v>
      </c>
      <c r="D97" s="5">
        <v>522673.65788707451</v>
      </c>
      <c r="E97" s="5">
        <v>46656.65956795786</v>
      </c>
      <c r="F97" s="5">
        <v>0</v>
      </c>
      <c r="G97" s="5">
        <v>92653.840660053596</v>
      </c>
      <c r="H97" s="18">
        <v>79134.976783248057</v>
      </c>
      <c r="I97" s="18">
        <v>19356.665960762286</v>
      </c>
      <c r="J97" s="5">
        <v>1584806.6918606223</v>
      </c>
      <c r="K97" s="5">
        <v>0</v>
      </c>
      <c r="L97" s="5">
        <v>167.55522432686195</v>
      </c>
      <c r="M97" s="5">
        <v>504.44932591487213</v>
      </c>
      <c r="N97" s="5">
        <v>0</v>
      </c>
      <c r="O97" s="5">
        <v>0</v>
      </c>
      <c r="P97" s="5">
        <v>0</v>
      </c>
      <c r="Q97" s="6">
        <v>0</v>
      </c>
      <c r="R97" s="13">
        <v>237735.40881974951</v>
      </c>
      <c r="S97" s="13">
        <v>2228157167.5887341</v>
      </c>
    </row>
    <row r="98" spans="2:19" x14ac:dyDescent="0.3">
      <c r="B98" s="17">
        <f t="shared" si="1"/>
        <v>48304</v>
      </c>
      <c r="C98" s="4">
        <v>3661533.6126973769</v>
      </c>
      <c r="D98" s="5">
        <v>522616.10179619014</v>
      </c>
      <c r="E98" s="5">
        <v>46921.889454297547</v>
      </c>
      <c r="F98" s="5">
        <v>0</v>
      </c>
      <c r="G98" s="5">
        <v>92315.768659241599</v>
      </c>
      <c r="H98" s="18">
        <v>152025.97415255723</v>
      </c>
      <c r="I98" s="18">
        <v>19313.53291778146</v>
      </c>
      <c r="J98" s="5">
        <v>1588044.3842228807</v>
      </c>
      <c r="K98" s="5">
        <v>0</v>
      </c>
      <c r="L98" s="5">
        <v>166.19344317842496</v>
      </c>
      <c r="M98" s="5">
        <v>489.10011881782759</v>
      </c>
      <c r="N98" s="5">
        <v>0</v>
      </c>
      <c r="O98" s="5">
        <v>0</v>
      </c>
      <c r="P98" s="5">
        <v>0</v>
      </c>
      <c r="Q98" s="6">
        <v>0</v>
      </c>
      <c r="R98" s="13">
        <v>232311.78992552336</v>
      </c>
      <c r="S98" s="13">
        <v>2218164001.6692419</v>
      </c>
    </row>
    <row r="99" spans="2:19" x14ac:dyDescent="0.3">
      <c r="B99" s="17">
        <f t="shared" si="1"/>
        <v>48334</v>
      </c>
      <c r="C99" s="4">
        <v>3639840.7509107785</v>
      </c>
      <c r="D99" s="5">
        <v>522589.11069706385</v>
      </c>
      <c r="E99" s="5">
        <v>47104.864937682862</v>
      </c>
      <c r="F99" s="5">
        <v>0</v>
      </c>
      <c r="G99" s="5">
        <v>91732.376172243894</v>
      </c>
      <c r="H99" s="18">
        <v>156275.7660209024</v>
      </c>
      <c r="I99" s="18">
        <v>19149.207600789399</v>
      </c>
      <c r="J99" s="5">
        <v>1587906.5638590753</v>
      </c>
      <c r="K99" s="5">
        <v>0</v>
      </c>
      <c r="L99" s="5">
        <v>164.93625442374594</v>
      </c>
      <c r="M99" s="5">
        <v>440.84998672573005</v>
      </c>
      <c r="N99" s="5">
        <v>0</v>
      </c>
      <c r="O99" s="5">
        <v>0</v>
      </c>
      <c r="P99" s="5">
        <v>0</v>
      </c>
      <c r="Q99" s="6">
        <v>0</v>
      </c>
      <c r="R99" s="13">
        <v>231772.09891920869</v>
      </c>
      <c r="S99" s="13">
        <v>2203309912.215838</v>
      </c>
    </row>
    <row r="100" spans="2:19" x14ac:dyDescent="0.3">
      <c r="B100" s="17">
        <f t="shared" si="1"/>
        <v>48365</v>
      </c>
      <c r="C100" s="4">
        <v>3611812.6850569062</v>
      </c>
      <c r="D100" s="5">
        <v>519734.19150275202</v>
      </c>
      <c r="E100" s="5">
        <v>47485.399365067075</v>
      </c>
      <c r="F100" s="5">
        <v>0</v>
      </c>
      <c r="G100" s="5">
        <v>91136.753102370771</v>
      </c>
      <c r="H100" s="18">
        <v>115172.80871556449</v>
      </c>
      <c r="I100" s="18">
        <v>19049.865984454584</v>
      </c>
      <c r="J100" s="5">
        <v>1580754.1251432123</v>
      </c>
      <c r="K100" s="5">
        <v>0</v>
      </c>
      <c r="L100" s="5">
        <v>163.59608756720519</v>
      </c>
      <c r="M100" s="5">
        <v>427.47762550158922</v>
      </c>
      <c r="N100" s="5">
        <v>0</v>
      </c>
      <c r="O100" s="5">
        <v>0</v>
      </c>
      <c r="P100" s="5">
        <v>0</v>
      </c>
      <c r="Q100" s="6">
        <v>0</v>
      </c>
      <c r="R100" s="13">
        <v>234069.26183185086</v>
      </c>
      <c r="S100" s="13">
        <v>2186561466.8518763</v>
      </c>
    </row>
    <row r="101" spans="2:19" x14ac:dyDescent="0.3">
      <c r="B101" s="17">
        <f t="shared" si="1"/>
        <v>48395</v>
      </c>
      <c r="C101" s="4">
        <v>3599414.775410302</v>
      </c>
      <c r="D101" s="5">
        <v>516810.01368451957</v>
      </c>
      <c r="E101" s="5">
        <v>47212.406558580493</v>
      </c>
      <c r="F101" s="5">
        <v>0</v>
      </c>
      <c r="G101" s="5">
        <v>90928.151184109141</v>
      </c>
      <c r="H101" s="18">
        <v>110175.01191889218</v>
      </c>
      <c r="I101" s="18">
        <v>18895.893455800018</v>
      </c>
      <c r="J101" s="5">
        <v>1589296.5872207738</v>
      </c>
      <c r="K101" s="5">
        <v>0</v>
      </c>
      <c r="L101" s="5">
        <v>162.26696818262874</v>
      </c>
      <c r="M101" s="5">
        <v>414.51150064869472</v>
      </c>
      <c r="N101" s="5">
        <v>0</v>
      </c>
      <c r="O101" s="5">
        <v>0</v>
      </c>
      <c r="P101" s="5">
        <v>0</v>
      </c>
      <c r="Q101" s="6">
        <v>0</v>
      </c>
      <c r="R101" s="13">
        <v>235111.10645104665</v>
      </c>
      <c r="S101" s="13">
        <v>2174625550.4842958</v>
      </c>
    </row>
    <row r="102" spans="2:19" x14ac:dyDescent="0.3">
      <c r="B102" s="17">
        <f t="shared" si="1"/>
        <v>48426</v>
      </c>
      <c r="C102" s="4">
        <v>3579776.6274401131</v>
      </c>
      <c r="D102" s="5">
        <v>514890.41034794063</v>
      </c>
      <c r="E102" s="5">
        <v>47405.972892033271</v>
      </c>
      <c r="F102" s="5">
        <v>0</v>
      </c>
      <c r="G102" s="5">
        <v>90618.149036384071</v>
      </c>
      <c r="H102" s="18">
        <v>128804.82609417613</v>
      </c>
      <c r="I102" s="18">
        <v>18059.064290095946</v>
      </c>
      <c r="J102" s="5">
        <v>1592689.711815028</v>
      </c>
      <c r="K102" s="5">
        <v>0</v>
      </c>
      <c r="L102" s="5">
        <v>160.94880349822762</v>
      </c>
      <c r="M102" s="5">
        <v>404.61913396527547</v>
      </c>
      <c r="N102" s="5">
        <v>0</v>
      </c>
      <c r="O102" s="5">
        <v>0</v>
      </c>
      <c r="P102" s="5">
        <v>0</v>
      </c>
      <c r="Q102" s="6">
        <v>0</v>
      </c>
      <c r="R102" s="13">
        <v>233348.51154270719</v>
      </c>
      <c r="S102" s="13">
        <v>2161793006.7163792</v>
      </c>
    </row>
    <row r="103" spans="2:19" x14ac:dyDescent="0.3">
      <c r="B103" s="17">
        <f t="shared" si="1"/>
        <v>48457</v>
      </c>
      <c r="C103" s="4">
        <v>3570775.6316887327</v>
      </c>
      <c r="D103" s="5">
        <v>525794.48807658476</v>
      </c>
      <c r="E103" s="5">
        <v>47523.62213587547</v>
      </c>
      <c r="F103" s="5">
        <v>0</v>
      </c>
      <c r="G103" s="5">
        <v>89979.547924540209</v>
      </c>
      <c r="H103" s="18">
        <v>135054.25624936444</v>
      </c>
      <c r="I103" s="18">
        <v>17959.500748268969</v>
      </c>
      <c r="J103" s="5">
        <v>1593070.3611163071</v>
      </c>
      <c r="K103" s="5">
        <v>0</v>
      </c>
      <c r="L103" s="5">
        <v>146.71959977325389</v>
      </c>
      <c r="M103" s="5">
        <v>392.33697322745775</v>
      </c>
      <c r="N103" s="5">
        <v>0</v>
      </c>
      <c r="O103" s="5">
        <v>0</v>
      </c>
      <c r="P103" s="5">
        <v>0</v>
      </c>
      <c r="Q103" s="6">
        <v>0</v>
      </c>
      <c r="R103" s="13">
        <v>232416.22006049409</v>
      </c>
      <c r="S103" s="13">
        <v>2147349913.6311936</v>
      </c>
    </row>
    <row r="104" spans="2:19" x14ac:dyDescent="0.3">
      <c r="B104" s="17">
        <f t="shared" si="1"/>
        <v>48487</v>
      </c>
      <c r="C104" s="4">
        <v>3545086.2784653786</v>
      </c>
      <c r="D104" s="5">
        <v>524760.06615740305</v>
      </c>
      <c r="E104" s="5">
        <v>47642.973160571208</v>
      </c>
      <c r="F104" s="5">
        <v>0</v>
      </c>
      <c r="G104" s="5">
        <v>89494.18524476765</v>
      </c>
      <c r="H104" s="18">
        <v>97188.63223939616</v>
      </c>
      <c r="I104" s="18">
        <v>17905.050597553385</v>
      </c>
      <c r="J104" s="5">
        <v>1591036.5274979705</v>
      </c>
      <c r="K104" s="5">
        <v>0</v>
      </c>
      <c r="L104" s="5">
        <v>133.45392639600999</v>
      </c>
      <c r="M104" s="5">
        <v>382.31187042576647</v>
      </c>
      <c r="N104" s="5">
        <v>0</v>
      </c>
      <c r="O104" s="5">
        <v>0</v>
      </c>
      <c r="P104" s="5">
        <v>0</v>
      </c>
      <c r="Q104" s="6">
        <v>0</v>
      </c>
      <c r="R104" s="13">
        <v>235254.5706968942</v>
      </c>
      <c r="S104" s="13">
        <v>2131093830.306777</v>
      </c>
    </row>
    <row r="105" spans="2:19" x14ac:dyDescent="0.3">
      <c r="B105" s="17">
        <f t="shared" si="1"/>
        <v>48518</v>
      </c>
      <c r="C105" s="4">
        <v>3527194.1563635455</v>
      </c>
      <c r="D105" s="5">
        <v>526264.53125357092</v>
      </c>
      <c r="E105" s="5">
        <v>47201.036385077612</v>
      </c>
      <c r="F105" s="5">
        <v>0</v>
      </c>
      <c r="G105" s="5">
        <v>88863.242255618126</v>
      </c>
      <c r="H105" s="18">
        <v>148885.1671203225</v>
      </c>
      <c r="I105" s="18">
        <v>17645.547770345594</v>
      </c>
      <c r="J105" s="5">
        <v>1585890.4308254467</v>
      </c>
      <c r="K105" s="5">
        <v>0</v>
      </c>
      <c r="L105" s="5">
        <v>132.38011372058992</v>
      </c>
      <c r="M105" s="5">
        <v>374.12825525842845</v>
      </c>
      <c r="N105" s="5">
        <v>0</v>
      </c>
      <c r="O105" s="5">
        <v>0</v>
      </c>
      <c r="P105" s="5">
        <v>0</v>
      </c>
      <c r="Q105" s="6">
        <v>0</v>
      </c>
      <c r="R105" s="13">
        <v>230120.52669867268</v>
      </c>
      <c r="S105" s="13">
        <v>2114664002.4977639</v>
      </c>
    </row>
    <row r="106" spans="2:19" x14ac:dyDescent="0.3">
      <c r="B106" s="17">
        <f t="shared" si="1"/>
        <v>48548</v>
      </c>
      <c r="C106" s="4">
        <v>3522762.8334331769</v>
      </c>
      <c r="D106" s="5">
        <v>527600.44068260386</v>
      </c>
      <c r="E106" s="5">
        <v>47544.911793543208</v>
      </c>
      <c r="F106" s="5">
        <v>0</v>
      </c>
      <c r="G106" s="5">
        <v>88542.885934126534</v>
      </c>
      <c r="H106" s="18">
        <v>222622.56469021816</v>
      </c>
      <c r="I106" s="18">
        <v>17627.374420055836</v>
      </c>
      <c r="J106" s="5">
        <v>1591322.462023682</v>
      </c>
      <c r="K106" s="5">
        <v>0</v>
      </c>
      <c r="L106" s="5">
        <v>131.62094348609426</v>
      </c>
      <c r="M106" s="5">
        <v>367.41302952639927</v>
      </c>
      <c r="N106" s="5">
        <v>0</v>
      </c>
      <c r="O106" s="5">
        <v>0</v>
      </c>
      <c r="P106" s="5">
        <v>0</v>
      </c>
      <c r="Q106" s="6">
        <v>0</v>
      </c>
      <c r="R106" s="13">
        <v>224656.19271738848</v>
      </c>
      <c r="S106" s="13">
        <v>2107786991.7847717</v>
      </c>
    </row>
    <row r="107" spans="2:19" x14ac:dyDescent="0.3">
      <c r="B107" s="17">
        <f t="shared" si="1"/>
        <v>48579</v>
      </c>
      <c r="C107" s="4">
        <v>3512301.2500339118</v>
      </c>
      <c r="D107" s="5">
        <v>533284.12362099229</v>
      </c>
      <c r="E107" s="5">
        <v>47855.595295473729</v>
      </c>
      <c r="F107" s="5">
        <v>0</v>
      </c>
      <c r="G107" s="5">
        <v>87791.696573295907</v>
      </c>
      <c r="H107" s="18">
        <v>253660.7846953714</v>
      </c>
      <c r="I107" s="18">
        <v>17403.688969700375</v>
      </c>
      <c r="J107" s="5">
        <v>1578839.0198642276</v>
      </c>
      <c r="K107" s="5">
        <v>0</v>
      </c>
      <c r="L107" s="5">
        <v>131.52158186840794</v>
      </c>
      <c r="M107" s="5">
        <v>364.13164944698713</v>
      </c>
      <c r="N107" s="5">
        <v>0</v>
      </c>
      <c r="O107" s="5">
        <v>0</v>
      </c>
      <c r="P107" s="5">
        <v>0</v>
      </c>
      <c r="Q107" s="6">
        <v>0</v>
      </c>
      <c r="R107" s="13">
        <v>221713.21831620866</v>
      </c>
      <c r="S107" s="13">
        <v>2097081027.5159464</v>
      </c>
    </row>
    <row r="108" spans="2:19" x14ac:dyDescent="0.3">
      <c r="B108" s="17">
        <f t="shared" si="1"/>
        <v>48610</v>
      </c>
      <c r="C108" s="4">
        <v>3509903.3971255003</v>
      </c>
      <c r="D108" s="5">
        <v>537065.70755074883</v>
      </c>
      <c r="E108" s="5">
        <v>48202.102454929511</v>
      </c>
      <c r="F108" s="5">
        <v>0</v>
      </c>
      <c r="G108" s="5">
        <v>87485.189247529648</v>
      </c>
      <c r="H108" s="18">
        <v>187894.10943527555</v>
      </c>
      <c r="I108" s="18">
        <v>17497.653877015076</v>
      </c>
      <c r="J108" s="5">
        <v>1582219.7918598526</v>
      </c>
      <c r="K108" s="5">
        <v>0</v>
      </c>
      <c r="L108" s="5">
        <v>133.13268719910562</v>
      </c>
      <c r="M108" s="5">
        <v>352.99869340679936</v>
      </c>
      <c r="N108" s="5">
        <v>0</v>
      </c>
      <c r="O108" s="5">
        <v>0</v>
      </c>
      <c r="P108" s="5">
        <v>0</v>
      </c>
      <c r="Q108" s="6">
        <v>0</v>
      </c>
      <c r="R108" s="13">
        <v>228040.72005058135</v>
      </c>
      <c r="S108" s="13">
        <v>2091199556.5522952</v>
      </c>
    </row>
    <row r="109" spans="2:19" x14ac:dyDescent="0.3">
      <c r="B109" s="17">
        <f t="shared" si="1"/>
        <v>48638</v>
      </c>
      <c r="C109" s="4">
        <v>3491170.5359860864</v>
      </c>
      <c r="D109" s="5">
        <v>537032.01881217258</v>
      </c>
      <c r="E109" s="5">
        <v>48300.566568508541</v>
      </c>
      <c r="F109" s="5">
        <v>0</v>
      </c>
      <c r="G109" s="5">
        <v>87226.648717204036</v>
      </c>
      <c r="H109" s="18">
        <v>71267.262993353099</v>
      </c>
      <c r="I109" s="18">
        <v>17573.922070012861</v>
      </c>
      <c r="J109" s="5">
        <v>1588350.9753074343</v>
      </c>
      <c r="K109" s="5">
        <v>0</v>
      </c>
      <c r="L109" s="5">
        <v>133.5711346605068</v>
      </c>
      <c r="M109" s="5">
        <v>343.68773328314239</v>
      </c>
      <c r="N109" s="5">
        <v>0</v>
      </c>
      <c r="O109" s="5">
        <v>0</v>
      </c>
      <c r="P109" s="5">
        <v>0</v>
      </c>
      <c r="Q109" s="6">
        <v>0</v>
      </c>
      <c r="R109" s="13">
        <v>238061.83780856643</v>
      </c>
      <c r="S109" s="13">
        <v>2077432527.221384</v>
      </c>
    </row>
    <row r="110" spans="2:19" x14ac:dyDescent="0.3">
      <c r="B110" s="17">
        <f t="shared" si="1"/>
        <v>48669</v>
      </c>
      <c r="C110" s="4">
        <v>3479632.0861045844</v>
      </c>
      <c r="D110" s="5">
        <v>536929.8693939962</v>
      </c>
      <c r="E110" s="5">
        <v>47892.982331271705</v>
      </c>
      <c r="F110" s="5">
        <v>0</v>
      </c>
      <c r="G110" s="5">
        <v>86981.961468570764</v>
      </c>
      <c r="H110" s="18">
        <v>142246.00220686969</v>
      </c>
      <c r="I110" s="18">
        <v>17546.917946615104</v>
      </c>
      <c r="J110" s="5">
        <v>1592373.4393873855</v>
      </c>
      <c r="K110" s="5">
        <v>0</v>
      </c>
      <c r="L110" s="5">
        <v>132.49727583898832</v>
      </c>
      <c r="M110" s="5">
        <v>333.17098922507029</v>
      </c>
      <c r="N110" s="5">
        <v>0</v>
      </c>
      <c r="O110" s="5">
        <v>0</v>
      </c>
      <c r="P110" s="5">
        <v>0</v>
      </c>
      <c r="Q110" s="6">
        <v>0</v>
      </c>
      <c r="R110" s="13">
        <v>231925.01067082636</v>
      </c>
      <c r="S110" s="13">
        <v>2067470913.9793262</v>
      </c>
    </row>
    <row r="111" spans="2:19" x14ac:dyDescent="0.3">
      <c r="B111" s="17">
        <f t="shared" si="1"/>
        <v>48699</v>
      </c>
      <c r="C111" s="4">
        <v>3468175.1150203329</v>
      </c>
      <c r="D111" s="5">
        <v>537268.65766260773</v>
      </c>
      <c r="E111" s="5">
        <v>48806.997674887942</v>
      </c>
      <c r="F111" s="5">
        <v>0</v>
      </c>
      <c r="G111" s="5">
        <v>86704.484771374147</v>
      </c>
      <c r="H111" s="18">
        <v>143930.21635192368</v>
      </c>
      <c r="I111" s="18">
        <v>17608.566425373003</v>
      </c>
      <c r="J111" s="5">
        <v>1595105.8596659552</v>
      </c>
      <c r="K111" s="5">
        <v>0</v>
      </c>
      <c r="L111" s="5">
        <v>131.52118188329797</v>
      </c>
      <c r="M111" s="5">
        <v>325.00798148198095</v>
      </c>
      <c r="N111" s="5">
        <v>0</v>
      </c>
      <c r="O111" s="5">
        <v>0</v>
      </c>
      <c r="P111" s="5">
        <v>0</v>
      </c>
      <c r="Q111" s="6">
        <v>0</v>
      </c>
      <c r="R111" s="13">
        <v>231970.69642743081</v>
      </c>
      <c r="S111" s="13">
        <v>2058139318.360266</v>
      </c>
    </row>
    <row r="112" spans="2:19" x14ac:dyDescent="0.3">
      <c r="B112" s="17">
        <f t="shared" si="1"/>
        <v>48730</v>
      </c>
      <c r="C112" s="4">
        <v>3438092.1409264794</v>
      </c>
      <c r="D112" s="5">
        <v>534834.64287110616</v>
      </c>
      <c r="E112" s="5">
        <v>47640.654696396654</v>
      </c>
      <c r="F112" s="5">
        <v>0</v>
      </c>
      <c r="G112" s="5">
        <v>86109.700305740844</v>
      </c>
      <c r="H112" s="18">
        <v>103865.20475939968</v>
      </c>
      <c r="I112" s="18">
        <v>17521.723843230975</v>
      </c>
      <c r="J112" s="5">
        <v>1588631.1488462465</v>
      </c>
      <c r="K112" s="5">
        <v>0</v>
      </c>
      <c r="L112" s="5">
        <v>130.46408908331847</v>
      </c>
      <c r="M112" s="5">
        <v>315.05395745660297</v>
      </c>
      <c r="N112" s="5">
        <v>0</v>
      </c>
      <c r="O112" s="5">
        <v>0</v>
      </c>
      <c r="P112" s="5">
        <v>0</v>
      </c>
      <c r="Q112" s="6">
        <v>0</v>
      </c>
      <c r="R112" s="13">
        <v>234041.48746055947</v>
      </c>
      <c r="S112" s="13">
        <v>2039584513.0039752</v>
      </c>
    </row>
    <row r="113" spans="2:19" x14ac:dyDescent="0.3">
      <c r="B113" s="17">
        <f t="shared" si="1"/>
        <v>48760</v>
      </c>
      <c r="C113" s="4">
        <v>3422256.0989204347</v>
      </c>
      <c r="D113" s="5">
        <v>531813.73092090362</v>
      </c>
      <c r="E113" s="5">
        <v>47363.294406723842</v>
      </c>
      <c r="F113" s="5">
        <v>0</v>
      </c>
      <c r="G113" s="5">
        <v>85881.1521455318</v>
      </c>
      <c r="H113" s="18">
        <v>99159.267616227109</v>
      </c>
      <c r="I113" s="18">
        <v>17252.513665712122</v>
      </c>
      <c r="J113" s="5">
        <v>1594072.0865423523</v>
      </c>
      <c r="K113" s="5">
        <v>0</v>
      </c>
      <c r="L113" s="5">
        <v>129.4156331285389</v>
      </c>
      <c r="M113" s="5">
        <v>305.40516994936542</v>
      </c>
      <c r="N113" s="5">
        <v>0</v>
      </c>
      <c r="O113" s="5">
        <v>0</v>
      </c>
      <c r="P113" s="5">
        <v>0</v>
      </c>
      <c r="Q113" s="6">
        <v>0</v>
      </c>
      <c r="R113" s="13">
        <v>234605.81546781308</v>
      </c>
      <c r="S113" s="13">
        <v>2026277866.7463086</v>
      </c>
    </row>
    <row r="114" spans="2:19" x14ac:dyDescent="0.3">
      <c r="B114" s="17">
        <f t="shared" si="1"/>
        <v>48791</v>
      </c>
      <c r="C114" s="4">
        <v>3396378.6401195712</v>
      </c>
      <c r="D114" s="5">
        <v>529699.88498180185</v>
      </c>
      <c r="E114" s="5">
        <v>44777.523144700353</v>
      </c>
      <c r="F114" s="5">
        <v>0</v>
      </c>
      <c r="G114" s="5">
        <v>85540.952016897165</v>
      </c>
      <c r="H114" s="18">
        <v>115666.17076322089</v>
      </c>
      <c r="I114" s="18">
        <v>17029.187667386872</v>
      </c>
      <c r="J114" s="5">
        <v>1592993.657079045</v>
      </c>
      <c r="K114" s="5">
        <v>0</v>
      </c>
      <c r="L114" s="5">
        <v>128.37574191790281</v>
      </c>
      <c r="M114" s="5">
        <v>297.83743381994975</v>
      </c>
      <c r="N114" s="5">
        <v>0</v>
      </c>
      <c r="O114" s="5">
        <v>0</v>
      </c>
      <c r="P114" s="5">
        <v>0</v>
      </c>
      <c r="Q114" s="6">
        <v>0</v>
      </c>
      <c r="R114" s="13">
        <v>232156.06467483609</v>
      </c>
      <c r="S114" s="13">
        <v>2008387950.7256999</v>
      </c>
    </row>
    <row r="115" spans="2:19" x14ac:dyDescent="0.3">
      <c r="B115" s="17">
        <f t="shared" si="1"/>
        <v>48822</v>
      </c>
      <c r="C115" s="4">
        <v>3395215.2000541673</v>
      </c>
      <c r="D115" s="5">
        <v>541042.46866864827</v>
      </c>
      <c r="E115" s="5">
        <v>44978.186954795878</v>
      </c>
      <c r="F115" s="5">
        <v>0</v>
      </c>
      <c r="G115" s="5">
        <v>85284.427267931664</v>
      </c>
      <c r="H115" s="18">
        <v>116788.66542941969</v>
      </c>
      <c r="I115" s="18">
        <v>16609.193351845348</v>
      </c>
      <c r="J115" s="5">
        <v>1597980.4569888238</v>
      </c>
      <c r="K115" s="5">
        <v>0</v>
      </c>
      <c r="L115" s="5">
        <v>127.3443439697223</v>
      </c>
      <c r="M115" s="5">
        <v>288.71258451623163</v>
      </c>
      <c r="N115" s="5">
        <v>0</v>
      </c>
      <c r="O115" s="5">
        <v>0</v>
      </c>
      <c r="P115" s="5">
        <v>0</v>
      </c>
      <c r="Q115" s="6">
        <v>0</v>
      </c>
      <c r="R115" s="13">
        <v>232074.38787666641</v>
      </c>
      <c r="S115" s="13">
        <v>1999622169.8272769</v>
      </c>
    </row>
    <row r="116" spans="2:19" x14ac:dyDescent="0.3">
      <c r="B116" s="17">
        <f t="shared" si="1"/>
        <v>48852</v>
      </c>
      <c r="C116" s="4">
        <v>3367816.0901631396</v>
      </c>
      <c r="D116" s="5">
        <v>539944.48647437734</v>
      </c>
      <c r="E116" s="5">
        <v>45185.791114837346</v>
      </c>
      <c r="F116" s="5">
        <v>0</v>
      </c>
      <c r="G116" s="5">
        <v>84692.143778374113</v>
      </c>
      <c r="H116" s="18">
        <v>87306.516389484634</v>
      </c>
      <c r="I116" s="18">
        <v>16564.945525811258</v>
      </c>
      <c r="J116" s="5">
        <v>1594024.694073247</v>
      </c>
      <c r="K116" s="5">
        <v>0</v>
      </c>
      <c r="L116" s="5">
        <v>122.24660834683573</v>
      </c>
      <c r="M116" s="5">
        <v>281.26174187726622</v>
      </c>
      <c r="N116" s="5">
        <v>0</v>
      </c>
      <c r="O116" s="5">
        <v>0</v>
      </c>
      <c r="P116" s="5">
        <v>0</v>
      </c>
      <c r="Q116" s="6">
        <v>0</v>
      </c>
      <c r="R116" s="13">
        <v>233910.94661633263</v>
      </c>
      <c r="S116" s="13">
        <v>1984307452.9449792</v>
      </c>
    </row>
    <row r="117" spans="2:19" x14ac:dyDescent="0.3">
      <c r="B117" s="17">
        <f t="shared" si="1"/>
        <v>48883</v>
      </c>
      <c r="C117" s="4">
        <v>3350310.8500246885</v>
      </c>
      <c r="D117" s="5">
        <v>539337.24915849301</v>
      </c>
      <c r="E117" s="5">
        <v>45520.87023708105</v>
      </c>
      <c r="F117" s="5">
        <v>0</v>
      </c>
      <c r="G117" s="5">
        <v>84241.397183535359</v>
      </c>
      <c r="H117" s="18">
        <v>133006.91728966645</v>
      </c>
      <c r="I117" s="18">
        <v>16489.46997949565</v>
      </c>
      <c r="J117" s="5">
        <v>1590281.2408306724</v>
      </c>
      <c r="K117" s="5">
        <v>0</v>
      </c>
      <c r="L117" s="5">
        <v>121.26669613662624</v>
      </c>
      <c r="M117" s="5">
        <v>275.01008797996963</v>
      </c>
      <c r="N117" s="5">
        <v>0</v>
      </c>
      <c r="O117" s="5">
        <v>0</v>
      </c>
      <c r="P117" s="5">
        <v>0</v>
      </c>
      <c r="Q117" s="6">
        <v>0</v>
      </c>
      <c r="R117" s="13">
        <v>228722.01330732717</v>
      </c>
      <c r="S117" s="13">
        <v>1970059463.7255046</v>
      </c>
    </row>
    <row r="118" spans="2:19" x14ac:dyDescent="0.3">
      <c r="B118" s="17">
        <f t="shared" si="1"/>
        <v>48913</v>
      </c>
      <c r="C118" s="4">
        <v>3342581.6596763628</v>
      </c>
      <c r="D118" s="5">
        <v>540381.04438562039</v>
      </c>
      <c r="E118" s="5">
        <v>45639.679185623041</v>
      </c>
      <c r="F118" s="5">
        <v>0</v>
      </c>
      <c r="G118" s="5">
        <v>83886.437938002186</v>
      </c>
      <c r="H118" s="18">
        <v>202001.34421738374</v>
      </c>
      <c r="I118" s="18">
        <v>16477.731051711795</v>
      </c>
      <c r="J118" s="5">
        <v>1591641.9925846967</v>
      </c>
      <c r="K118" s="5">
        <v>0</v>
      </c>
      <c r="L118" s="5">
        <v>120.58638974704493</v>
      </c>
      <c r="M118" s="5">
        <v>269.91399725601059</v>
      </c>
      <c r="N118" s="5">
        <v>0</v>
      </c>
      <c r="O118" s="5">
        <v>0</v>
      </c>
      <c r="P118" s="5">
        <v>0</v>
      </c>
      <c r="Q118" s="6">
        <v>0</v>
      </c>
      <c r="R118" s="13">
        <v>222810.19775987032</v>
      </c>
      <c r="S118" s="13">
        <v>1962052863.3409748</v>
      </c>
    </row>
    <row r="119" spans="2:19" x14ac:dyDescent="0.3">
      <c r="B119" s="17">
        <f t="shared" si="1"/>
        <v>48944</v>
      </c>
      <c r="C119" s="4">
        <v>3346730.2053262284</v>
      </c>
      <c r="D119" s="5">
        <v>544858.26422112354</v>
      </c>
      <c r="E119" s="5">
        <v>46234.529170919021</v>
      </c>
      <c r="F119" s="5">
        <v>0</v>
      </c>
      <c r="G119" s="5">
        <v>83692.571684199123</v>
      </c>
      <c r="H119" s="18">
        <v>233857.45635600854</v>
      </c>
      <c r="I119" s="18">
        <v>16463.827527220943</v>
      </c>
      <c r="J119" s="5">
        <v>1589203.8895905123</v>
      </c>
      <c r="K119" s="5">
        <v>0</v>
      </c>
      <c r="L119" s="5">
        <v>115.57123526536905</v>
      </c>
      <c r="M119" s="5">
        <v>267.19327595435101</v>
      </c>
      <c r="N119" s="5">
        <v>0</v>
      </c>
      <c r="O119" s="5">
        <v>0</v>
      </c>
      <c r="P119" s="5">
        <v>0</v>
      </c>
      <c r="Q119" s="6">
        <v>0</v>
      </c>
      <c r="R119" s="13">
        <v>220591.67207600953</v>
      </c>
      <c r="S119" s="13">
        <v>1956418806.7581718</v>
      </c>
    </row>
    <row r="120" spans="2:19" x14ac:dyDescent="0.3">
      <c r="B120" s="17">
        <f t="shared" si="1"/>
        <v>48975</v>
      </c>
      <c r="C120" s="4">
        <v>3333058.9403358735</v>
      </c>
      <c r="D120" s="5">
        <v>547932.61769793322</v>
      </c>
      <c r="E120" s="5">
        <v>46000.677362113318</v>
      </c>
      <c r="F120" s="5">
        <v>0</v>
      </c>
      <c r="G120" s="5">
        <v>83108.285040391536</v>
      </c>
      <c r="H120" s="18">
        <v>170805.89103946948</v>
      </c>
      <c r="I120" s="18">
        <v>16565.695335682289</v>
      </c>
      <c r="J120" s="5">
        <v>1582222.2465575961</v>
      </c>
      <c r="K120" s="5">
        <v>0</v>
      </c>
      <c r="L120" s="5">
        <v>117.21799893625507</v>
      </c>
      <c r="M120" s="5">
        <v>258.95732480343935</v>
      </c>
      <c r="N120" s="5">
        <v>0</v>
      </c>
      <c r="O120" s="5">
        <v>0</v>
      </c>
      <c r="P120" s="5">
        <v>0</v>
      </c>
      <c r="Q120" s="6">
        <v>0</v>
      </c>
      <c r="R120" s="13">
        <v>226335.97650508551</v>
      </c>
      <c r="S120" s="13">
        <v>1945841109.7561462</v>
      </c>
    </row>
    <row r="121" spans="2:19" x14ac:dyDescent="0.3">
      <c r="B121" s="17">
        <f t="shared" si="1"/>
        <v>49003</v>
      </c>
      <c r="C121" s="4">
        <v>3305762.5141278729</v>
      </c>
      <c r="D121" s="5">
        <v>546379.26995665615</v>
      </c>
      <c r="E121" s="5">
        <v>44592.933640516618</v>
      </c>
      <c r="F121" s="5">
        <v>0</v>
      </c>
      <c r="G121" s="5">
        <v>82733.492970325125</v>
      </c>
      <c r="H121" s="18">
        <v>63433.255394156724</v>
      </c>
      <c r="I121" s="18">
        <v>16624.686446856176</v>
      </c>
      <c r="J121" s="5">
        <v>1583569.6792152864</v>
      </c>
      <c r="K121" s="5">
        <v>0</v>
      </c>
      <c r="L121" s="5">
        <v>87.700188062279778</v>
      </c>
      <c r="M121" s="5">
        <v>251.93337321046562</v>
      </c>
      <c r="N121" s="5">
        <v>0</v>
      </c>
      <c r="O121" s="5">
        <v>0</v>
      </c>
      <c r="P121" s="5">
        <v>0</v>
      </c>
      <c r="Q121" s="6">
        <v>0</v>
      </c>
      <c r="R121" s="13">
        <v>235567.34521773783</v>
      </c>
      <c r="S121" s="13">
        <v>1929251247.2567785</v>
      </c>
    </row>
    <row r="122" spans="2:19" x14ac:dyDescent="0.3">
      <c r="B122" s="17">
        <f t="shared" si="1"/>
        <v>49034</v>
      </c>
      <c r="C122" s="4">
        <v>3289636.5128423232</v>
      </c>
      <c r="D122" s="5">
        <v>546277.17802281934</v>
      </c>
      <c r="E122" s="5">
        <v>44855.852305133893</v>
      </c>
      <c r="F122" s="5">
        <v>0</v>
      </c>
      <c r="G122" s="5">
        <v>82343.737270628786</v>
      </c>
      <c r="H122" s="18">
        <v>131089.66233109555</v>
      </c>
      <c r="I122" s="18">
        <v>16606.390326628269</v>
      </c>
      <c r="J122" s="5">
        <v>1587733.4230846288</v>
      </c>
      <c r="K122" s="5">
        <v>0</v>
      </c>
      <c r="L122" s="5">
        <v>87.015476599894598</v>
      </c>
      <c r="M122" s="5">
        <v>244.16379685708563</v>
      </c>
      <c r="N122" s="5">
        <v>0</v>
      </c>
      <c r="O122" s="5">
        <v>0</v>
      </c>
      <c r="P122" s="5">
        <v>0</v>
      </c>
      <c r="Q122" s="6">
        <v>0</v>
      </c>
      <c r="R122" s="13">
        <v>228411.49268548677</v>
      </c>
      <c r="S122" s="13">
        <v>1919052761.5695877</v>
      </c>
    </row>
    <row r="123" spans="2:19" x14ac:dyDescent="0.3">
      <c r="B123" s="17">
        <f t="shared" si="1"/>
        <v>49064</v>
      </c>
      <c r="C123" s="4">
        <v>3268811.8370801574</v>
      </c>
      <c r="D123" s="5">
        <v>544594.85237211082</v>
      </c>
      <c r="E123" s="5">
        <v>45839.598580977719</v>
      </c>
      <c r="F123" s="5">
        <v>0</v>
      </c>
      <c r="G123" s="5">
        <v>81992.751466654896</v>
      </c>
      <c r="H123" s="18">
        <v>132398.44598929444</v>
      </c>
      <c r="I123" s="18">
        <v>16714.669590578993</v>
      </c>
      <c r="J123" s="5">
        <v>1586881.0022028927</v>
      </c>
      <c r="K123" s="5">
        <v>0</v>
      </c>
      <c r="L123" s="5">
        <v>86.421046620621809</v>
      </c>
      <c r="M123" s="5">
        <v>238.06240010621013</v>
      </c>
      <c r="N123" s="5">
        <v>0</v>
      </c>
      <c r="O123" s="5">
        <v>0</v>
      </c>
      <c r="P123" s="5">
        <v>0</v>
      </c>
      <c r="Q123" s="6">
        <v>0</v>
      </c>
      <c r="R123" s="13">
        <v>227584.25749445174</v>
      </c>
      <c r="S123" s="13">
        <v>1908779033.0317492</v>
      </c>
    </row>
    <row r="124" spans="2:19" x14ac:dyDescent="0.3">
      <c r="B124" s="17">
        <f t="shared" si="1"/>
        <v>49095</v>
      </c>
      <c r="C124" s="4">
        <v>3245815.5376486508</v>
      </c>
      <c r="D124" s="5">
        <v>542690.62089503673</v>
      </c>
      <c r="E124" s="5">
        <v>45436.728373617014</v>
      </c>
      <c r="F124" s="5">
        <v>0</v>
      </c>
      <c r="G124" s="5">
        <v>81476.986372236293</v>
      </c>
      <c r="H124" s="18">
        <v>93784.614894073849</v>
      </c>
      <c r="I124" s="18">
        <v>16635.270726056227</v>
      </c>
      <c r="J124" s="5">
        <v>1587801.6523061467</v>
      </c>
      <c r="K124" s="5">
        <v>0</v>
      </c>
      <c r="L124" s="5">
        <v>85.74653677848957</v>
      </c>
      <c r="M124" s="5">
        <v>230.71511849652941</v>
      </c>
      <c r="N124" s="5">
        <v>0</v>
      </c>
      <c r="O124" s="5">
        <v>0</v>
      </c>
      <c r="P124" s="5">
        <v>0</v>
      </c>
      <c r="Q124" s="6">
        <v>0</v>
      </c>
      <c r="R124" s="13">
        <v>230002.92262986611</v>
      </c>
      <c r="S124" s="13">
        <v>1895092980.8722789</v>
      </c>
    </row>
    <row r="125" spans="2:19" x14ac:dyDescent="0.3">
      <c r="B125" s="17">
        <f t="shared" si="1"/>
        <v>49125</v>
      </c>
      <c r="C125" s="4">
        <v>3224133.3582232031</v>
      </c>
      <c r="D125" s="5">
        <v>539525.80848405336</v>
      </c>
      <c r="E125" s="5">
        <v>45191.263317843695</v>
      </c>
      <c r="F125" s="5">
        <v>0</v>
      </c>
      <c r="G125" s="5">
        <v>81112.959121444932</v>
      </c>
      <c r="H125" s="18">
        <v>89729.804468473143</v>
      </c>
      <c r="I125" s="18">
        <v>16491.616055711496</v>
      </c>
      <c r="J125" s="5">
        <v>1588431.5965499734</v>
      </c>
      <c r="K125" s="5">
        <v>0</v>
      </c>
      <c r="L125" s="5">
        <v>85.077406826608325</v>
      </c>
      <c r="M125" s="5">
        <v>223.5948212518494</v>
      </c>
      <c r="N125" s="5">
        <v>0</v>
      </c>
      <c r="O125" s="5">
        <v>0</v>
      </c>
      <c r="P125" s="5">
        <v>0</v>
      </c>
      <c r="Q125" s="6">
        <v>0</v>
      </c>
      <c r="R125" s="13">
        <v>229839.80595756124</v>
      </c>
      <c r="S125" s="13">
        <v>1882399814.6283572</v>
      </c>
    </row>
    <row r="126" spans="2:19" x14ac:dyDescent="0.3">
      <c r="B126" s="17">
        <f t="shared" si="1"/>
        <v>49156</v>
      </c>
      <c r="C126" s="4">
        <v>3198980.0658070846</v>
      </c>
      <c r="D126" s="5">
        <v>537438.20550135442</v>
      </c>
      <c r="E126" s="5">
        <v>44935.943368822409</v>
      </c>
      <c r="F126" s="5">
        <v>0</v>
      </c>
      <c r="G126" s="5">
        <v>80648.611315081973</v>
      </c>
      <c r="H126" s="18">
        <v>105501.76019774427</v>
      </c>
      <c r="I126" s="18">
        <v>16478.310840998634</v>
      </c>
      <c r="J126" s="5">
        <v>1585527.0771761516</v>
      </c>
      <c r="K126" s="5">
        <v>0</v>
      </c>
      <c r="L126" s="5">
        <v>84.41361251956539</v>
      </c>
      <c r="M126" s="5">
        <v>217.83923956159606</v>
      </c>
      <c r="N126" s="5">
        <v>0</v>
      </c>
      <c r="O126" s="5">
        <v>0</v>
      </c>
      <c r="P126" s="5">
        <v>0</v>
      </c>
      <c r="Q126" s="6">
        <v>0</v>
      </c>
      <c r="R126" s="13">
        <v>226997.92460180097</v>
      </c>
      <c r="S126" s="13">
        <v>1868572902.8284209</v>
      </c>
    </row>
    <row r="127" spans="2:19" x14ac:dyDescent="0.3">
      <c r="B127" s="17">
        <f t="shared" si="1"/>
        <v>49187</v>
      </c>
      <c r="C127" s="4">
        <v>3203380.5941066109</v>
      </c>
      <c r="D127" s="5">
        <v>549459.90739650337</v>
      </c>
      <c r="E127" s="5">
        <v>44488.428591316726</v>
      </c>
      <c r="F127" s="5">
        <v>0</v>
      </c>
      <c r="G127" s="5">
        <v>80554.720188132778</v>
      </c>
      <c r="H127" s="18">
        <v>98533.505903321304</v>
      </c>
      <c r="I127" s="18">
        <v>16388.000349515572</v>
      </c>
      <c r="J127" s="5">
        <v>1594028.7577334284</v>
      </c>
      <c r="K127" s="5">
        <v>0</v>
      </c>
      <c r="L127" s="5">
        <v>83.755109991548224</v>
      </c>
      <c r="M127" s="5">
        <v>211.11702870443563</v>
      </c>
      <c r="N127" s="5">
        <v>0</v>
      </c>
      <c r="O127" s="5">
        <v>0</v>
      </c>
      <c r="P127" s="5">
        <v>0</v>
      </c>
      <c r="Q127" s="6">
        <v>0</v>
      </c>
      <c r="R127" s="13">
        <v>227959.68217338936</v>
      </c>
      <c r="S127" s="13">
        <v>1860820340.0899117</v>
      </c>
    </row>
    <row r="128" spans="2:19" x14ac:dyDescent="0.3">
      <c r="B128" s="17">
        <f t="shared" si="1"/>
        <v>49217</v>
      </c>
      <c r="C128" s="4">
        <v>3178092.5153770014</v>
      </c>
      <c r="D128" s="5">
        <v>548281.24397694645</v>
      </c>
      <c r="E128" s="5">
        <v>44335.559873165119</v>
      </c>
      <c r="F128" s="5">
        <v>0</v>
      </c>
      <c r="G128" s="5">
        <v>80203.713373524763</v>
      </c>
      <c r="H128" s="18">
        <v>78503.629465593389</v>
      </c>
      <c r="I128" s="18">
        <v>16340.512412104776</v>
      </c>
      <c r="J128" s="5">
        <v>1592747.7728619627</v>
      </c>
      <c r="K128" s="5">
        <v>0</v>
      </c>
      <c r="L128" s="5">
        <v>74.434421575505425</v>
      </c>
      <c r="M128" s="5">
        <v>205.6182429428697</v>
      </c>
      <c r="N128" s="5">
        <v>0</v>
      </c>
      <c r="O128" s="5">
        <v>0</v>
      </c>
      <c r="P128" s="5">
        <v>0</v>
      </c>
      <c r="Q128" s="6">
        <v>0</v>
      </c>
      <c r="R128" s="13">
        <v>228811.99613721712</v>
      </c>
      <c r="S128" s="13">
        <v>1846595193.9199777</v>
      </c>
    </row>
    <row r="129" spans="2:19" x14ac:dyDescent="0.3">
      <c r="B129" s="17">
        <f t="shared" si="1"/>
        <v>49248</v>
      </c>
      <c r="C129" s="4">
        <v>3158143.7177530043</v>
      </c>
      <c r="D129" s="5">
        <v>549496.58915402112</v>
      </c>
      <c r="E129" s="5">
        <v>42422.792886819676</v>
      </c>
      <c r="F129" s="5">
        <v>0</v>
      </c>
      <c r="G129" s="5">
        <v>79705.787085614516</v>
      </c>
      <c r="H129" s="18">
        <v>117671.02000917133</v>
      </c>
      <c r="I129" s="18">
        <v>16264.285227498269</v>
      </c>
      <c r="J129" s="5">
        <v>1585427.7510289317</v>
      </c>
      <c r="K129" s="5">
        <v>0</v>
      </c>
      <c r="L129" s="5">
        <v>73.860206822837597</v>
      </c>
      <c r="M129" s="5">
        <v>200.87054190949814</v>
      </c>
      <c r="N129" s="5">
        <v>0</v>
      </c>
      <c r="O129" s="5">
        <v>0</v>
      </c>
      <c r="P129" s="5">
        <v>0</v>
      </c>
      <c r="Q129" s="6">
        <v>0</v>
      </c>
      <c r="R129" s="13">
        <v>223668.43637898786</v>
      </c>
      <c r="S129" s="13">
        <v>1831877686.6093507</v>
      </c>
    </row>
    <row r="130" spans="2:19" x14ac:dyDescent="0.3">
      <c r="B130" s="17">
        <f t="shared" si="1"/>
        <v>49278</v>
      </c>
      <c r="C130" s="4">
        <v>3147410.4678069586</v>
      </c>
      <c r="D130" s="5">
        <v>551079.9050965535</v>
      </c>
      <c r="E130" s="5">
        <v>42869.002625988171</v>
      </c>
      <c r="F130" s="5">
        <v>0</v>
      </c>
      <c r="G130" s="5">
        <v>79258.951189987245</v>
      </c>
      <c r="H130" s="18">
        <v>184758.09024704641</v>
      </c>
      <c r="I130" s="18">
        <v>15634.011917403121</v>
      </c>
      <c r="J130" s="5">
        <v>1583331.9984613939</v>
      </c>
      <c r="K130" s="5">
        <v>0</v>
      </c>
      <c r="L130" s="5">
        <v>67.729651436594423</v>
      </c>
      <c r="M130" s="5">
        <v>197.00946626174124</v>
      </c>
      <c r="N130" s="5">
        <v>0</v>
      </c>
      <c r="O130" s="5">
        <v>0</v>
      </c>
      <c r="P130" s="5">
        <v>0</v>
      </c>
      <c r="Q130" s="6">
        <v>0</v>
      </c>
      <c r="R130" s="13">
        <v>217059.99306547927</v>
      </c>
      <c r="S130" s="13">
        <v>1823616906.468117</v>
      </c>
    </row>
    <row r="131" spans="2:19" x14ac:dyDescent="0.3">
      <c r="B131" s="17">
        <f t="shared" si="1"/>
        <v>49309</v>
      </c>
      <c r="C131" s="4">
        <v>3154170.327467897</v>
      </c>
      <c r="D131" s="5">
        <v>556529.48205011874</v>
      </c>
      <c r="E131" s="5">
        <v>42292.488091117142</v>
      </c>
      <c r="F131" s="5">
        <v>0</v>
      </c>
      <c r="G131" s="5">
        <v>78940.777346441668</v>
      </c>
      <c r="H131" s="18">
        <v>212180.38602274316</v>
      </c>
      <c r="I131" s="18">
        <v>15543.891817002004</v>
      </c>
      <c r="J131" s="5">
        <v>1587953.2238381431</v>
      </c>
      <c r="K131" s="5">
        <v>0</v>
      </c>
      <c r="L131" s="5">
        <v>54.307888013414775</v>
      </c>
      <c r="M131" s="5">
        <v>173.51873016416383</v>
      </c>
      <c r="N131" s="5">
        <v>0</v>
      </c>
      <c r="O131" s="5">
        <v>0</v>
      </c>
      <c r="P131" s="5">
        <v>0</v>
      </c>
      <c r="Q131" s="6">
        <v>0</v>
      </c>
      <c r="R131" s="13">
        <v>214742.37856969394</v>
      </c>
      <c r="S131" s="13">
        <v>1816509909.6319716</v>
      </c>
    </row>
    <row r="132" spans="2:19" x14ac:dyDescent="0.3">
      <c r="B132" s="17">
        <f t="shared" si="1"/>
        <v>49340</v>
      </c>
      <c r="C132" s="4">
        <v>3149152.1767252786</v>
      </c>
      <c r="D132" s="5">
        <v>560250.84920170205</v>
      </c>
      <c r="E132" s="5">
        <v>42777.858654465788</v>
      </c>
      <c r="F132" s="5">
        <v>0</v>
      </c>
      <c r="G132" s="5">
        <v>78585.130410203114</v>
      </c>
      <c r="H132" s="18">
        <v>154985.61856189076</v>
      </c>
      <c r="I132" s="18">
        <v>15654.753775581092</v>
      </c>
      <c r="J132" s="5">
        <v>1588022.8791348662</v>
      </c>
      <c r="K132" s="5">
        <v>0</v>
      </c>
      <c r="L132" s="5">
        <v>5.3777759481189733</v>
      </c>
      <c r="M132" s="5">
        <v>168.13619403380824</v>
      </c>
      <c r="N132" s="5">
        <v>0</v>
      </c>
      <c r="O132" s="5">
        <v>0</v>
      </c>
      <c r="P132" s="5">
        <v>0</v>
      </c>
      <c r="Q132" s="6">
        <v>0</v>
      </c>
      <c r="R132" s="13">
        <v>220855.69278323636</v>
      </c>
      <c r="S132" s="13">
        <v>1809469672.8785157</v>
      </c>
    </row>
    <row r="133" spans="2:19" x14ac:dyDescent="0.3">
      <c r="B133" s="17">
        <f t="shared" si="1"/>
        <v>49368</v>
      </c>
      <c r="C133" s="4">
        <v>3127411.6696284376</v>
      </c>
      <c r="D133" s="5">
        <v>559700.02634835523</v>
      </c>
      <c r="E133" s="5">
        <v>42681.599255813671</v>
      </c>
      <c r="F133" s="5">
        <v>0</v>
      </c>
      <c r="G133" s="5">
        <v>78362.085725077166</v>
      </c>
      <c r="H133" s="18">
        <v>56157.903311469505</v>
      </c>
      <c r="I133" s="18">
        <v>15736.983137403404</v>
      </c>
      <c r="J133" s="5">
        <v>1590834.6001333329</v>
      </c>
      <c r="K133" s="5">
        <v>0</v>
      </c>
      <c r="L133" s="5">
        <v>5.3345754448175438</v>
      </c>
      <c r="M133" s="5">
        <v>163.51656408522746</v>
      </c>
      <c r="N133" s="5">
        <v>0</v>
      </c>
      <c r="O133" s="5">
        <v>0</v>
      </c>
      <c r="P133" s="5">
        <v>0</v>
      </c>
      <c r="Q133" s="6">
        <v>0</v>
      </c>
      <c r="R133" s="13">
        <v>230258.6179049279</v>
      </c>
      <c r="S133" s="13">
        <v>1794744246.9115987</v>
      </c>
    </row>
    <row r="134" spans="2:19" x14ac:dyDescent="0.3">
      <c r="B134" s="17">
        <f t="shared" si="1"/>
        <v>49399</v>
      </c>
      <c r="C134" s="4">
        <v>3118433.5052379211</v>
      </c>
      <c r="D134" s="5">
        <v>559374.97968577081</v>
      </c>
      <c r="E134" s="5">
        <v>43247.357412447978</v>
      </c>
      <c r="F134" s="5">
        <v>0</v>
      </c>
      <c r="G134" s="5">
        <v>77913.406788046093</v>
      </c>
      <c r="H134" s="18">
        <v>120005.0186369786</v>
      </c>
      <c r="I134" s="18">
        <v>15727.871995944695</v>
      </c>
      <c r="J134" s="5">
        <v>1592504.2780591692</v>
      </c>
      <c r="K134" s="5">
        <v>0</v>
      </c>
      <c r="L134" s="5">
        <v>5.2917219778195026</v>
      </c>
      <c r="M134" s="5">
        <v>158.44365523852164</v>
      </c>
      <c r="N134" s="5">
        <v>0</v>
      </c>
      <c r="O134" s="5">
        <v>0</v>
      </c>
      <c r="P134" s="5">
        <v>0</v>
      </c>
      <c r="Q134" s="6">
        <v>0</v>
      </c>
      <c r="R134" s="13">
        <v>223377.4161331676</v>
      </c>
      <c r="S134" s="13">
        <v>1785588593.6496549</v>
      </c>
    </row>
    <row r="135" spans="2:19" x14ac:dyDescent="0.3">
      <c r="B135" s="17">
        <f t="shared" ref="B135:B198" si="2">+EOMONTH(B134,1)</f>
        <v>49429</v>
      </c>
      <c r="C135" s="4">
        <v>3104596.6475538784</v>
      </c>
      <c r="D135" s="5">
        <v>558594.76761578256</v>
      </c>
      <c r="E135" s="5">
        <v>44379.814056376985</v>
      </c>
      <c r="F135" s="5">
        <v>0</v>
      </c>
      <c r="G135" s="5">
        <v>77187.622784327046</v>
      </c>
      <c r="H135" s="18">
        <v>121299.99676010967</v>
      </c>
      <c r="I135" s="18">
        <v>15947.617608342714</v>
      </c>
      <c r="J135" s="5">
        <v>1589475.3764424077</v>
      </c>
      <c r="K135" s="5">
        <v>0</v>
      </c>
      <c r="L135" s="5">
        <v>0</v>
      </c>
      <c r="M135" s="5">
        <v>154.50837399078569</v>
      </c>
      <c r="N135" s="5">
        <v>0</v>
      </c>
      <c r="O135" s="5">
        <v>0</v>
      </c>
      <c r="P135" s="5">
        <v>0</v>
      </c>
      <c r="Q135" s="6">
        <v>0</v>
      </c>
      <c r="R135" s="13">
        <v>223026.39451924062</v>
      </c>
      <c r="S135" s="13">
        <v>1775554641.338944</v>
      </c>
    </row>
    <row r="136" spans="2:19" x14ac:dyDescent="0.3">
      <c r="B136" s="17">
        <f t="shared" si="2"/>
        <v>49460</v>
      </c>
      <c r="C136" s="4">
        <v>3089004.934201688</v>
      </c>
      <c r="D136" s="5">
        <v>554906.16748257494</v>
      </c>
      <c r="E136" s="5">
        <v>44746.032144709345</v>
      </c>
      <c r="F136" s="5">
        <v>0</v>
      </c>
      <c r="G136" s="5">
        <v>76554.241923899477</v>
      </c>
      <c r="H136" s="18">
        <v>85141.504731750334</v>
      </c>
      <c r="I136" s="18">
        <v>15875.010566397832</v>
      </c>
      <c r="J136" s="5">
        <v>1592241.7245848358</v>
      </c>
      <c r="K136" s="5">
        <v>0</v>
      </c>
      <c r="L136" s="5">
        <v>0</v>
      </c>
      <c r="M136" s="5">
        <v>149.71222005293035</v>
      </c>
      <c r="N136" s="5">
        <v>0</v>
      </c>
      <c r="O136" s="5">
        <v>0</v>
      </c>
      <c r="P136" s="5">
        <v>0</v>
      </c>
      <c r="Q136" s="6">
        <v>0</v>
      </c>
      <c r="R136" s="13">
        <v>226022.38634756487</v>
      </c>
      <c r="S136" s="13">
        <v>1763842905.7820523</v>
      </c>
    </row>
    <row r="137" spans="2:19" x14ac:dyDescent="0.3">
      <c r="B137" s="17">
        <f t="shared" si="2"/>
        <v>49490</v>
      </c>
      <c r="C137" s="4">
        <v>3064066.2986074807</v>
      </c>
      <c r="D137" s="5">
        <v>549881.47148189333</v>
      </c>
      <c r="E137" s="5">
        <v>44449.343118997524</v>
      </c>
      <c r="F137" s="5">
        <v>0</v>
      </c>
      <c r="G137" s="5">
        <v>75798.902105735018</v>
      </c>
      <c r="H137" s="18">
        <v>78629.179730216958</v>
      </c>
      <c r="I137" s="18">
        <v>15737.822581196808</v>
      </c>
      <c r="J137" s="5">
        <v>1584854.7978410199</v>
      </c>
      <c r="K137" s="5">
        <v>0</v>
      </c>
      <c r="L137" s="5">
        <v>0</v>
      </c>
      <c r="M137" s="5">
        <v>145.06515774150043</v>
      </c>
      <c r="N137" s="5">
        <v>0</v>
      </c>
      <c r="O137" s="5">
        <v>0</v>
      </c>
      <c r="P137" s="5">
        <v>0</v>
      </c>
      <c r="Q137" s="6">
        <v>0</v>
      </c>
      <c r="R137" s="13">
        <v>226026.72508978369</v>
      </c>
      <c r="S137" s="13">
        <v>1749395635.9581854</v>
      </c>
    </row>
    <row r="138" spans="2:19" x14ac:dyDescent="0.3">
      <c r="B138" s="17">
        <f t="shared" si="2"/>
        <v>49521</v>
      </c>
      <c r="C138" s="4">
        <v>3049241.8238108978</v>
      </c>
      <c r="D138" s="5">
        <v>547946.8626869499</v>
      </c>
      <c r="E138" s="5">
        <v>44214.023135164112</v>
      </c>
      <c r="F138" s="5">
        <v>0</v>
      </c>
      <c r="G138" s="5">
        <v>75294.828849966987</v>
      </c>
      <c r="H138" s="18">
        <v>95117.560458689986</v>
      </c>
      <c r="I138" s="18">
        <v>15730.913221261953</v>
      </c>
      <c r="J138" s="5">
        <v>1587843.0889166016</v>
      </c>
      <c r="K138" s="5">
        <v>0</v>
      </c>
      <c r="L138" s="5">
        <v>0</v>
      </c>
      <c r="M138" s="5">
        <v>142.27929588794618</v>
      </c>
      <c r="N138" s="5">
        <v>0</v>
      </c>
      <c r="O138" s="5">
        <v>0</v>
      </c>
      <c r="P138" s="5">
        <v>0</v>
      </c>
      <c r="Q138" s="6">
        <v>0</v>
      </c>
      <c r="R138" s="13">
        <v>223718.83034050663</v>
      </c>
      <c r="S138" s="13">
        <v>1738403301.0558095</v>
      </c>
    </row>
    <row r="139" spans="2:19" x14ac:dyDescent="0.3">
      <c r="B139" s="17">
        <f t="shared" si="2"/>
        <v>49552</v>
      </c>
      <c r="C139" s="4">
        <v>2947429.8603540733</v>
      </c>
      <c r="D139" s="5">
        <v>477097.13461707823</v>
      </c>
      <c r="E139" s="5">
        <v>44417.530785983166</v>
      </c>
      <c r="F139" s="5">
        <v>0</v>
      </c>
      <c r="G139" s="5">
        <v>74473.669733913965</v>
      </c>
      <c r="H139" s="18">
        <v>79244.397939714749</v>
      </c>
      <c r="I139" s="18">
        <v>15717.577157639473</v>
      </c>
      <c r="J139" s="5">
        <v>1579897.3956857778</v>
      </c>
      <c r="K139" s="5">
        <v>0</v>
      </c>
      <c r="L139" s="5">
        <v>0</v>
      </c>
      <c r="M139" s="5">
        <v>137.84410423354407</v>
      </c>
      <c r="N139" s="5">
        <v>0</v>
      </c>
      <c r="O139" s="5">
        <v>0</v>
      </c>
      <c r="P139" s="5">
        <v>0</v>
      </c>
      <c r="Q139" s="6">
        <v>0</v>
      </c>
      <c r="R139" s="13">
        <v>221155.61570051932</v>
      </c>
      <c r="S139" s="13">
        <v>1712658363.7172232</v>
      </c>
    </row>
    <row r="140" spans="2:19" x14ac:dyDescent="0.3">
      <c r="B140" s="17">
        <f t="shared" si="2"/>
        <v>49582</v>
      </c>
      <c r="C140" s="4">
        <v>2930981.31906807</v>
      </c>
      <c r="D140" s="5">
        <v>476780.34807306866</v>
      </c>
      <c r="E140" s="5">
        <v>44697.512680005217</v>
      </c>
      <c r="F140" s="5">
        <v>0</v>
      </c>
      <c r="G140" s="5">
        <v>73978.008962011605</v>
      </c>
      <c r="H140" s="18">
        <v>71191.625513878011</v>
      </c>
      <c r="I140" s="18">
        <v>15677.017985358254</v>
      </c>
      <c r="J140" s="5">
        <v>1581946.9825551603</v>
      </c>
      <c r="K140" s="5">
        <v>0</v>
      </c>
      <c r="L140" s="5">
        <v>0</v>
      </c>
      <c r="M140" s="5">
        <v>134.27212145295144</v>
      </c>
      <c r="N140" s="5">
        <v>0</v>
      </c>
      <c r="O140" s="5">
        <v>0</v>
      </c>
      <c r="P140" s="5">
        <v>0</v>
      </c>
      <c r="Q140" s="6">
        <v>0</v>
      </c>
      <c r="R140" s="13">
        <v>221252.95916102303</v>
      </c>
      <c r="S140" s="13">
        <v>1701370977.1799254</v>
      </c>
    </row>
    <row r="141" spans="2:19" x14ac:dyDescent="0.3">
      <c r="B141" s="17">
        <f t="shared" si="2"/>
        <v>49613</v>
      </c>
      <c r="C141" s="4">
        <v>2890528.3529045787</v>
      </c>
      <c r="D141" s="5">
        <v>479020.89745929628</v>
      </c>
      <c r="E141" s="5">
        <v>44685.37767431634</v>
      </c>
      <c r="F141" s="5">
        <v>0</v>
      </c>
      <c r="G141" s="5">
        <v>73164.074498208953</v>
      </c>
      <c r="H141" s="18">
        <v>119859.54141536246</v>
      </c>
      <c r="I141" s="18">
        <v>15605.399184344908</v>
      </c>
      <c r="J141" s="5">
        <v>1571958.4435402013</v>
      </c>
      <c r="K141" s="5">
        <v>0</v>
      </c>
      <c r="L141" s="5">
        <v>0</v>
      </c>
      <c r="M141" s="5">
        <v>131.13468418194702</v>
      </c>
      <c r="N141" s="5">
        <v>0</v>
      </c>
      <c r="O141" s="5">
        <v>0</v>
      </c>
      <c r="P141" s="5">
        <v>0</v>
      </c>
      <c r="Q141" s="6">
        <v>0</v>
      </c>
      <c r="R141" s="13">
        <v>211635.58588000049</v>
      </c>
      <c r="S141" s="13">
        <v>1686756978.3836882</v>
      </c>
    </row>
    <row r="142" spans="2:19" x14ac:dyDescent="0.3">
      <c r="B142" s="17">
        <f t="shared" si="2"/>
        <v>49643</v>
      </c>
      <c r="C142" s="4">
        <v>2893339.3020658195</v>
      </c>
      <c r="D142" s="5">
        <v>481106.01290547033</v>
      </c>
      <c r="E142" s="5">
        <v>45111.922927789354</v>
      </c>
      <c r="F142" s="5">
        <v>0</v>
      </c>
      <c r="G142" s="5">
        <v>72664.408669445984</v>
      </c>
      <c r="H142" s="18">
        <v>170655.43284656573</v>
      </c>
      <c r="I142" s="18">
        <v>15552.268653727531</v>
      </c>
      <c r="J142" s="5">
        <v>1576064.2104949448</v>
      </c>
      <c r="K142" s="5">
        <v>0</v>
      </c>
      <c r="L142" s="5">
        <v>0</v>
      </c>
      <c r="M142" s="5">
        <v>128.64712704608363</v>
      </c>
      <c r="N142" s="5">
        <v>0</v>
      </c>
      <c r="O142" s="5">
        <v>0</v>
      </c>
      <c r="P142" s="5">
        <v>0</v>
      </c>
      <c r="Q142" s="6">
        <v>0</v>
      </c>
      <c r="R142" s="13">
        <v>207503.18038414067</v>
      </c>
      <c r="S142" s="13">
        <v>1679808996.5865209</v>
      </c>
    </row>
    <row r="143" spans="2:19" x14ac:dyDescent="0.3">
      <c r="B143" s="17">
        <f t="shared" si="2"/>
        <v>49674</v>
      </c>
      <c r="C143" s="4">
        <v>2893564.5292141829</v>
      </c>
      <c r="D143" s="5">
        <v>487593.98023705906</v>
      </c>
      <c r="E143" s="5">
        <v>45240.473547343412</v>
      </c>
      <c r="F143" s="5">
        <v>0</v>
      </c>
      <c r="G143" s="5">
        <v>71792.972234312096</v>
      </c>
      <c r="H143" s="18">
        <v>189783.10561995686</v>
      </c>
      <c r="I143" s="18">
        <v>15541.696331009971</v>
      </c>
      <c r="J143" s="5">
        <v>1573687.5294583607</v>
      </c>
      <c r="K143" s="5">
        <v>0</v>
      </c>
      <c r="L143" s="5">
        <v>0</v>
      </c>
      <c r="M143" s="5">
        <v>126.40473163565211</v>
      </c>
      <c r="N143" s="5">
        <v>0</v>
      </c>
      <c r="O143" s="5">
        <v>0</v>
      </c>
      <c r="P143" s="5">
        <v>0</v>
      </c>
      <c r="Q143" s="6">
        <v>0</v>
      </c>
      <c r="R143" s="13">
        <v>205103.86663047652</v>
      </c>
      <c r="S143" s="13">
        <v>1670314605.7495894</v>
      </c>
    </row>
    <row r="144" spans="2:19" x14ac:dyDescent="0.3">
      <c r="B144" s="17">
        <f t="shared" si="2"/>
        <v>49705</v>
      </c>
      <c r="C144" s="4">
        <v>2887532.5608141129</v>
      </c>
      <c r="D144" s="5">
        <v>490764.92106889252</v>
      </c>
      <c r="E144" s="5">
        <v>45546.627095692609</v>
      </c>
      <c r="F144" s="5">
        <v>0</v>
      </c>
      <c r="G144" s="5">
        <v>71300.958599517602</v>
      </c>
      <c r="H144" s="18">
        <v>140077.19190679007</v>
      </c>
      <c r="I144" s="18">
        <v>15651.084067763139</v>
      </c>
      <c r="J144" s="5">
        <v>1569568.7098061321</v>
      </c>
      <c r="K144" s="5">
        <v>0</v>
      </c>
      <c r="L144" s="5">
        <v>0</v>
      </c>
      <c r="M144" s="5">
        <v>122.44978047179157</v>
      </c>
      <c r="N144" s="5">
        <v>0</v>
      </c>
      <c r="O144" s="5">
        <v>0</v>
      </c>
      <c r="P144" s="5">
        <v>0</v>
      </c>
      <c r="Q144" s="6">
        <v>0</v>
      </c>
      <c r="R144" s="13">
        <v>210807.0023691032</v>
      </c>
      <c r="S144" s="13">
        <v>1663652902.1886725</v>
      </c>
    </row>
    <row r="145" spans="2:19" x14ac:dyDescent="0.3">
      <c r="B145" s="17">
        <f t="shared" si="2"/>
        <v>49734</v>
      </c>
      <c r="C145" s="4">
        <v>2866412.7239907039</v>
      </c>
      <c r="D145" s="5">
        <v>490717.14610515838</v>
      </c>
      <c r="E145" s="5">
        <v>45457.061658679704</v>
      </c>
      <c r="F145" s="5">
        <v>0</v>
      </c>
      <c r="G145" s="5">
        <v>70853.071923617143</v>
      </c>
      <c r="H145" s="18">
        <v>49470.516186838853</v>
      </c>
      <c r="I145" s="18">
        <v>15726.438926268356</v>
      </c>
      <c r="J145" s="5">
        <v>1574098.6434140555</v>
      </c>
      <c r="K145" s="5">
        <v>0</v>
      </c>
      <c r="L145" s="5">
        <v>0</v>
      </c>
      <c r="M145" s="5">
        <v>119.49526417561117</v>
      </c>
      <c r="N145" s="5">
        <v>0</v>
      </c>
      <c r="O145" s="5">
        <v>0</v>
      </c>
      <c r="P145" s="5">
        <v>0</v>
      </c>
      <c r="Q145" s="6">
        <v>0</v>
      </c>
      <c r="R145" s="13">
        <v>219658.39025276373</v>
      </c>
      <c r="S145" s="13">
        <v>1650776707.4237261</v>
      </c>
    </row>
    <row r="146" spans="2:19" x14ac:dyDescent="0.3">
      <c r="B146" s="17">
        <f t="shared" si="2"/>
        <v>49765</v>
      </c>
      <c r="C146" s="4">
        <v>2852720.3060875335</v>
      </c>
      <c r="D146" s="5">
        <v>491352.13899095845</v>
      </c>
      <c r="E146" s="5">
        <v>46088.296458360193</v>
      </c>
      <c r="F146" s="5">
        <v>0</v>
      </c>
      <c r="G146" s="5">
        <v>70202.413163988575</v>
      </c>
      <c r="H146" s="18">
        <v>108898.63091954622</v>
      </c>
      <c r="I146" s="18">
        <v>15690.109489236427</v>
      </c>
      <c r="J146" s="5">
        <v>1572143.2892380767</v>
      </c>
      <c r="K146" s="5">
        <v>0</v>
      </c>
      <c r="L146" s="5">
        <v>0</v>
      </c>
      <c r="M146" s="5">
        <v>115.74376577167432</v>
      </c>
      <c r="N146" s="5">
        <v>0</v>
      </c>
      <c r="O146" s="5">
        <v>0</v>
      </c>
      <c r="P146" s="5">
        <v>0</v>
      </c>
      <c r="Q146" s="6">
        <v>0</v>
      </c>
      <c r="R146" s="13">
        <v>211984.49674679575</v>
      </c>
      <c r="S146" s="13">
        <v>1641055442.9725854</v>
      </c>
    </row>
    <row r="147" spans="2:19" x14ac:dyDescent="0.3">
      <c r="B147" s="17">
        <f t="shared" si="2"/>
        <v>49795</v>
      </c>
      <c r="C147" s="4">
        <v>2841549.1386635238</v>
      </c>
      <c r="D147" s="5">
        <v>490086.95958559669</v>
      </c>
      <c r="E147" s="5">
        <v>47303.145826295426</v>
      </c>
      <c r="F147" s="5">
        <v>0</v>
      </c>
      <c r="G147" s="5">
        <v>70306.547601861981</v>
      </c>
      <c r="H147" s="18">
        <v>110275.56372101759</v>
      </c>
      <c r="I147" s="18">
        <v>15916.349142633286</v>
      </c>
      <c r="J147" s="5">
        <v>1574522.3456866425</v>
      </c>
      <c r="K147" s="5">
        <v>0</v>
      </c>
      <c r="L147" s="5">
        <v>0</v>
      </c>
      <c r="M147" s="5">
        <v>112.76307606446365</v>
      </c>
      <c r="N147" s="5">
        <v>0</v>
      </c>
      <c r="O147" s="5">
        <v>0</v>
      </c>
      <c r="P147" s="5">
        <v>0</v>
      </c>
      <c r="Q147" s="6">
        <v>0</v>
      </c>
      <c r="R147" s="13">
        <v>211250.22940445819</v>
      </c>
      <c r="S147" s="13">
        <v>1633509995.8965735</v>
      </c>
    </row>
    <row r="148" spans="2:19" x14ac:dyDescent="0.3">
      <c r="B148" s="17">
        <f t="shared" si="2"/>
        <v>49826</v>
      </c>
      <c r="C148" s="4">
        <v>2811389.0235834052</v>
      </c>
      <c r="D148" s="5">
        <v>486739.86598923383</v>
      </c>
      <c r="E148" s="5">
        <v>47765.00807714359</v>
      </c>
      <c r="F148" s="5">
        <v>0</v>
      </c>
      <c r="G148" s="5">
        <v>70445.836514338487</v>
      </c>
      <c r="H148" s="18">
        <v>75484.337803303177</v>
      </c>
      <c r="I148" s="18">
        <v>15843.722842824089</v>
      </c>
      <c r="J148" s="5">
        <v>1566721.2081597163</v>
      </c>
      <c r="K148" s="5">
        <v>0</v>
      </c>
      <c r="L148" s="5">
        <v>0</v>
      </c>
      <c r="M148" s="5">
        <v>109.22235199438649</v>
      </c>
      <c r="N148" s="5">
        <v>0</v>
      </c>
      <c r="O148" s="5">
        <v>0</v>
      </c>
      <c r="P148" s="5">
        <v>0</v>
      </c>
      <c r="Q148" s="6">
        <v>0</v>
      </c>
      <c r="R148" s="13">
        <v>212742.89756372623</v>
      </c>
      <c r="S148" s="13">
        <v>1618760508.2112186</v>
      </c>
    </row>
    <row r="149" spans="2:19" x14ac:dyDescent="0.3">
      <c r="B149" s="17">
        <f t="shared" si="2"/>
        <v>49856</v>
      </c>
      <c r="C149" s="4">
        <v>2790254.9866950451</v>
      </c>
      <c r="D149" s="5">
        <v>484376.3256654889</v>
      </c>
      <c r="E149" s="5">
        <v>47086.212424937083</v>
      </c>
      <c r="F149" s="5">
        <v>0</v>
      </c>
      <c r="G149" s="5">
        <v>70575.500287214149</v>
      </c>
      <c r="H149" s="18">
        <v>67972.911428170075</v>
      </c>
      <c r="I149" s="18">
        <v>15704.895791597077</v>
      </c>
      <c r="J149" s="5">
        <v>1566668.0361134938</v>
      </c>
      <c r="K149" s="5">
        <v>0</v>
      </c>
      <c r="L149" s="5">
        <v>0</v>
      </c>
      <c r="M149" s="5">
        <v>105.79299270584477</v>
      </c>
      <c r="N149" s="5">
        <v>0</v>
      </c>
      <c r="O149" s="5">
        <v>0</v>
      </c>
      <c r="P149" s="5">
        <v>0</v>
      </c>
      <c r="Q149" s="6">
        <v>0</v>
      </c>
      <c r="R149" s="13">
        <v>212448.65917401429</v>
      </c>
      <c r="S149" s="13">
        <v>1606749360.311904</v>
      </c>
    </row>
    <row r="150" spans="2:19" x14ac:dyDescent="0.3">
      <c r="B150" s="17">
        <f t="shared" si="2"/>
        <v>49887</v>
      </c>
      <c r="C150" s="4">
        <v>2765752.9243984455</v>
      </c>
      <c r="D150" s="5">
        <v>483355.81155420316</v>
      </c>
      <c r="E150" s="5">
        <v>46833.651595989679</v>
      </c>
      <c r="F150" s="5">
        <v>0</v>
      </c>
      <c r="G150" s="5">
        <v>70842.908427103132</v>
      </c>
      <c r="H150" s="18">
        <v>86531.588844059981</v>
      </c>
      <c r="I150" s="18">
        <v>15696.271233843197</v>
      </c>
      <c r="J150" s="5">
        <v>1556431.127063144</v>
      </c>
      <c r="K150" s="5">
        <v>0</v>
      </c>
      <c r="L150" s="5">
        <v>0</v>
      </c>
      <c r="M150" s="5">
        <v>103.13287964195136</v>
      </c>
      <c r="N150" s="5">
        <v>0</v>
      </c>
      <c r="O150" s="5">
        <v>0</v>
      </c>
      <c r="P150" s="5">
        <v>0</v>
      </c>
      <c r="Q150" s="6">
        <v>0</v>
      </c>
      <c r="R150" s="13">
        <v>208481.42396409073</v>
      </c>
      <c r="S150" s="13">
        <v>1592295942.1703887</v>
      </c>
    </row>
    <row r="151" spans="2:19" x14ac:dyDescent="0.3">
      <c r="B151" s="17">
        <f t="shared" si="2"/>
        <v>49918</v>
      </c>
      <c r="C151" s="4">
        <v>2742801.4307896718</v>
      </c>
      <c r="D151" s="5">
        <v>482774.71234023315</v>
      </c>
      <c r="E151" s="5">
        <v>47092.294419314618</v>
      </c>
      <c r="F151" s="5">
        <v>0</v>
      </c>
      <c r="G151" s="5">
        <v>70895.356186273581</v>
      </c>
      <c r="H151" s="18">
        <v>70438.168334321555</v>
      </c>
      <c r="I151" s="18">
        <v>15681.901451209802</v>
      </c>
      <c r="J151" s="5">
        <v>1550875.2790770472</v>
      </c>
      <c r="K151" s="5">
        <v>0</v>
      </c>
      <c r="L151" s="5">
        <v>0</v>
      </c>
      <c r="M151" s="5">
        <v>99.893753140781868</v>
      </c>
      <c r="N151" s="5">
        <v>0</v>
      </c>
      <c r="O151" s="5">
        <v>0</v>
      </c>
      <c r="P151" s="5">
        <v>0</v>
      </c>
      <c r="Q151" s="6">
        <v>0</v>
      </c>
      <c r="R151" s="13">
        <v>208793.33315339731</v>
      </c>
      <c r="S151" s="13">
        <v>1579760434.4061956</v>
      </c>
    </row>
    <row r="152" spans="2:19" x14ac:dyDescent="0.3">
      <c r="B152" s="17">
        <f t="shared" si="2"/>
        <v>49948</v>
      </c>
      <c r="C152" s="4">
        <v>2722575.6551669356</v>
      </c>
      <c r="D152" s="5">
        <v>482720.3628705563</v>
      </c>
      <c r="E152" s="5">
        <v>47443.856636910627</v>
      </c>
      <c r="F152" s="5">
        <v>0</v>
      </c>
      <c r="G152" s="5">
        <v>70957.082771869231</v>
      </c>
      <c r="H152" s="18">
        <v>64038.010704376902</v>
      </c>
      <c r="I152" s="18">
        <v>15475.073126961277</v>
      </c>
      <c r="J152" s="5">
        <v>1543872.520341126</v>
      </c>
      <c r="K152" s="5">
        <v>0</v>
      </c>
      <c r="L152" s="5">
        <v>0</v>
      </c>
      <c r="M152" s="5">
        <v>97.263386620838375</v>
      </c>
      <c r="N152" s="5">
        <v>0</v>
      </c>
      <c r="O152" s="5">
        <v>0</v>
      </c>
      <c r="P152" s="5">
        <v>0</v>
      </c>
      <c r="Q152" s="6">
        <v>0</v>
      </c>
      <c r="R152" s="13">
        <v>208125.49562299572</v>
      </c>
      <c r="S152" s="13">
        <v>1568650784.6783183</v>
      </c>
    </row>
    <row r="153" spans="2:19" x14ac:dyDescent="0.3">
      <c r="B153" s="17">
        <f t="shared" si="2"/>
        <v>49979</v>
      </c>
      <c r="C153" s="4">
        <v>2713355.0543026892</v>
      </c>
      <c r="D153" s="5">
        <v>485870.62694752438</v>
      </c>
      <c r="E153" s="5">
        <v>47433.474561561859</v>
      </c>
      <c r="F153" s="5">
        <v>0</v>
      </c>
      <c r="G153" s="5">
        <v>71176.191439625603</v>
      </c>
      <c r="H153" s="18">
        <v>78526.435471320685</v>
      </c>
      <c r="I153" s="18">
        <v>15367.118804394819</v>
      </c>
      <c r="J153" s="5">
        <v>1544983.8729734477</v>
      </c>
      <c r="K153" s="5">
        <v>0</v>
      </c>
      <c r="L153" s="5">
        <v>0</v>
      </c>
      <c r="M153" s="5">
        <v>91.971161070504863</v>
      </c>
      <c r="N153" s="5">
        <v>0</v>
      </c>
      <c r="O153" s="5">
        <v>0</v>
      </c>
      <c r="P153" s="5">
        <v>0</v>
      </c>
      <c r="Q153" s="6">
        <v>0</v>
      </c>
      <c r="R153" s="13">
        <v>205162.37537786487</v>
      </c>
      <c r="S153" s="13">
        <v>1559761169.7588239</v>
      </c>
    </row>
    <row r="154" spans="2:19" x14ac:dyDescent="0.3">
      <c r="B154" s="17">
        <f t="shared" si="2"/>
        <v>50009</v>
      </c>
      <c r="C154" s="4">
        <v>2699523.1245573577</v>
      </c>
      <c r="D154" s="5">
        <v>488720.8695083604</v>
      </c>
      <c r="E154" s="5">
        <v>48022.545400229617</v>
      </c>
      <c r="F154" s="5">
        <v>0</v>
      </c>
      <c r="G154" s="5">
        <v>71299.530089387306</v>
      </c>
      <c r="H154" s="18">
        <v>156976.99714964069</v>
      </c>
      <c r="I154" s="18">
        <v>15314.69567599026</v>
      </c>
      <c r="J154" s="5">
        <v>1535654.7505640613</v>
      </c>
      <c r="K154" s="5">
        <v>0</v>
      </c>
      <c r="L154" s="5">
        <v>0</v>
      </c>
      <c r="M154" s="5">
        <v>91.110110967318889</v>
      </c>
      <c r="N154" s="5">
        <v>0</v>
      </c>
      <c r="O154" s="5">
        <v>0</v>
      </c>
      <c r="P154" s="5">
        <v>0</v>
      </c>
      <c r="Q154" s="6">
        <v>0</v>
      </c>
      <c r="R154" s="13">
        <v>195443.06931317618</v>
      </c>
      <c r="S154" s="13">
        <v>1551320443.2170663</v>
      </c>
    </row>
    <row r="155" spans="2:19" x14ac:dyDescent="0.3">
      <c r="B155" s="17">
        <f t="shared" si="2"/>
        <v>50040</v>
      </c>
      <c r="C155" s="4">
        <v>2703633.1913971426</v>
      </c>
      <c r="D155" s="5">
        <v>495807.00805731869</v>
      </c>
      <c r="E155" s="5">
        <v>48480.746432361033</v>
      </c>
      <c r="F155" s="5">
        <v>0</v>
      </c>
      <c r="G155" s="5">
        <v>71333.20369352815</v>
      </c>
      <c r="H155" s="18">
        <v>167400.291638911</v>
      </c>
      <c r="I155" s="18">
        <v>15185.95278263641</v>
      </c>
      <c r="J155" s="5">
        <v>1528942.7311979684</v>
      </c>
      <c r="K155" s="5">
        <v>0</v>
      </c>
      <c r="L155" s="5">
        <v>0</v>
      </c>
      <c r="M155" s="5">
        <v>89.435563265248561</v>
      </c>
      <c r="N155" s="5">
        <v>0</v>
      </c>
      <c r="O155" s="5">
        <v>0</v>
      </c>
      <c r="P155" s="5">
        <v>0</v>
      </c>
      <c r="Q155" s="6">
        <v>0</v>
      </c>
      <c r="R155" s="13">
        <v>194291.16503901736</v>
      </c>
      <c r="S155" s="13">
        <v>1544144651.966012</v>
      </c>
    </row>
    <row r="156" spans="2:19" x14ac:dyDescent="0.3">
      <c r="B156" s="17">
        <f t="shared" si="2"/>
        <v>50071</v>
      </c>
      <c r="C156" s="4">
        <v>2696193.1420599273</v>
      </c>
      <c r="D156" s="5">
        <v>500568.00633929309</v>
      </c>
      <c r="E156" s="5">
        <v>49117.588202028026</v>
      </c>
      <c r="F156" s="5">
        <v>0</v>
      </c>
      <c r="G156" s="5">
        <v>71355.117512065815</v>
      </c>
      <c r="H156" s="18">
        <v>126727.5559017749</v>
      </c>
      <c r="I156" s="18">
        <v>15135.809627489416</v>
      </c>
      <c r="J156" s="5">
        <v>1522826.1763774606</v>
      </c>
      <c r="K156" s="5">
        <v>0</v>
      </c>
      <c r="L156" s="5">
        <v>0</v>
      </c>
      <c r="M156" s="5">
        <v>86.589252524501902</v>
      </c>
      <c r="N156" s="5">
        <v>0</v>
      </c>
      <c r="O156" s="5">
        <v>0</v>
      </c>
      <c r="P156" s="5">
        <v>0</v>
      </c>
      <c r="Q156" s="6">
        <v>0</v>
      </c>
      <c r="R156" s="13">
        <v>198843.69759637568</v>
      </c>
      <c r="S156" s="13">
        <v>1537150200.8016663</v>
      </c>
    </row>
    <row r="157" spans="2:19" x14ac:dyDescent="0.3">
      <c r="B157" s="17">
        <f t="shared" si="2"/>
        <v>50099</v>
      </c>
      <c r="C157" s="4">
        <v>2677351.9873390729</v>
      </c>
      <c r="D157" s="5">
        <v>499159.7129821066</v>
      </c>
      <c r="E157" s="5">
        <v>49016.186001800968</v>
      </c>
      <c r="F157" s="5">
        <v>0</v>
      </c>
      <c r="G157" s="5">
        <v>71084.414262777558</v>
      </c>
      <c r="H157" s="18">
        <v>43789.894139268828</v>
      </c>
      <c r="I157" s="18">
        <v>15208.88591283992</v>
      </c>
      <c r="J157" s="5">
        <v>1521821.8521508132</v>
      </c>
      <c r="K157" s="5">
        <v>0</v>
      </c>
      <c r="L157" s="5">
        <v>0</v>
      </c>
      <c r="M157" s="5">
        <v>84.158643147730302</v>
      </c>
      <c r="N157" s="5">
        <v>0</v>
      </c>
      <c r="O157" s="5">
        <v>0</v>
      </c>
      <c r="P157" s="5">
        <v>0</v>
      </c>
      <c r="Q157" s="6">
        <v>0</v>
      </c>
      <c r="R157" s="13">
        <v>207764.31467660092</v>
      </c>
      <c r="S157" s="13">
        <v>1525155682.666467</v>
      </c>
    </row>
    <row r="158" spans="2:19" x14ac:dyDescent="0.3">
      <c r="B158" s="17">
        <f t="shared" si="2"/>
        <v>50130</v>
      </c>
      <c r="C158" s="4">
        <v>2660233.4036683287</v>
      </c>
      <c r="D158" s="5">
        <v>500010.20617861254</v>
      </c>
      <c r="E158" s="5">
        <v>49151.330388683629</v>
      </c>
      <c r="F158" s="5">
        <v>0</v>
      </c>
      <c r="G158" s="5">
        <v>70799.559120349906</v>
      </c>
      <c r="H158" s="18">
        <v>97701.88755559703</v>
      </c>
      <c r="I158" s="18">
        <v>14994.658330750684</v>
      </c>
      <c r="J158" s="5">
        <v>1511066.57521085</v>
      </c>
      <c r="K158" s="5">
        <v>0</v>
      </c>
      <c r="L158" s="5">
        <v>0</v>
      </c>
      <c r="M158" s="5">
        <v>81.479094696029605</v>
      </c>
      <c r="N158" s="5">
        <v>0</v>
      </c>
      <c r="O158" s="5">
        <v>0</v>
      </c>
      <c r="P158" s="5">
        <v>0</v>
      </c>
      <c r="Q158" s="6">
        <v>0</v>
      </c>
      <c r="R158" s="13">
        <v>200293.58890723003</v>
      </c>
      <c r="S158" s="13">
        <v>1514803258.7490597</v>
      </c>
    </row>
    <row r="159" spans="2:19" x14ac:dyDescent="0.3">
      <c r="B159" s="17">
        <f t="shared" si="2"/>
        <v>50160</v>
      </c>
      <c r="C159" s="4">
        <v>2649053.4329664381</v>
      </c>
      <c r="D159" s="5">
        <v>500552.37565998948</v>
      </c>
      <c r="E159" s="5">
        <v>48067.90753059776</v>
      </c>
      <c r="F159" s="5">
        <v>0</v>
      </c>
      <c r="G159" s="5">
        <v>70476.66178427999</v>
      </c>
      <c r="H159" s="18">
        <v>100495.17681987576</v>
      </c>
      <c r="I159" s="18">
        <v>15118.400492032662</v>
      </c>
      <c r="J159" s="5">
        <v>1511765.0908657946</v>
      </c>
      <c r="K159" s="5">
        <v>0</v>
      </c>
      <c r="L159" s="5">
        <v>0</v>
      </c>
      <c r="M159" s="5">
        <v>79.303589519641946</v>
      </c>
      <c r="N159" s="5">
        <v>0</v>
      </c>
      <c r="O159" s="5">
        <v>0</v>
      </c>
      <c r="P159" s="5">
        <v>0</v>
      </c>
      <c r="Q159" s="6">
        <v>0</v>
      </c>
      <c r="R159" s="13">
        <v>199395.03050888871</v>
      </c>
      <c r="S159" s="13">
        <v>1507314244.6686254</v>
      </c>
    </row>
    <row r="160" spans="2:19" x14ac:dyDescent="0.3">
      <c r="B160" s="17">
        <f t="shared" si="2"/>
        <v>50191</v>
      </c>
      <c r="C160" s="4">
        <v>2635611.6772776968</v>
      </c>
      <c r="D160" s="5">
        <v>499320.31429105339</v>
      </c>
      <c r="E160" s="5">
        <v>48682.077577016076</v>
      </c>
      <c r="F160" s="5">
        <v>0</v>
      </c>
      <c r="G160" s="5">
        <v>70265.383619849454</v>
      </c>
      <c r="H160" s="18">
        <v>65488.82558373738</v>
      </c>
      <c r="I160" s="18">
        <v>15052.179518775429</v>
      </c>
      <c r="J160" s="5">
        <v>1514244.9218807817</v>
      </c>
      <c r="K160" s="5">
        <v>0</v>
      </c>
      <c r="L160" s="5">
        <v>0</v>
      </c>
      <c r="M160" s="5">
        <v>76.779334640353724</v>
      </c>
      <c r="N160" s="5">
        <v>0</v>
      </c>
      <c r="O160" s="5">
        <v>0</v>
      </c>
      <c r="P160" s="5">
        <v>0</v>
      </c>
      <c r="Q160" s="6">
        <v>0</v>
      </c>
      <c r="R160" s="13">
        <v>202477.08380834968</v>
      </c>
      <c r="S160" s="13">
        <v>1497777836.4638519</v>
      </c>
    </row>
    <row r="161" spans="2:19" x14ac:dyDescent="0.3">
      <c r="B161" s="17">
        <f t="shared" si="2"/>
        <v>50221</v>
      </c>
      <c r="C161" s="4">
        <v>2609643.6484614233</v>
      </c>
      <c r="D161" s="5">
        <v>495810.28992526548</v>
      </c>
      <c r="E161" s="5">
        <v>48367.497759644684</v>
      </c>
      <c r="F161" s="5">
        <v>0</v>
      </c>
      <c r="G161" s="5">
        <v>69860.475745068907</v>
      </c>
      <c r="H161" s="18">
        <v>60766.906891654093</v>
      </c>
      <c r="I161" s="18">
        <v>14919.075826022914</v>
      </c>
      <c r="J161" s="5">
        <v>1509178.8304080574</v>
      </c>
      <c r="K161" s="5">
        <v>0</v>
      </c>
      <c r="L161" s="5">
        <v>0</v>
      </c>
      <c r="M161" s="5">
        <v>74.335523653850657</v>
      </c>
      <c r="N161" s="5">
        <v>0</v>
      </c>
      <c r="O161" s="5">
        <v>0</v>
      </c>
      <c r="P161" s="5">
        <v>0</v>
      </c>
      <c r="Q161" s="6">
        <v>0</v>
      </c>
      <c r="R161" s="13">
        <v>201364.4449926223</v>
      </c>
      <c r="S161" s="13">
        <v>1485826100.1653981</v>
      </c>
    </row>
    <row r="162" spans="2:19" x14ac:dyDescent="0.3">
      <c r="B162" s="17">
        <f t="shared" si="2"/>
        <v>50252</v>
      </c>
      <c r="C162" s="4">
        <v>2589851.8513818164</v>
      </c>
      <c r="D162" s="5">
        <v>494555.50066389563</v>
      </c>
      <c r="E162" s="5">
        <v>48129.350642248733</v>
      </c>
      <c r="F162" s="5">
        <v>0</v>
      </c>
      <c r="G162" s="5">
        <v>69540.221607884348</v>
      </c>
      <c r="H162" s="18">
        <v>78433.967769292649</v>
      </c>
      <c r="I162" s="18">
        <v>14915.580290563044</v>
      </c>
      <c r="J162" s="5">
        <v>1506056.2456362389</v>
      </c>
      <c r="K162" s="5">
        <v>0</v>
      </c>
      <c r="L162" s="5">
        <v>0</v>
      </c>
      <c r="M162" s="5">
        <v>72.442944270544459</v>
      </c>
      <c r="N162" s="5">
        <v>0</v>
      </c>
      <c r="O162" s="5">
        <v>0</v>
      </c>
      <c r="P162" s="5">
        <v>0</v>
      </c>
      <c r="Q162" s="6">
        <v>0</v>
      </c>
      <c r="R162" s="13">
        <v>197512.68952236004</v>
      </c>
      <c r="S162" s="13">
        <v>1474705461.3632052</v>
      </c>
    </row>
    <row r="163" spans="2:19" x14ac:dyDescent="0.3">
      <c r="B163" s="17">
        <f t="shared" si="2"/>
        <v>50283</v>
      </c>
      <c r="C163" s="4">
        <v>2570355.751131326</v>
      </c>
      <c r="D163" s="5">
        <v>483658.44784929429</v>
      </c>
      <c r="E163" s="5">
        <v>48479.280383128404</v>
      </c>
      <c r="F163" s="5">
        <v>0</v>
      </c>
      <c r="G163" s="5">
        <v>69254.626465559675</v>
      </c>
      <c r="H163" s="18">
        <v>61984.80562989381</v>
      </c>
      <c r="I163" s="18">
        <v>14893.63744899727</v>
      </c>
      <c r="J163" s="5">
        <v>1505154.1902903041</v>
      </c>
      <c r="K163" s="5">
        <v>0</v>
      </c>
      <c r="L163" s="5">
        <v>0</v>
      </c>
      <c r="M163" s="5">
        <v>70.136452744308045</v>
      </c>
      <c r="N163" s="5">
        <v>0</v>
      </c>
      <c r="O163" s="5">
        <v>0</v>
      </c>
      <c r="P163" s="5">
        <v>0</v>
      </c>
      <c r="Q163" s="6">
        <v>0</v>
      </c>
      <c r="R163" s="13">
        <v>198360.55747511424</v>
      </c>
      <c r="S163" s="13">
        <v>1465868181.1486845</v>
      </c>
    </row>
    <row r="164" spans="2:19" x14ac:dyDescent="0.3">
      <c r="B164" s="17">
        <f t="shared" si="2"/>
        <v>50313</v>
      </c>
      <c r="C164" s="4">
        <v>2548324.1259902087</v>
      </c>
      <c r="D164" s="5">
        <v>482885.78595937724</v>
      </c>
      <c r="E164" s="5">
        <v>48916.867790199045</v>
      </c>
      <c r="F164" s="5">
        <v>0</v>
      </c>
      <c r="G164" s="5">
        <v>68804.647676188586</v>
      </c>
      <c r="H164" s="18">
        <v>57160.438158376783</v>
      </c>
      <c r="I164" s="18">
        <v>14827.990303330298</v>
      </c>
      <c r="J164" s="5">
        <v>1497768.5567872706</v>
      </c>
      <c r="K164" s="5">
        <v>0</v>
      </c>
      <c r="L164" s="5">
        <v>0</v>
      </c>
      <c r="M164" s="5">
        <v>68.250094444847349</v>
      </c>
      <c r="N164" s="5">
        <v>0</v>
      </c>
      <c r="O164" s="5">
        <v>0</v>
      </c>
      <c r="P164" s="5">
        <v>0</v>
      </c>
      <c r="Q164" s="6">
        <v>0</v>
      </c>
      <c r="R164" s="13">
        <v>197312.53331848857</v>
      </c>
      <c r="S164" s="13">
        <v>1455189277.3079727</v>
      </c>
    </row>
    <row r="165" spans="2:19" x14ac:dyDescent="0.3">
      <c r="B165" s="17">
        <f t="shared" si="2"/>
        <v>50344</v>
      </c>
      <c r="C165" s="4">
        <v>2539425.0418438604</v>
      </c>
      <c r="D165" s="5">
        <v>485284.01629934227</v>
      </c>
      <c r="E165" s="5">
        <v>48815.771904860434</v>
      </c>
      <c r="F165" s="5">
        <v>0</v>
      </c>
      <c r="G165" s="5">
        <v>68489.673726583147</v>
      </c>
      <c r="H165" s="18">
        <v>73546.627594593621</v>
      </c>
      <c r="I165" s="18">
        <v>14757.619782346257</v>
      </c>
      <c r="J165" s="5">
        <v>1496216.770921875</v>
      </c>
      <c r="K165" s="5">
        <v>0</v>
      </c>
      <c r="L165" s="5">
        <v>0</v>
      </c>
      <c r="M165" s="5">
        <v>66.543638609641036</v>
      </c>
      <c r="N165" s="5">
        <v>0</v>
      </c>
      <c r="O165" s="5">
        <v>0</v>
      </c>
      <c r="P165" s="5">
        <v>0</v>
      </c>
      <c r="Q165" s="6">
        <v>0</v>
      </c>
      <c r="R165" s="13">
        <v>194391.40245901511</v>
      </c>
      <c r="S165" s="13">
        <v>1447341303.0975456</v>
      </c>
    </row>
    <row r="166" spans="2:19" x14ac:dyDescent="0.3">
      <c r="B166" s="17">
        <f t="shared" si="2"/>
        <v>50374</v>
      </c>
      <c r="C166" s="4">
        <v>2538011.0142987734</v>
      </c>
      <c r="D166" s="5">
        <v>487939.72903127945</v>
      </c>
      <c r="E166" s="5">
        <v>48280.610940706574</v>
      </c>
      <c r="F166" s="5">
        <v>0</v>
      </c>
      <c r="G166" s="5">
        <v>68183.527318253793</v>
      </c>
      <c r="H166" s="18">
        <v>144560.39592841387</v>
      </c>
      <c r="I166" s="18">
        <v>14684.14490335829</v>
      </c>
      <c r="J166" s="5">
        <v>1496266.4004709527</v>
      </c>
      <c r="K166" s="5">
        <v>0</v>
      </c>
      <c r="L166" s="5">
        <v>0</v>
      </c>
      <c r="M166" s="5">
        <v>51.716594801456175</v>
      </c>
      <c r="N166" s="5">
        <v>0</v>
      </c>
      <c r="O166" s="5">
        <v>0</v>
      </c>
      <c r="P166" s="5">
        <v>0</v>
      </c>
      <c r="Q166" s="6">
        <v>0</v>
      </c>
      <c r="R166" s="13">
        <v>185970.5901008372</v>
      </c>
      <c r="S166" s="13">
        <v>1440828988.4874914</v>
      </c>
    </row>
    <row r="167" spans="2:19" x14ac:dyDescent="0.3">
      <c r="B167" s="17">
        <f t="shared" si="2"/>
        <v>50405</v>
      </c>
      <c r="C167" s="4">
        <v>2538178.1897804798</v>
      </c>
      <c r="D167" s="5">
        <v>495075.60984927265</v>
      </c>
      <c r="E167" s="5">
        <v>47442.347582088631</v>
      </c>
      <c r="F167" s="5">
        <v>0</v>
      </c>
      <c r="G167" s="5">
        <v>67737.145762404703</v>
      </c>
      <c r="H167" s="18">
        <v>146030.27486583008</v>
      </c>
      <c r="I167" s="18">
        <v>14670.5900730011</v>
      </c>
      <c r="J167" s="5">
        <v>1490540.9483740316</v>
      </c>
      <c r="K167" s="5">
        <v>0</v>
      </c>
      <c r="L167" s="5">
        <v>0</v>
      </c>
      <c r="M167" s="5">
        <v>50.884865564859446</v>
      </c>
      <c r="N167" s="5">
        <v>0</v>
      </c>
      <c r="O167" s="5">
        <v>0</v>
      </c>
      <c r="P167" s="5">
        <v>0</v>
      </c>
      <c r="Q167" s="6">
        <v>0</v>
      </c>
      <c r="R167" s="13">
        <v>185614.33682948429</v>
      </c>
      <c r="S167" s="13">
        <v>1432951903.8058956</v>
      </c>
    </row>
    <row r="168" spans="2:19" x14ac:dyDescent="0.3">
      <c r="B168" s="17">
        <f t="shared" si="2"/>
        <v>50436</v>
      </c>
      <c r="C168" s="4">
        <v>2521704.8621214069</v>
      </c>
      <c r="D168" s="5">
        <v>499806.02923699224</v>
      </c>
      <c r="E168" s="5">
        <v>45736.784954971496</v>
      </c>
      <c r="F168" s="5">
        <v>0</v>
      </c>
      <c r="G168" s="5">
        <v>67105.79926506507</v>
      </c>
      <c r="H168" s="18">
        <v>113492.52542931988</v>
      </c>
      <c r="I168" s="18">
        <v>14777.885092191729</v>
      </c>
      <c r="J168" s="5">
        <v>1476773.3797963811</v>
      </c>
      <c r="K168" s="5">
        <v>0</v>
      </c>
      <c r="L168" s="5">
        <v>0</v>
      </c>
      <c r="M168" s="5">
        <v>49.251976779338939</v>
      </c>
      <c r="N168" s="5">
        <v>0</v>
      </c>
      <c r="O168" s="5">
        <v>0</v>
      </c>
      <c r="P168" s="5">
        <v>0</v>
      </c>
      <c r="Q168" s="6">
        <v>0</v>
      </c>
      <c r="R168" s="13">
        <v>188942.83028304589</v>
      </c>
      <c r="S168" s="13">
        <v>1421380421.5766094</v>
      </c>
    </row>
    <row r="169" spans="2:19" x14ac:dyDescent="0.3">
      <c r="B169" s="17">
        <f t="shared" si="2"/>
        <v>50464</v>
      </c>
      <c r="C169" s="4">
        <v>2509828.8229169147</v>
      </c>
      <c r="D169" s="5">
        <v>499764.26230361965</v>
      </c>
      <c r="E169" s="5">
        <v>45059.849235120862</v>
      </c>
      <c r="F169" s="5">
        <v>0</v>
      </c>
      <c r="G169" s="5">
        <v>67033.51900380601</v>
      </c>
      <c r="H169" s="18">
        <v>38341.073619233859</v>
      </c>
      <c r="I169" s="18">
        <v>14814.903604789977</v>
      </c>
      <c r="J169" s="5">
        <v>1484079.6761008853</v>
      </c>
      <c r="K169" s="5">
        <v>0</v>
      </c>
      <c r="L169" s="5">
        <v>0</v>
      </c>
      <c r="M169" s="5">
        <v>47.897150748010716</v>
      </c>
      <c r="N169" s="5">
        <v>0</v>
      </c>
      <c r="O169" s="5">
        <v>0</v>
      </c>
      <c r="P169" s="5">
        <v>0</v>
      </c>
      <c r="Q169" s="6">
        <v>0</v>
      </c>
      <c r="R169" s="13">
        <v>197829.01608097221</v>
      </c>
      <c r="S169" s="13">
        <v>1411530066.4200237</v>
      </c>
    </row>
    <row r="170" spans="2:19" x14ac:dyDescent="0.3">
      <c r="B170" s="17">
        <f t="shared" si="2"/>
        <v>50495</v>
      </c>
      <c r="C170" s="4">
        <v>2498262.1969240624</v>
      </c>
      <c r="D170" s="5">
        <v>500282.44687674026</v>
      </c>
      <c r="E170" s="5">
        <v>45759.941936651769</v>
      </c>
      <c r="F170" s="5">
        <v>0</v>
      </c>
      <c r="G170" s="5">
        <v>66730.440174398522</v>
      </c>
      <c r="H170" s="18">
        <v>88896.140905147244</v>
      </c>
      <c r="I170" s="18">
        <v>14766.20204390407</v>
      </c>
      <c r="J170" s="5">
        <v>1482571.8061329355</v>
      </c>
      <c r="K170" s="5">
        <v>0</v>
      </c>
      <c r="L170" s="5">
        <v>0</v>
      </c>
      <c r="M170" s="5">
        <v>46.359303733990131</v>
      </c>
      <c r="N170" s="5">
        <v>0</v>
      </c>
      <c r="O170" s="5">
        <v>0</v>
      </c>
      <c r="P170" s="5">
        <v>0</v>
      </c>
      <c r="Q170" s="6">
        <v>0</v>
      </c>
      <c r="R170" s="13">
        <v>190205.77250511583</v>
      </c>
      <c r="S170" s="13">
        <v>1403816382.1817892</v>
      </c>
    </row>
    <row r="171" spans="2:19" x14ac:dyDescent="0.3">
      <c r="B171" s="17">
        <f t="shared" si="2"/>
        <v>50525</v>
      </c>
      <c r="C171" s="4">
        <v>2478799.2423880221</v>
      </c>
      <c r="D171" s="5">
        <v>501056.03278637427</v>
      </c>
      <c r="E171" s="5">
        <v>46032.054109334182</v>
      </c>
      <c r="F171" s="5">
        <v>0</v>
      </c>
      <c r="G171" s="5">
        <v>66244.074754165573</v>
      </c>
      <c r="H171" s="18">
        <v>90849.835097843446</v>
      </c>
      <c r="I171" s="18">
        <v>14912.569885385079</v>
      </c>
      <c r="J171" s="5">
        <v>1472661.9774062859</v>
      </c>
      <c r="K171" s="5">
        <v>0</v>
      </c>
      <c r="L171" s="5">
        <v>0</v>
      </c>
      <c r="M171" s="5">
        <v>45.498706327231872</v>
      </c>
      <c r="N171" s="5">
        <v>0</v>
      </c>
      <c r="O171" s="5">
        <v>0</v>
      </c>
      <c r="P171" s="5">
        <v>0</v>
      </c>
      <c r="Q171" s="6">
        <v>0</v>
      </c>
      <c r="R171" s="13">
        <v>188730.93829410218</v>
      </c>
      <c r="S171" s="13">
        <v>1394675730.8750999</v>
      </c>
    </row>
    <row r="172" spans="2:19" x14ac:dyDescent="0.3">
      <c r="B172" s="17">
        <f t="shared" si="2"/>
        <v>50556</v>
      </c>
      <c r="C172" s="4">
        <v>2461070.2795046158</v>
      </c>
      <c r="D172" s="5">
        <v>499764.09153526457</v>
      </c>
      <c r="E172" s="5">
        <v>46404.862602325724</v>
      </c>
      <c r="F172" s="5">
        <v>0</v>
      </c>
      <c r="G172" s="5">
        <v>66015.996653092385</v>
      </c>
      <c r="H172" s="18">
        <v>56565.908372045815</v>
      </c>
      <c r="I172" s="18">
        <v>14846.667546004559</v>
      </c>
      <c r="J172" s="5">
        <v>1471551.0050430917</v>
      </c>
      <c r="K172" s="5">
        <v>0</v>
      </c>
      <c r="L172" s="5">
        <v>0</v>
      </c>
      <c r="M172" s="5">
        <v>44.031637643651578</v>
      </c>
      <c r="N172" s="5">
        <v>0</v>
      </c>
      <c r="O172" s="5">
        <v>0</v>
      </c>
      <c r="P172" s="5">
        <v>0</v>
      </c>
      <c r="Q172" s="6">
        <v>0</v>
      </c>
      <c r="R172" s="13">
        <v>191491.04190449091</v>
      </c>
      <c r="S172" s="13">
        <v>1384685019.5190806</v>
      </c>
    </row>
    <row r="173" spans="2:19" x14ac:dyDescent="0.3">
      <c r="B173" s="17">
        <f t="shared" si="2"/>
        <v>50586</v>
      </c>
      <c r="C173" s="4">
        <v>2444220.3355516871</v>
      </c>
      <c r="D173" s="5">
        <v>496901.06591206475</v>
      </c>
      <c r="E173" s="5">
        <v>46122.157352794187</v>
      </c>
      <c r="F173" s="5">
        <v>0</v>
      </c>
      <c r="G173" s="5">
        <v>65714.071676876818</v>
      </c>
      <c r="H173" s="18">
        <v>54215.72770618416</v>
      </c>
      <c r="I173" s="18">
        <v>14713.180856176275</v>
      </c>
      <c r="J173" s="5">
        <v>1470794.1439739217</v>
      </c>
      <c r="K173" s="5">
        <v>0</v>
      </c>
      <c r="L173" s="5">
        <v>0</v>
      </c>
      <c r="M173" s="5">
        <v>42.611921879839514</v>
      </c>
      <c r="N173" s="5">
        <v>0</v>
      </c>
      <c r="O173" s="5">
        <v>0</v>
      </c>
      <c r="P173" s="5">
        <v>0</v>
      </c>
      <c r="Q173" s="6">
        <v>0</v>
      </c>
      <c r="R173" s="13">
        <v>190736.08251016765</v>
      </c>
      <c r="S173" s="13">
        <v>1375027253.1199751</v>
      </c>
    </row>
    <row r="174" spans="2:19" x14ac:dyDescent="0.3">
      <c r="B174" s="17">
        <f t="shared" si="2"/>
        <v>50617</v>
      </c>
      <c r="C174" s="4">
        <v>2425709.2784078745</v>
      </c>
      <c r="D174" s="5">
        <v>495729.58630829543</v>
      </c>
      <c r="E174" s="5">
        <v>45637.362851690756</v>
      </c>
      <c r="F174" s="5">
        <v>0</v>
      </c>
      <c r="G174" s="5">
        <v>65469.763488707016</v>
      </c>
      <c r="H174" s="18">
        <v>80327.747876899055</v>
      </c>
      <c r="I174" s="18">
        <v>14702.748737939944</v>
      </c>
      <c r="J174" s="5">
        <v>1468070.1902657908</v>
      </c>
      <c r="K174" s="5">
        <v>0</v>
      </c>
      <c r="L174" s="5">
        <v>0</v>
      </c>
      <c r="M174" s="5">
        <v>41.576346811937178</v>
      </c>
      <c r="N174" s="5">
        <v>0</v>
      </c>
      <c r="O174" s="5">
        <v>0</v>
      </c>
      <c r="P174" s="5">
        <v>0</v>
      </c>
      <c r="Q174" s="6">
        <v>0</v>
      </c>
      <c r="R174" s="13">
        <v>185353.90692202182</v>
      </c>
      <c r="S174" s="13">
        <v>1363948753.4790506</v>
      </c>
    </row>
    <row r="175" spans="2:19" x14ac:dyDescent="0.3">
      <c r="B175" s="17">
        <f t="shared" si="2"/>
        <v>50648</v>
      </c>
      <c r="C175" s="4">
        <v>2402581.3296628301</v>
      </c>
      <c r="D175" s="5">
        <v>493694.36263026763</v>
      </c>
      <c r="E175" s="5">
        <v>46107.519756184156</v>
      </c>
      <c r="F175" s="5">
        <v>0</v>
      </c>
      <c r="G175" s="5">
        <v>64983.957547308346</v>
      </c>
      <c r="H175" s="18">
        <v>54283.052424171234</v>
      </c>
      <c r="I175" s="18">
        <v>14694.520145105003</v>
      </c>
      <c r="J175" s="5">
        <v>1459922.0291360123</v>
      </c>
      <c r="K175" s="5">
        <v>0</v>
      </c>
      <c r="L175" s="5">
        <v>0</v>
      </c>
      <c r="M175" s="5">
        <v>40.235278467379018</v>
      </c>
      <c r="N175" s="5">
        <v>0</v>
      </c>
      <c r="O175" s="5">
        <v>0</v>
      </c>
      <c r="P175" s="5">
        <v>0</v>
      </c>
      <c r="Q175" s="6">
        <v>0</v>
      </c>
      <c r="R175" s="13">
        <v>186991.42768851185</v>
      </c>
      <c r="S175" s="13">
        <v>1352074301.0277131</v>
      </c>
    </row>
    <row r="176" spans="2:19" x14ac:dyDescent="0.3">
      <c r="B176" s="17">
        <f t="shared" si="2"/>
        <v>50678</v>
      </c>
      <c r="C176" s="4">
        <v>2386010.3070557201</v>
      </c>
      <c r="D176" s="5">
        <v>493366.06052349531</v>
      </c>
      <c r="E176" s="5">
        <v>44362.901444126343</v>
      </c>
      <c r="F176" s="5">
        <v>0</v>
      </c>
      <c r="G176" s="5">
        <v>64704.004326528862</v>
      </c>
      <c r="H176" s="18">
        <v>49915.17690864551</v>
      </c>
      <c r="I176" s="18">
        <v>14599.39115570906</v>
      </c>
      <c r="J176" s="5">
        <v>1454914.7280953196</v>
      </c>
      <c r="K176" s="5">
        <v>0</v>
      </c>
      <c r="L176" s="5">
        <v>0</v>
      </c>
      <c r="M176" s="5">
        <v>39.168605237837944</v>
      </c>
      <c r="N176" s="5">
        <v>0</v>
      </c>
      <c r="O176" s="5">
        <v>0</v>
      </c>
      <c r="P176" s="5">
        <v>0</v>
      </c>
      <c r="Q176" s="6">
        <v>0</v>
      </c>
      <c r="R176" s="13">
        <v>186441.25839047518</v>
      </c>
      <c r="S176" s="13">
        <v>1339761654.8987145</v>
      </c>
    </row>
    <row r="177" spans="2:19" x14ac:dyDescent="0.3">
      <c r="B177" s="17">
        <f t="shared" si="2"/>
        <v>50709</v>
      </c>
      <c r="C177" s="4">
        <v>2370309.4372990299</v>
      </c>
      <c r="D177" s="5">
        <v>496509.9399430292</v>
      </c>
      <c r="E177" s="5">
        <v>44134.907020949155</v>
      </c>
      <c r="F177" s="5">
        <v>0</v>
      </c>
      <c r="G177" s="5">
        <v>64298.650225072066</v>
      </c>
      <c r="H177" s="18">
        <v>64626.254697742639</v>
      </c>
      <c r="I177" s="18">
        <v>14527.470019727958</v>
      </c>
      <c r="J177" s="5">
        <v>1447952.4702080926</v>
      </c>
      <c r="K177" s="5">
        <v>0</v>
      </c>
      <c r="L177" s="5">
        <v>0</v>
      </c>
      <c r="M177" s="5">
        <v>38.239469509665305</v>
      </c>
      <c r="N177" s="5">
        <v>0</v>
      </c>
      <c r="O177" s="5">
        <v>0</v>
      </c>
      <c r="P177" s="5">
        <v>0</v>
      </c>
      <c r="Q177" s="6">
        <v>0</v>
      </c>
      <c r="R177" s="13">
        <v>182730.16856226709</v>
      </c>
      <c r="S177" s="13">
        <v>1329658219.0234983</v>
      </c>
    </row>
    <row r="178" spans="2:19" x14ac:dyDescent="0.3">
      <c r="B178" s="17">
        <f t="shared" si="2"/>
        <v>50739</v>
      </c>
      <c r="C178" s="4">
        <v>2353870.9319027327</v>
      </c>
      <c r="D178" s="5">
        <v>499143.12425941153</v>
      </c>
      <c r="E178" s="5">
        <v>43932.770918106893</v>
      </c>
      <c r="F178" s="5">
        <v>0</v>
      </c>
      <c r="G178" s="5">
        <v>63592.12211481409</v>
      </c>
      <c r="H178" s="18">
        <v>131802.11591888202</v>
      </c>
      <c r="I178" s="18">
        <v>14476.054574967347</v>
      </c>
      <c r="J178" s="5">
        <v>1433062.5501474992</v>
      </c>
      <c r="K178" s="5">
        <v>0</v>
      </c>
      <c r="L178" s="5">
        <v>0</v>
      </c>
      <c r="M178" s="5">
        <v>37.004587871710442</v>
      </c>
      <c r="N178" s="5">
        <v>0</v>
      </c>
      <c r="O178" s="5">
        <v>0</v>
      </c>
      <c r="P178" s="5">
        <v>0</v>
      </c>
      <c r="Q178" s="6">
        <v>0</v>
      </c>
      <c r="R178" s="13">
        <v>172827.58161247335</v>
      </c>
      <c r="S178" s="13">
        <v>1318922733.8658311</v>
      </c>
    </row>
    <row r="179" spans="2:19" x14ac:dyDescent="0.3">
      <c r="B179" s="17">
        <f t="shared" si="2"/>
        <v>50770</v>
      </c>
      <c r="C179" s="4">
        <v>2346906.3564991201</v>
      </c>
      <c r="D179" s="5">
        <v>506079.07095820061</v>
      </c>
      <c r="E179" s="5">
        <v>44218.359015052112</v>
      </c>
      <c r="F179" s="5">
        <v>0</v>
      </c>
      <c r="G179" s="5">
        <v>63226.050075923202</v>
      </c>
      <c r="H179" s="18">
        <v>125281.55297849205</v>
      </c>
      <c r="I179" s="18">
        <v>14440.328351888393</v>
      </c>
      <c r="J179" s="5">
        <v>1422756.2514487824</v>
      </c>
      <c r="K179" s="5">
        <v>0</v>
      </c>
      <c r="L179" s="5">
        <v>0</v>
      </c>
      <c r="M179" s="5">
        <v>36.356024160642512</v>
      </c>
      <c r="N179" s="5">
        <v>0</v>
      </c>
      <c r="O179" s="5">
        <v>0</v>
      </c>
      <c r="P179" s="5">
        <v>0</v>
      </c>
      <c r="Q179" s="6">
        <v>0</v>
      </c>
      <c r="R179" s="13">
        <v>172729.51166482121</v>
      </c>
      <c r="S179" s="13">
        <v>1312163845.4319344</v>
      </c>
    </row>
    <row r="180" spans="2:19" x14ac:dyDescent="0.3">
      <c r="B180" s="17">
        <f t="shared" si="2"/>
        <v>50801</v>
      </c>
      <c r="C180" s="4">
        <v>2331510.6587790325</v>
      </c>
      <c r="D180" s="5">
        <v>511091.04731452791</v>
      </c>
      <c r="E180" s="5">
        <v>42277.906860270698</v>
      </c>
      <c r="F180" s="5">
        <v>0</v>
      </c>
      <c r="G180" s="5">
        <v>62669.440479241326</v>
      </c>
      <c r="H180" s="18">
        <v>100635.90403396013</v>
      </c>
      <c r="I180" s="18">
        <v>14354.857336033609</v>
      </c>
      <c r="J180" s="5">
        <v>1407717.8354616247</v>
      </c>
      <c r="K180" s="5">
        <v>0</v>
      </c>
      <c r="L180" s="5">
        <v>0</v>
      </c>
      <c r="M180" s="5">
        <v>35.179939950148331</v>
      </c>
      <c r="N180" s="5">
        <v>0</v>
      </c>
      <c r="O180" s="5">
        <v>0</v>
      </c>
      <c r="P180" s="5">
        <v>0</v>
      </c>
      <c r="Q180" s="6">
        <v>0</v>
      </c>
      <c r="R180" s="13">
        <v>174986.00635295073</v>
      </c>
      <c r="S180" s="13">
        <v>1299863045.8121083</v>
      </c>
    </row>
    <row r="181" spans="2:19" x14ac:dyDescent="0.3">
      <c r="B181" s="17">
        <f t="shared" si="2"/>
        <v>50829</v>
      </c>
      <c r="C181" s="4">
        <v>2311855.3231737567</v>
      </c>
      <c r="D181" s="5">
        <v>511004.97777587501</v>
      </c>
      <c r="E181" s="5">
        <v>41741.251250987232</v>
      </c>
      <c r="F181" s="5">
        <v>0</v>
      </c>
      <c r="G181" s="5">
        <v>62571.83212937499</v>
      </c>
      <c r="H181" s="18">
        <v>32616.111306049461</v>
      </c>
      <c r="I181" s="18">
        <v>14416.05306048174</v>
      </c>
      <c r="J181" s="5">
        <v>1405684.996261684</v>
      </c>
      <c r="K181" s="5">
        <v>0</v>
      </c>
      <c r="L181" s="5">
        <v>0</v>
      </c>
      <c r="M181" s="5">
        <v>34.19828450605025</v>
      </c>
      <c r="N181" s="5">
        <v>0</v>
      </c>
      <c r="O181" s="5">
        <v>0</v>
      </c>
      <c r="P181" s="5">
        <v>0</v>
      </c>
      <c r="Q181" s="6">
        <v>0</v>
      </c>
      <c r="R181" s="13">
        <v>182705.29453012277</v>
      </c>
      <c r="S181" s="13">
        <v>1289269633.528898</v>
      </c>
    </row>
    <row r="182" spans="2:19" x14ac:dyDescent="0.3">
      <c r="B182" s="17">
        <f t="shared" si="2"/>
        <v>50860</v>
      </c>
      <c r="C182" s="4">
        <v>2299628.1967533994</v>
      </c>
      <c r="D182" s="5">
        <v>509135.9892677922</v>
      </c>
      <c r="E182" s="5">
        <v>42171.786542392867</v>
      </c>
      <c r="F182" s="5">
        <v>0</v>
      </c>
      <c r="G182" s="5">
        <v>62180.71708040149</v>
      </c>
      <c r="H182" s="18">
        <v>78851.533559855685</v>
      </c>
      <c r="I182" s="18">
        <v>14391.843985517124</v>
      </c>
      <c r="J182" s="5">
        <v>1404675.5601215877</v>
      </c>
      <c r="K182" s="5">
        <v>0</v>
      </c>
      <c r="L182" s="5">
        <v>0</v>
      </c>
      <c r="M182" s="5">
        <v>33.091379570917837</v>
      </c>
      <c r="N182" s="5">
        <v>0</v>
      </c>
      <c r="O182" s="5">
        <v>0</v>
      </c>
      <c r="P182" s="5">
        <v>0</v>
      </c>
      <c r="Q182" s="6">
        <v>0</v>
      </c>
      <c r="R182" s="13">
        <v>175100.6166313368</v>
      </c>
      <c r="S182" s="13">
        <v>1281859721.2610414</v>
      </c>
    </row>
    <row r="183" spans="2:19" x14ac:dyDescent="0.3">
      <c r="B183" s="17">
        <f t="shared" si="2"/>
        <v>50890</v>
      </c>
      <c r="C183" s="4">
        <v>2283791.7544875327</v>
      </c>
      <c r="D183" s="5">
        <v>509989.31391237903</v>
      </c>
      <c r="E183" s="5">
        <v>42066.238920035008</v>
      </c>
      <c r="F183" s="5">
        <v>0</v>
      </c>
      <c r="G183" s="5">
        <v>61771.713976443418</v>
      </c>
      <c r="H183" s="18">
        <v>82071.423262168464</v>
      </c>
      <c r="I183" s="18">
        <v>14633.105669524424</v>
      </c>
      <c r="J183" s="5">
        <v>1395706.9736526378</v>
      </c>
      <c r="K183" s="5">
        <v>0</v>
      </c>
      <c r="L183" s="5">
        <v>0</v>
      </c>
      <c r="M183" s="5">
        <v>32.26220526511171</v>
      </c>
      <c r="N183" s="5">
        <v>0</v>
      </c>
      <c r="O183" s="5">
        <v>0</v>
      </c>
      <c r="P183" s="5">
        <v>0</v>
      </c>
      <c r="Q183" s="6">
        <v>0</v>
      </c>
      <c r="R183" s="13">
        <v>173382.28421723159</v>
      </c>
      <c r="S183" s="13">
        <v>1273003013.8583379</v>
      </c>
    </row>
    <row r="184" spans="2:19" x14ac:dyDescent="0.3">
      <c r="B184" s="17">
        <f t="shared" si="2"/>
        <v>50921</v>
      </c>
      <c r="C184" s="4">
        <v>2262481.2291238909</v>
      </c>
      <c r="D184" s="5">
        <v>506993.80880729109</v>
      </c>
      <c r="E184" s="5">
        <v>42417.471450560988</v>
      </c>
      <c r="F184" s="5">
        <v>0</v>
      </c>
      <c r="G184" s="5">
        <v>61597.868020831083</v>
      </c>
      <c r="H184" s="18">
        <v>48950.235008689517</v>
      </c>
      <c r="I184" s="18">
        <v>14568.152498330781</v>
      </c>
      <c r="J184" s="5">
        <v>1382926.8944478002</v>
      </c>
      <c r="K184" s="5">
        <v>0</v>
      </c>
      <c r="L184" s="5">
        <v>0</v>
      </c>
      <c r="M184" s="5">
        <v>31.217793002860667</v>
      </c>
      <c r="N184" s="5">
        <v>0</v>
      </c>
      <c r="O184" s="5">
        <v>0</v>
      </c>
      <c r="P184" s="5">
        <v>0</v>
      </c>
      <c r="Q184" s="6">
        <v>0</v>
      </c>
      <c r="R184" s="13">
        <v>176064.56601655335</v>
      </c>
      <c r="S184" s="13">
        <v>1262988384.0203197</v>
      </c>
    </row>
    <row r="185" spans="2:19" x14ac:dyDescent="0.3">
      <c r="B185" s="17">
        <f t="shared" si="2"/>
        <v>50951</v>
      </c>
      <c r="C185" s="4">
        <v>2235784.8023370486</v>
      </c>
      <c r="D185" s="5">
        <v>504134.64449499082</v>
      </c>
      <c r="E185" s="5">
        <v>42196.283876246656</v>
      </c>
      <c r="F185" s="5">
        <v>0</v>
      </c>
      <c r="G185" s="5">
        <v>61243.853797224008</v>
      </c>
      <c r="H185" s="18">
        <v>47364.737017447333</v>
      </c>
      <c r="I185" s="18">
        <v>14434.873262673536</v>
      </c>
      <c r="J185" s="5">
        <v>1368705.2725980422</v>
      </c>
      <c r="K185" s="5">
        <v>0</v>
      </c>
      <c r="L185" s="5">
        <v>0</v>
      </c>
      <c r="M185" s="5">
        <v>30.207225871897268</v>
      </c>
      <c r="N185" s="5">
        <v>0</v>
      </c>
      <c r="O185" s="5">
        <v>0</v>
      </c>
      <c r="P185" s="5">
        <v>0</v>
      </c>
      <c r="Q185" s="6">
        <v>0</v>
      </c>
      <c r="R185" s="13">
        <v>174090.95035161858</v>
      </c>
      <c r="S185" s="13">
        <v>1249041377.8294425</v>
      </c>
    </row>
    <row r="186" spans="2:19" x14ac:dyDescent="0.3">
      <c r="B186" s="17">
        <f t="shared" si="2"/>
        <v>50982</v>
      </c>
      <c r="C186" s="4">
        <v>2223164.7411914533</v>
      </c>
      <c r="D186" s="5">
        <v>503056.69156029052</v>
      </c>
      <c r="E186" s="5">
        <v>41998.798686180315</v>
      </c>
      <c r="F186" s="5">
        <v>0</v>
      </c>
      <c r="G186" s="5">
        <v>60968.895228184505</v>
      </c>
      <c r="H186" s="18">
        <v>66169.834118471656</v>
      </c>
      <c r="I186" s="18">
        <v>14428.616048113443</v>
      </c>
      <c r="J186" s="5">
        <v>1368270.5403689272</v>
      </c>
      <c r="K186" s="5">
        <v>0</v>
      </c>
      <c r="L186" s="5">
        <v>0</v>
      </c>
      <c r="M186" s="5">
        <v>29.470850374563817</v>
      </c>
      <c r="N186" s="5">
        <v>0</v>
      </c>
      <c r="O186" s="5">
        <v>0</v>
      </c>
      <c r="P186" s="5">
        <v>0</v>
      </c>
      <c r="Q186" s="6">
        <v>0</v>
      </c>
      <c r="R186" s="13">
        <v>170226.43676814524</v>
      </c>
      <c r="S186" s="13">
        <v>1239365644.671386</v>
      </c>
    </row>
    <row r="187" spans="2:19" x14ac:dyDescent="0.3">
      <c r="B187" s="17">
        <f t="shared" si="2"/>
        <v>51013</v>
      </c>
      <c r="C187" s="4">
        <v>2208733.5823383122</v>
      </c>
      <c r="D187" s="5">
        <v>501267.67847265984</v>
      </c>
      <c r="E187" s="5">
        <v>42652.988995241598</v>
      </c>
      <c r="F187" s="5">
        <v>0</v>
      </c>
      <c r="G187" s="5">
        <v>60741.736069201572</v>
      </c>
      <c r="H187" s="18">
        <v>48597.368488824861</v>
      </c>
      <c r="I187" s="18">
        <v>14421.588836425988</v>
      </c>
      <c r="J187" s="5">
        <v>1367576.029533437</v>
      </c>
      <c r="K187" s="5">
        <v>0</v>
      </c>
      <c r="L187" s="5">
        <v>0</v>
      </c>
      <c r="M187" s="5">
        <v>28.516408329901843</v>
      </c>
      <c r="N187" s="5">
        <v>0</v>
      </c>
      <c r="O187" s="5">
        <v>0</v>
      </c>
      <c r="P187" s="5">
        <v>0</v>
      </c>
      <c r="Q187" s="6">
        <v>0</v>
      </c>
      <c r="R187" s="13">
        <v>171371.2449437326</v>
      </c>
      <c r="S187" s="13">
        <v>1229485580.6529851</v>
      </c>
    </row>
    <row r="188" spans="2:19" x14ac:dyDescent="0.3">
      <c r="B188" s="17">
        <f t="shared" si="2"/>
        <v>51043</v>
      </c>
      <c r="C188" s="4">
        <v>2190374.329703568</v>
      </c>
      <c r="D188" s="5">
        <v>499972.05600614904</v>
      </c>
      <c r="E188" s="5">
        <v>42784.804626859506</v>
      </c>
      <c r="F188" s="5">
        <v>0</v>
      </c>
      <c r="G188" s="5">
        <v>60330.163277368782</v>
      </c>
      <c r="H188" s="18">
        <v>43320.584436006597</v>
      </c>
      <c r="I188" s="18">
        <v>14347.900520701674</v>
      </c>
      <c r="J188" s="5">
        <v>1367042.2827498168</v>
      </c>
      <c r="K188" s="5">
        <v>0</v>
      </c>
      <c r="L188" s="5">
        <v>0</v>
      </c>
      <c r="M188" s="5">
        <v>27.742354850213125</v>
      </c>
      <c r="N188" s="5">
        <v>0</v>
      </c>
      <c r="O188" s="5">
        <v>0</v>
      </c>
      <c r="P188" s="5">
        <v>0</v>
      </c>
      <c r="Q188" s="6">
        <v>0</v>
      </c>
      <c r="R188" s="13">
        <v>170290.17844707897</v>
      </c>
      <c r="S188" s="13">
        <v>1220042845.071295</v>
      </c>
    </row>
    <row r="189" spans="2:19" x14ac:dyDescent="0.3">
      <c r="B189" s="17">
        <f t="shared" si="2"/>
        <v>51074</v>
      </c>
      <c r="C189" s="4">
        <v>2175085.5472255736</v>
      </c>
      <c r="D189" s="5">
        <v>502950.51759528497</v>
      </c>
      <c r="E189" s="5">
        <v>42808.578916934348</v>
      </c>
      <c r="F189" s="5">
        <v>0</v>
      </c>
      <c r="G189" s="5">
        <v>59839.706340879318</v>
      </c>
      <c r="H189" s="18">
        <v>53190.444793692623</v>
      </c>
      <c r="I189" s="18">
        <v>14274.628526583534</v>
      </c>
      <c r="J189" s="5">
        <v>1356746.6862097078</v>
      </c>
      <c r="K189" s="5">
        <v>0</v>
      </c>
      <c r="L189" s="5">
        <v>0</v>
      </c>
      <c r="M189" s="5">
        <v>27.083133422120536</v>
      </c>
      <c r="N189" s="5">
        <v>0</v>
      </c>
      <c r="O189" s="5">
        <v>0</v>
      </c>
      <c r="P189" s="5">
        <v>0</v>
      </c>
      <c r="Q189" s="6">
        <v>0</v>
      </c>
      <c r="R189" s="13">
        <v>167366.92881890541</v>
      </c>
      <c r="S189" s="13">
        <v>1209968925.2263644</v>
      </c>
    </row>
    <row r="190" spans="2:19" x14ac:dyDescent="0.3">
      <c r="B190" s="17">
        <f t="shared" si="2"/>
        <v>51104</v>
      </c>
      <c r="C190" s="4">
        <v>2168519.619764464</v>
      </c>
      <c r="D190" s="5">
        <v>505852.66316574102</v>
      </c>
      <c r="E190" s="5">
        <v>43034.335354340961</v>
      </c>
      <c r="F190" s="5">
        <v>0</v>
      </c>
      <c r="G190" s="5">
        <v>59484.26931185709</v>
      </c>
      <c r="H190" s="18">
        <v>124607.21261203138</v>
      </c>
      <c r="I190" s="18">
        <v>13624.570839996753</v>
      </c>
      <c r="J190" s="5">
        <v>1355017.8358246933</v>
      </c>
      <c r="K190" s="5">
        <v>0</v>
      </c>
      <c r="L190" s="5">
        <v>0</v>
      </c>
      <c r="M190" s="5">
        <v>26.205254604472088</v>
      </c>
      <c r="N190" s="5">
        <v>0</v>
      </c>
      <c r="O190" s="5">
        <v>0</v>
      </c>
      <c r="P190" s="5">
        <v>0</v>
      </c>
      <c r="Q190" s="6">
        <v>0</v>
      </c>
      <c r="R190" s="13">
        <v>156795.44826162644</v>
      </c>
      <c r="S190" s="13">
        <v>1203736464.3023658</v>
      </c>
    </row>
    <row r="191" spans="2:19" x14ac:dyDescent="0.3">
      <c r="B191" s="17">
        <f t="shared" si="2"/>
        <v>51135</v>
      </c>
      <c r="C191" s="4">
        <v>2162187.4795242911</v>
      </c>
      <c r="D191" s="5">
        <v>509404.84324396902</v>
      </c>
      <c r="E191" s="5">
        <v>43444.774659728631</v>
      </c>
      <c r="F191" s="5">
        <v>0</v>
      </c>
      <c r="G191" s="5">
        <v>59111.412957806941</v>
      </c>
      <c r="H191" s="18">
        <v>105284.7008029009</v>
      </c>
      <c r="I191" s="18">
        <v>13545.687548652493</v>
      </c>
      <c r="J191" s="5">
        <v>1345307.7383851754</v>
      </c>
      <c r="K191" s="5">
        <v>0</v>
      </c>
      <c r="L191" s="5">
        <v>0</v>
      </c>
      <c r="M191" s="5">
        <v>25.709980284132794</v>
      </c>
      <c r="N191" s="5">
        <v>0</v>
      </c>
      <c r="O191" s="5">
        <v>0</v>
      </c>
      <c r="P191" s="5">
        <v>0</v>
      </c>
      <c r="Q191" s="6">
        <v>0</v>
      </c>
      <c r="R191" s="13">
        <v>158576.83765338094</v>
      </c>
      <c r="S191" s="13">
        <v>1198084863.0496793</v>
      </c>
    </row>
    <row r="192" spans="2:19" x14ac:dyDescent="0.3">
      <c r="B192" s="17">
        <f t="shared" si="2"/>
        <v>51166</v>
      </c>
      <c r="C192" s="4">
        <v>2161515.0882091941</v>
      </c>
      <c r="D192" s="5">
        <v>514440.77677475871</v>
      </c>
      <c r="E192" s="5">
        <v>43402.496385492545</v>
      </c>
      <c r="F192" s="5">
        <v>0</v>
      </c>
      <c r="G192" s="5">
        <v>58934.14326275132</v>
      </c>
      <c r="H192" s="18">
        <v>88992.016354365012</v>
      </c>
      <c r="I192" s="18">
        <v>13466.71510955118</v>
      </c>
      <c r="J192" s="5">
        <v>1341472.3962559495</v>
      </c>
      <c r="K192" s="5">
        <v>0</v>
      </c>
      <c r="L192" s="5">
        <v>0</v>
      </c>
      <c r="M192" s="5">
        <v>24.875822039084024</v>
      </c>
      <c r="N192" s="5">
        <v>0</v>
      </c>
      <c r="O192" s="5">
        <v>0</v>
      </c>
      <c r="P192" s="5">
        <v>0</v>
      </c>
      <c r="Q192" s="6">
        <v>0</v>
      </c>
      <c r="R192" s="13">
        <v>160785.8392894741</v>
      </c>
      <c r="S192" s="13">
        <v>1193231422.0042975</v>
      </c>
    </row>
    <row r="193" spans="2:19" x14ac:dyDescent="0.3">
      <c r="B193" s="17">
        <f t="shared" si="2"/>
        <v>51195</v>
      </c>
      <c r="C193" s="4">
        <v>2147972.0550489607</v>
      </c>
      <c r="D193" s="5">
        <v>514203.97920748778</v>
      </c>
      <c r="E193" s="5">
        <v>43215.220568499753</v>
      </c>
      <c r="F193" s="5">
        <v>0</v>
      </c>
      <c r="G193" s="5">
        <v>58598.954980743416</v>
      </c>
      <c r="H193" s="18">
        <v>27934.875305240483</v>
      </c>
      <c r="I193" s="18">
        <v>13526.775806340262</v>
      </c>
      <c r="J193" s="5">
        <v>1342515.0238969042</v>
      </c>
      <c r="K193" s="5">
        <v>0</v>
      </c>
      <c r="L193" s="5">
        <v>0</v>
      </c>
      <c r="M193" s="5">
        <v>24.17693090534096</v>
      </c>
      <c r="N193" s="5">
        <v>0</v>
      </c>
      <c r="O193" s="5">
        <v>0</v>
      </c>
      <c r="P193" s="5">
        <v>0</v>
      </c>
      <c r="Q193" s="6">
        <v>0</v>
      </c>
      <c r="R193" s="13">
        <v>168499.61806456564</v>
      </c>
      <c r="S193" s="13">
        <v>1183970159.4992723</v>
      </c>
    </row>
    <row r="194" spans="2:19" x14ac:dyDescent="0.3">
      <c r="B194" s="17">
        <f t="shared" si="2"/>
        <v>51226</v>
      </c>
      <c r="C194" s="4">
        <v>2140080.6972365039</v>
      </c>
      <c r="D194" s="5">
        <v>514715.92447298404</v>
      </c>
      <c r="E194" s="5">
        <v>44047.049412612803</v>
      </c>
      <c r="F194" s="5">
        <v>0</v>
      </c>
      <c r="G194" s="5">
        <v>58267.937797633829</v>
      </c>
      <c r="H194" s="18">
        <v>69181.337554903454</v>
      </c>
      <c r="I194" s="18">
        <v>13509.921409167106</v>
      </c>
      <c r="J194" s="5">
        <v>1340551.1546480234</v>
      </c>
      <c r="K194" s="5">
        <v>0</v>
      </c>
      <c r="L194" s="5">
        <v>0</v>
      </c>
      <c r="M194" s="5">
        <v>23.392050777547027</v>
      </c>
      <c r="N194" s="5">
        <v>0</v>
      </c>
      <c r="O194" s="5">
        <v>0</v>
      </c>
      <c r="P194" s="5">
        <v>0</v>
      </c>
      <c r="Q194" s="6">
        <v>0</v>
      </c>
      <c r="R194" s="13">
        <v>161621.64238983524</v>
      </c>
      <c r="S194" s="13">
        <v>1178317603.3691278</v>
      </c>
    </row>
    <row r="195" spans="2:19" x14ac:dyDescent="0.3">
      <c r="B195" s="17">
        <f t="shared" si="2"/>
        <v>51256</v>
      </c>
      <c r="C195" s="4">
        <v>2134415.5612856797</v>
      </c>
      <c r="D195" s="5">
        <v>515628.73017339385</v>
      </c>
      <c r="E195" s="5">
        <v>44818.583213463535</v>
      </c>
      <c r="F195" s="5">
        <v>0</v>
      </c>
      <c r="G195" s="5">
        <v>58013.239683288804</v>
      </c>
      <c r="H195" s="18">
        <v>74511.430234306317</v>
      </c>
      <c r="I195" s="18">
        <v>13446.746626406892</v>
      </c>
      <c r="J195" s="5">
        <v>1344448.0175141827</v>
      </c>
      <c r="K195" s="5">
        <v>0</v>
      </c>
      <c r="L195" s="5">
        <v>0</v>
      </c>
      <c r="M195" s="5">
        <v>22.805780184024627</v>
      </c>
      <c r="N195" s="5">
        <v>0</v>
      </c>
      <c r="O195" s="5">
        <v>0</v>
      </c>
      <c r="P195" s="5">
        <v>0</v>
      </c>
      <c r="Q195" s="6">
        <v>0</v>
      </c>
      <c r="R195" s="13">
        <v>160184.06826571602</v>
      </c>
      <c r="S195" s="13">
        <v>1173708709.3368909</v>
      </c>
    </row>
    <row r="196" spans="2:19" x14ac:dyDescent="0.3">
      <c r="B196" s="17">
        <f t="shared" si="2"/>
        <v>51287</v>
      </c>
      <c r="C196" s="4">
        <v>2113101.5912633692</v>
      </c>
      <c r="D196" s="5">
        <v>510958.55140586372</v>
      </c>
      <c r="E196" s="5">
        <v>44955.385424250082</v>
      </c>
      <c r="F196" s="5">
        <v>0</v>
      </c>
      <c r="G196" s="5">
        <v>57550.67679423339</v>
      </c>
      <c r="H196" s="18">
        <v>46056.768820137127</v>
      </c>
      <c r="I196" s="18">
        <v>13324.866639594122</v>
      </c>
      <c r="J196" s="5">
        <v>1342988.6639208943</v>
      </c>
      <c r="K196" s="5">
        <v>0</v>
      </c>
      <c r="L196" s="5">
        <v>0</v>
      </c>
      <c r="M196" s="5">
        <v>22.065252500431882</v>
      </c>
      <c r="N196" s="5">
        <v>0</v>
      </c>
      <c r="O196" s="5">
        <v>0</v>
      </c>
      <c r="P196" s="5">
        <v>0</v>
      </c>
      <c r="Q196" s="6">
        <v>0</v>
      </c>
      <c r="R196" s="13">
        <v>162339.00997830584</v>
      </c>
      <c r="S196" s="13">
        <v>1160610055.8779621</v>
      </c>
    </row>
    <row r="197" spans="2:19" x14ac:dyDescent="0.3">
      <c r="B197" s="17">
        <f t="shared" si="2"/>
        <v>51317</v>
      </c>
      <c r="C197" s="4">
        <v>2095949.3869604145</v>
      </c>
      <c r="D197" s="5">
        <v>507979.19747523963</v>
      </c>
      <c r="E197" s="5">
        <v>44727.789263093335</v>
      </c>
      <c r="F197" s="5">
        <v>0</v>
      </c>
      <c r="G197" s="5">
        <v>56961.432223257187</v>
      </c>
      <c r="H197" s="18">
        <v>41331.923152822827</v>
      </c>
      <c r="I197" s="18">
        <v>13200.46639118536</v>
      </c>
      <c r="J197" s="5">
        <v>1339407.9438568968</v>
      </c>
      <c r="K197" s="5">
        <v>0</v>
      </c>
      <c r="L197" s="5">
        <v>0</v>
      </c>
      <c r="M197" s="5">
        <v>21.348795349953097</v>
      </c>
      <c r="N197" s="5">
        <v>0</v>
      </c>
      <c r="O197" s="5">
        <v>0</v>
      </c>
      <c r="P197" s="5">
        <v>0</v>
      </c>
      <c r="Q197" s="6">
        <v>0</v>
      </c>
      <c r="R197" s="13">
        <v>161704.68751655566</v>
      </c>
      <c r="S197" s="13">
        <v>1150290859.7817302</v>
      </c>
    </row>
    <row r="198" spans="2:19" x14ac:dyDescent="0.3">
      <c r="B198" s="17">
        <f t="shared" si="2"/>
        <v>51348</v>
      </c>
      <c r="C198" s="4">
        <v>2071488.9259525617</v>
      </c>
      <c r="D198" s="5">
        <v>504356.748043895</v>
      </c>
      <c r="E198" s="5">
        <v>44524.668745741234</v>
      </c>
      <c r="F198" s="5">
        <v>0</v>
      </c>
      <c r="G198" s="5">
        <v>56399.834155698307</v>
      </c>
      <c r="H198" s="18">
        <v>55852.013373009526</v>
      </c>
      <c r="I198" s="18">
        <v>13201.728487594048</v>
      </c>
      <c r="J198" s="5">
        <v>1328333.7331824431</v>
      </c>
      <c r="K198" s="5">
        <v>0</v>
      </c>
      <c r="L198" s="5">
        <v>0</v>
      </c>
      <c r="M198" s="5">
        <v>20.827652019634598</v>
      </c>
      <c r="N198" s="5">
        <v>0</v>
      </c>
      <c r="O198" s="5">
        <v>0</v>
      </c>
      <c r="P198" s="5">
        <v>0</v>
      </c>
      <c r="Q198" s="6">
        <v>0</v>
      </c>
      <c r="R198" s="13">
        <v>157251.97236003453</v>
      </c>
      <c r="S198" s="13">
        <v>1137287284.6825747</v>
      </c>
    </row>
    <row r="199" spans="2:19" x14ac:dyDescent="0.3">
      <c r="B199" s="17">
        <f t="shared" ref="B199:B262" si="3">+EOMONTH(B198,1)</f>
        <v>51379</v>
      </c>
      <c r="C199" s="4">
        <v>2055195.014025653</v>
      </c>
      <c r="D199" s="5">
        <v>502444.03802884533</v>
      </c>
      <c r="E199" s="5">
        <v>45040.787309823005</v>
      </c>
      <c r="F199" s="5">
        <v>0</v>
      </c>
      <c r="G199" s="5">
        <v>55921.976371968572</v>
      </c>
      <c r="H199" s="18">
        <v>42523.463169916446</v>
      </c>
      <c r="I199" s="18">
        <v>13204.133818121922</v>
      </c>
      <c r="J199" s="5">
        <v>1324869.8417131982</v>
      </c>
      <c r="K199" s="5">
        <v>0</v>
      </c>
      <c r="L199" s="5">
        <v>0</v>
      </c>
      <c r="M199" s="5">
        <v>20.151023973646062</v>
      </c>
      <c r="N199" s="5">
        <v>0</v>
      </c>
      <c r="O199" s="5">
        <v>0</v>
      </c>
      <c r="P199" s="5">
        <v>0</v>
      </c>
      <c r="Q199" s="6">
        <v>0</v>
      </c>
      <c r="R199" s="13">
        <v>157601.20485465415</v>
      </c>
      <c r="S199" s="13">
        <v>1128628967.0646136</v>
      </c>
    </row>
    <row r="200" spans="2:19" x14ac:dyDescent="0.3">
      <c r="B200" s="17">
        <f t="shared" si="3"/>
        <v>51409</v>
      </c>
      <c r="C200" s="4">
        <v>2035984.5316491509</v>
      </c>
      <c r="D200" s="5">
        <v>500703.92022005282</v>
      </c>
      <c r="E200" s="5">
        <v>45212.694878485301</v>
      </c>
      <c r="F200" s="5">
        <v>0</v>
      </c>
      <c r="G200" s="5">
        <v>55457.238933166562</v>
      </c>
      <c r="H200" s="18">
        <v>37157.995041906674</v>
      </c>
      <c r="I200" s="18">
        <v>13136.634026442052</v>
      </c>
      <c r="J200" s="5">
        <v>1322345.4278160471</v>
      </c>
      <c r="K200" s="5">
        <v>0</v>
      </c>
      <c r="L200" s="5">
        <v>0</v>
      </c>
      <c r="M200" s="5">
        <v>19.589339177501937</v>
      </c>
      <c r="N200" s="5">
        <v>0</v>
      </c>
      <c r="O200" s="5">
        <v>0</v>
      </c>
      <c r="P200" s="5">
        <v>0</v>
      </c>
      <c r="Q200" s="6">
        <v>0</v>
      </c>
      <c r="R200" s="13">
        <v>156430.02462550133</v>
      </c>
      <c r="S200" s="13">
        <v>1117916167.9318094</v>
      </c>
    </row>
    <row r="201" spans="2:19" x14ac:dyDescent="0.3">
      <c r="B201" s="17">
        <f t="shared" si="3"/>
        <v>51440</v>
      </c>
      <c r="C201" s="4">
        <v>2009583.1819198674</v>
      </c>
      <c r="D201" s="5">
        <v>500401.44176460104</v>
      </c>
      <c r="E201" s="5">
        <v>45277.874795250253</v>
      </c>
      <c r="F201" s="5">
        <v>0</v>
      </c>
      <c r="G201" s="5">
        <v>54673.024015078146</v>
      </c>
      <c r="H201" s="18">
        <v>42690.276871923103</v>
      </c>
      <c r="I201" s="18">
        <v>13070.476242563938</v>
      </c>
      <c r="J201" s="5">
        <v>1301520.8783187864</v>
      </c>
      <c r="K201" s="5">
        <v>0</v>
      </c>
      <c r="L201" s="5">
        <v>0</v>
      </c>
      <c r="M201" s="5">
        <v>19.123973945897724</v>
      </c>
      <c r="N201" s="5">
        <v>0</v>
      </c>
      <c r="O201" s="5">
        <v>0</v>
      </c>
      <c r="P201" s="5">
        <v>0</v>
      </c>
      <c r="Q201" s="6">
        <v>0</v>
      </c>
      <c r="R201" s="13">
        <v>152847.20687864802</v>
      </c>
      <c r="S201" s="13">
        <v>1105341953.7007575</v>
      </c>
    </row>
    <row r="202" spans="2:19" x14ac:dyDescent="0.3">
      <c r="B202" s="17">
        <f t="shared" si="3"/>
        <v>51470</v>
      </c>
      <c r="C202" s="4">
        <v>2000750.2795023457</v>
      </c>
      <c r="D202" s="5">
        <v>503127.53015022178</v>
      </c>
      <c r="E202" s="5">
        <v>45622.536619632578</v>
      </c>
      <c r="F202" s="5">
        <v>0</v>
      </c>
      <c r="G202" s="5">
        <v>54065.582673782301</v>
      </c>
      <c r="H202" s="18">
        <v>110773.43477987645</v>
      </c>
      <c r="I202" s="18">
        <v>12970.513656672021</v>
      </c>
      <c r="J202" s="5">
        <v>1296562.0137079335</v>
      </c>
      <c r="K202" s="5">
        <v>0</v>
      </c>
      <c r="L202" s="5">
        <v>0</v>
      </c>
      <c r="M202" s="5">
        <v>18.502389142555128</v>
      </c>
      <c r="N202" s="5">
        <v>0</v>
      </c>
      <c r="O202" s="5">
        <v>0</v>
      </c>
      <c r="P202" s="5">
        <v>0</v>
      </c>
      <c r="Q202" s="6">
        <v>0</v>
      </c>
      <c r="R202" s="13">
        <v>142021.97245613398</v>
      </c>
      <c r="S202" s="13">
        <v>1099045520.4177573</v>
      </c>
    </row>
    <row r="203" spans="2:19" x14ac:dyDescent="0.3">
      <c r="B203" s="17">
        <f t="shared" si="3"/>
        <v>51501</v>
      </c>
      <c r="C203" s="4">
        <v>2003301.9473751027</v>
      </c>
      <c r="D203" s="5">
        <v>507485.64133136685</v>
      </c>
      <c r="E203" s="5">
        <v>46076.82387831471</v>
      </c>
      <c r="F203" s="5">
        <v>0</v>
      </c>
      <c r="G203" s="5">
        <v>53491.620570888554</v>
      </c>
      <c r="H203" s="18">
        <v>87283.92458536099</v>
      </c>
      <c r="I203" s="18">
        <v>12953.692935718766</v>
      </c>
      <c r="J203" s="5">
        <v>1291132.9089029387</v>
      </c>
      <c r="K203" s="5">
        <v>0</v>
      </c>
      <c r="L203" s="5">
        <v>0</v>
      </c>
      <c r="M203" s="5">
        <v>16.239994188280267</v>
      </c>
      <c r="N203" s="5">
        <v>0</v>
      </c>
      <c r="O203" s="5">
        <v>0</v>
      </c>
      <c r="P203" s="5">
        <v>0</v>
      </c>
      <c r="Q203" s="6">
        <v>0</v>
      </c>
      <c r="R203" s="13">
        <v>145660.13296856175</v>
      </c>
      <c r="S203" s="13">
        <v>1094301441.764693</v>
      </c>
    </row>
    <row r="204" spans="2:19" x14ac:dyDescent="0.3">
      <c r="B204" s="17">
        <f t="shared" si="3"/>
        <v>51532</v>
      </c>
      <c r="C204" s="4">
        <v>2000301.5299995649</v>
      </c>
      <c r="D204" s="5">
        <v>510716.36694805708</v>
      </c>
      <c r="E204" s="5">
        <v>46043.479433874796</v>
      </c>
      <c r="F204" s="5">
        <v>0</v>
      </c>
      <c r="G204" s="5">
        <v>53006.646096916564</v>
      </c>
      <c r="H204" s="18">
        <v>78226.669095057412</v>
      </c>
      <c r="I204" s="18">
        <v>13033.62098970795</v>
      </c>
      <c r="J204" s="5">
        <v>1284392.9290874293</v>
      </c>
      <c r="K204" s="5">
        <v>0</v>
      </c>
      <c r="L204" s="5">
        <v>0</v>
      </c>
      <c r="M204" s="5">
        <v>15.711722818140295</v>
      </c>
      <c r="N204" s="5">
        <v>0</v>
      </c>
      <c r="O204" s="5">
        <v>0</v>
      </c>
      <c r="P204" s="5">
        <v>0</v>
      </c>
      <c r="Q204" s="6">
        <v>0</v>
      </c>
      <c r="R204" s="13">
        <v>146557.91572968478</v>
      </c>
      <c r="S204" s="13">
        <v>1088681073.8487546</v>
      </c>
    </row>
    <row r="205" spans="2:19" x14ac:dyDescent="0.3">
      <c r="B205" s="17">
        <f t="shared" si="3"/>
        <v>51560</v>
      </c>
      <c r="C205" s="4">
        <v>1989202.9865511823</v>
      </c>
      <c r="D205" s="5">
        <v>509969.7572498247</v>
      </c>
      <c r="E205" s="5">
        <v>45834.617296121098</v>
      </c>
      <c r="F205" s="5">
        <v>0</v>
      </c>
      <c r="G205" s="5">
        <v>52736.300622685783</v>
      </c>
      <c r="H205" s="18">
        <v>22377.1375260186</v>
      </c>
      <c r="I205" s="18">
        <v>13087.636901007629</v>
      </c>
      <c r="J205" s="5">
        <v>1287887.5969033118</v>
      </c>
      <c r="K205" s="5">
        <v>0</v>
      </c>
      <c r="L205" s="5">
        <v>0</v>
      </c>
      <c r="M205" s="5">
        <v>15.27536151429617</v>
      </c>
      <c r="N205" s="5">
        <v>0</v>
      </c>
      <c r="O205" s="5">
        <v>0</v>
      </c>
      <c r="P205" s="5">
        <v>0</v>
      </c>
      <c r="Q205" s="6">
        <v>0</v>
      </c>
      <c r="R205" s="13">
        <v>154105.72173194683</v>
      </c>
      <c r="S205" s="13">
        <v>1081159680.2819605</v>
      </c>
    </row>
    <row r="206" spans="2:19" x14ac:dyDescent="0.3">
      <c r="B206" s="17">
        <f t="shared" si="3"/>
        <v>51591</v>
      </c>
      <c r="C206" s="4">
        <v>1977523.8670507157</v>
      </c>
      <c r="D206" s="5">
        <v>510245.76416140696</v>
      </c>
      <c r="E206" s="5">
        <v>45831.443220493376</v>
      </c>
      <c r="F206" s="5">
        <v>0</v>
      </c>
      <c r="G206" s="5">
        <v>52271.864117784571</v>
      </c>
      <c r="H206" s="18">
        <v>60054.381017258092</v>
      </c>
      <c r="I206" s="18">
        <v>13073.821517824947</v>
      </c>
      <c r="J206" s="5">
        <v>1283067.9009635856</v>
      </c>
      <c r="K206" s="5">
        <v>0</v>
      </c>
      <c r="L206" s="5">
        <v>0</v>
      </c>
      <c r="M206" s="5">
        <v>14.778117115772508</v>
      </c>
      <c r="N206" s="5">
        <v>0</v>
      </c>
      <c r="O206" s="5">
        <v>0</v>
      </c>
      <c r="P206" s="5">
        <v>0</v>
      </c>
      <c r="Q206" s="6">
        <v>0</v>
      </c>
      <c r="R206" s="13">
        <v>146983.32598487366</v>
      </c>
      <c r="S206" s="13">
        <v>1073936720.9471524</v>
      </c>
    </row>
    <row r="207" spans="2:19" x14ac:dyDescent="0.3">
      <c r="B207" s="17">
        <f t="shared" si="3"/>
        <v>51621</v>
      </c>
      <c r="C207" s="4">
        <v>1971671.5989510075</v>
      </c>
      <c r="D207" s="5">
        <v>511130.16920215217</v>
      </c>
      <c r="E207" s="5">
        <v>46140.09030817842</v>
      </c>
      <c r="F207" s="5">
        <v>0</v>
      </c>
      <c r="G207" s="5">
        <v>51837.291334731228</v>
      </c>
      <c r="H207" s="18">
        <v>66851.579716996261</v>
      </c>
      <c r="I207" s="18">
        <v>13297.119820941321</v>
      </c>
      <c r="J207" s="5">
        <v>1282434.371266342</v>
      </c>
      <c r="K207" s="5">
        <v>0</v>
      </c>
      <c r="L207" s="5">
        <v>0</v>
      </c>
      <c r="M207" s="5">
        <v>14.420795329382525</v>
      </c>
      <c r="N207" s="5">
        <v>0</v>
      </c>
      <c r="O207" s="5">
        <v>0</v>
      </c>
      <c r="P207" s="5">
        <v>0</v>
      </c>
      <c r="Q207" s="6">
        <v>0</v>
      </c>
      <c r="R207" s="13">
        <v>145266.52441122496</v>
      </c>
      <c r="S207" s="13">
        <v>1068604373.215672</v>
      </c>
    </row>
    <row r="208" spans="2:19" x14ac:dyDescent="0.3">
      <c r="B208" s="17">
        <f t="shared" si="3"/>
        <v>51652</v>
      </c>
      <c r="C208" s="4">
        <v>1960473.802064281</v>
      </c>
      <c r="D208" s="5">
        <v>504984.23143269104</v>
      </c>
      <c r="E208" s="5">
        <v>46756.473073556088</v>
      </c>
      <c r="F208" s="5">
        <v>0</v>
      </c>
      <c r="G208" s="5">
        <v>51632.868968580995</v>
      </c>
      <c r="H208" s="18">
        <v>42056.649318459808</v>
      </c>
      <c r="I208" s="18">
        <v>13241.106867801203</v>
      </c>
      <c r="J208" s="5">
        <v>1284059.3513004973</v>
      </c>
      <c r="K208" s="5">
        <v>0</v>
      </c>
      <c r="L208" s="5">
        <v>0</v>
      </c>
      <c r="M208" s="5">
        <v>13.951215416608974</v>
      </c>
      <c r="N208" s="5">
        <v>0</v>
      </c>
      <c r="O208" s="5">
        <v>0</v>
      </c>
      <c r="P208" s="5">
        <v>0</v>
      </c>
      <c r="Q208" s="6">
        <v>0</v>
      </c>
      <c r="R208" s="13">
        <v>148071.4363554696</v>
      </c>
      <c r="S208" s="13">
        <v>1061242961.6821774</v>
      </c>
    </row>
    <row r="209" spans="2:19" x14ac:dyDescent="0.3">
      <c r="B209" s="17">
        <f t="shared" si="3"/>
        <v>51682</v>
      </c>
      <c r="C209" s="4">
        <v>1934595.7617724419</v>
      </c>
      <c r="D209" s="5">
        <v>501778.90499784099</v>
      </c>
      <c r="E209" s="5">
        <v>46532.472775583192</v>
      </c>
      <c r="F209" s="5">
        <v>0</v>
      </c>
      <c r="G209" s="5">
        <v>50977.142960402001</v>
      </c>
      <c r="H209" s="18">
        <v>38262.928147712046</v>
      </c>
      <c r="I209" s="18">
        <v>13115.105597482461</v>
      </c>
      <c r="J209" s="5">
        <v>1272394.4180929363</v>
      </c>
      <c r="K209" s="5">
        <v>0</v>
      </c>
      <c r="L209" s="5">
        <v>0</v>
      </c>
      <c r="M209" s="5">
        <v>13.496940910038949</v>
      </c>
      <c r="N209" s="5">
        <v>0</v>
      </c>
      <c r="O209" s="5">
        <v>0</v>
      </c>
      <c r="P209" s="5">
        <v>0</v>
      </c>
      <c r="Q209" s="6">
        <v>0</v>
      </c>
      <c r="R209" s="13">
        <v>146432.13409560121</v>
      </c>
      <c r="S209" s="13">
        <v>1048358713.3689448</v>
      </c>
    </row>
    <row r="210" spans="2:19" x14ac:dyDescent="0.3">
      <c r="B210" s="17">
        <f t="shared" si="3"/>
        <v>51713</v>
      </c>
      <c r="C210" s="4">
        <v>1922076.7792088701</v>
      </c>
      <c r="D210" s="5">
        <v>500551.00368653308</v>
      </c>
      <c r="E210" s="5">
        <v>46313.540850848112</v>
      </c>
      <c r="F210" s="5">
        <v>0</v>
      </c>
      <c r="G210" s="5">
        <v>50653.882129229954</v>
      </c>
      <c r="H210" s="18">
        <v>50184.734824272091</v>
      </c>
      <c r="I210" s="18">
        <v>13112.779321309557</v>
      </c>
      <c r="J210" s="5">
        <v>1272809.118745967</v>
      </c>
      <c r="K210" s="5">
        <v>0</v>
      </c>
      <c r="L210" s="5">
        <v>0</v>
      </c>
      <c r="M210" s="5">
        <v>10.606357588634246</v>
      </c>
      <c r="N210" s="5">
        <v>0</v>
      </c>
      <c r="O210" s="5">
        <v>0</v>
      </c>
      <c r="P210" s="5">
        <v>0</v>
      </c>
      <c r="Q210" s="6">
        <v>0</v>
      </c>
      <c r="R210" s="13">
        <v>143066.41063373288</v>
      </c>
      <c r="S210" s="13">
        <v>1039744855.3545536</v>
      </c>
    </row>
    <row r="211" spans="2:19" x14ac:dyDescent="0.3">
      <c r="B211" s="17">
        <f t="shared" si="3"/>
        <v>51744</v>
      </c>
      <c r="C211" s="4">
        <v>1911285.0061866669</v>
      </c>
      <c r="D211" s="5">
        <v>498550.42739389709</v>
      </c>
      <c r="E211" s="5">
        <v>46899.456642609148</v>
      </c>
      <c r="F211" s="5">
        <v>0</v>
      </c>
      <c r="G211" s="5">
        <v>50283.382267337875</v>
      </c>
      <c r="H211" s="18">
        <v>36813.636735353437</v>
      </c>
      <c r="I211" s="18">
        <v>13114.37664434322</v>
      </c>
      <c r="J211" s="5">
        <v>1272876.7771171669</v>
      </c>
      <c r="K211" s="5">
        <v>0</v>
      </c>
      <c r="L211" s="5">
        <v>0</v>
      </c>
      <c r="M211" s="5">
        <v>10.259465658666404</v>
      </c>
      <c r="N211" s="5">
        <v>0</v>
      </c>
      <c r="O211" s="5">
        <v>0</v>
      </c>
      <c r="P211" s="5">
        <v>0</v>
      </c>
      <c r="Q211" s="6">
        <v>0</v>
      </c>
      <c r="R211" s="13">
        <v>144005.44120224359</v>
      </c>
      <c r="S211" s="13">
        <v>1032985365.2633734</v>
      </c>
    </row>
    <row r="212" spans="2:19" x14ac:dyDescent="0.3">
      <c r="B212" s="17">
        <f t="shared" si="3"/>
        <v>51774</v>
      </c>
      <c r="C212" s="4">
        <v>1902506.4332190203</v>
      </c>
      <c r="D212" s="5">
        <v>497753.71245283686</v>
      </c>
      <c r="E212" s="5">
        <v>47129.908063873096</v>
      </c>
      <c r="F212" s="5">
        <v>0</v>
      </c>
      <c r="G212" s="5">
        <v>50120.659546626724</v>
      </c>
      <c r="H212" s="18">
        <v>31776.394835624251</v>
      </c>
      <c r="I212" s="18">
        <v>13071.466633684238</v>
      </c>
      <c r="J212" s="5">
        <v>1277965.7458297322</v>
      </c>
      <c r="K212" s="5">
        <v>0</v>
      </c>
      <c r="L212" s="5">
        <v>0</v>
      </c>
      <c r="M212" s="5">
        <v>10.060686349199853</v>
      </c>
      <c r="N212" s="5">
        <v>0</v>
      </c>
      <c r="O212" s="5">
        <v>0</v>
      </c>
      <c r="P212" s="5">
        <v>0</v>
      </c>
      <c r="Q212" s="6">
        <v>0</v>
      </c>
      <c r="R212" s="13">
        <v>143711.97242381793</v>
      </c>
      <c r="S212" s="13">
        <v>1027298959.1490501</v>
      </c>
    </row>
    <row r="213" spans="2:19" x14ac:dyDescent="0.3">
      <c r="B213" s="17">
        <f t="shared" si="3"/>
        <v>51805</v>
      </c>
      <c r="C213" s="4">
        <v>1893695.6545521899</v>
      </c>
      <c r="D213" s="5">
        <v>500748.01522103226</v>
      </c>
      <c r="E213" s="5">
        <v>47225.009996401081</v>
      </c>
      <c r="F213" s="5">
        <v>0</v>
      </c>
      <c r="G213" s="5">
        <v>49715.546166440217</v>
      </c>
      <c r="H213" s="18">
        <v>24612.511150668688</v>
      </c>
      <c r="I213" s="18">
        <v>13001.746609067686</v>
      </c>
      <c r="J213" s="5">
        <v>1276365.344047657</v>
      </c>
      <c r="K213" s="5">
        <v>0</v>
      </c>
      <c r="L213" s="5">
        <v>0</v>
      </c>
      <c r="M213" s="5">
        <v>9.8516779853946765</v>
      </c>
      <c r="N213" s="5">
        <v>0</v>
      </c>
      <c r="O213" s="5">
        <v>0</v>
      </c>
      <c r="P213" s="5">
        <v>0</v>
      </c>
      <c r="Q213" s="6">
        <v>0</v>
      </c>
      <c r="R213" s="13">
        <v>143864.26415358431</v>
      </c>
      <c r="S213" s="13">
        <v>1020748809.6244265</v>
      </c>
    </row>
    <row r="214" spans="2:19" x14ac:dyDescent="0.3">
      <c r="B214" s="17">
        <f t="shared" si="3"/>
        <v>51835</v>
      </c>
      <c r="C214" s="4">
        <v>1893012.0161164668</v>
      </c>
      <c r="D214" s="5">
        <v>501666.610597438</v>
      </c>
      <c r="E214" s="5">
        <v>47691.315771408139</v>
      </c>
      <c r="F214" s="5">
        <v>0</v>
      </c>
      <c r="G214" s="5">
        <v>49453.109607487531</v>
      </c>
      <c r="H214" s="18">
        <v>79224.821949988705</v>
      </c>
      <c r="I214" s="18">
        <v>12900.244784663497</v>
      </c>
      <c r="J214" s="5">
        <v>1280038.9816276242</v>
      </c>
      <c r="K214" s="5">
        <v>0</v>
      </c>
      <c r="L214" s="5">
        <v>0</v>
      </c>
      <c r="M214" s="5">
        <v>9.5274648557382537</v>
      </c>
      <c r="N214" s="5">
        <v>0</v>
      </c>
      <c r="O214" s="5">
        <v>0</v>
      </c>
      <c r="P214" s="5">
        <v>0</v>
      </c>
      <c r="Q214" s="6">
        <v>0</v>
      </c>
      <c r="R214" s="13">
        <v>135173.06003551366</v>
      </c>
      <c r="S214" s="13">
        <v>1017714817.7110847</v>
      </c>
    </row>
    <row r="215" spans="2:19" x14ac:dyDescent="0.3">
      <c r="B215" s="17">
        <f t="shared" si="3"/>
        <v>51866</v>
      </c>
      <c r="C215" s="4">
        <v>1882087.1722418754</v>
      </c>
      <c r="D215" s="5">
        <v>508127.5629918651</v>
      </c>
      <c r="E215" s="5">
        <v>46935.76176494309</v>
      </c>
      <c r="F215" s="5">
        <v>0</v>
      </c>
      <c r="G215" s="5">
        <v>48884.8865499643</v>
      </c>
      <c r="H215" s="18">
        <v>70189.973401485622</v>
      </c>
      <c r="I215" s="18">
        <v>12881.022313385809</v>
      </c>
      <c r="J215" s="5">
        <v>1266463.3142153749</v>
      </c>
      <c r="K215" s="5">
        <v>0</v>
      </c>
      <c r="L215" s="5">
        <v>0</v>
      </c>
      <c r="M215" s="5">
        <v>9.3293358064135496</v>
      </c>
      <c r="N215" s="5">
        <v>0</v>
      </c>
      <c r="O215" s="5">
        <v>0</v>
      </c>
      <c r="P215" s="5">
        <v>0</v>
      </c>
      <c r="Q215" s="6">
        <v>0</v>
      </c>
      <c r="R215" s="13">
        <v>135269.54911220353</v>
      </c>
      <c r="S215" s="13">
        <v>1006146436.1269912</v>
      </c>
    </row>
    <row r="216" spans="2:19" x14ac:dyDescent="0.3">
      <c r="B216" s="17">
        <f t="shared" si="3"/>
        <v>51897</v>
      </c>
      <c r="C216" s="4">
        <v>1874575.7375891993</v>
      </c>
      <c r="D216" s="5">
        <v>513022.21148327272</v>
      </c>
      <c r="E216" s="5">
        <v>46929.437333018046</v>
      </c>
      <c r="F216" s="5">
        <v>0</v>
      </c>
      <c r="G216" s="5">
        <v>48309.81187929822</v>
      </c>
      <c r="H216" s="18">
        <v>67061.701775864916</v>
      </c>
      <c r="I216" s="18">
        <v>12905.920566769242</v>
      </c>
      <c r="J216" s="5">
        <v>1246079.1964824363</v>
      </c>
      <c r="K216" s="5">
        <v>0</v>
      </c>
      <c r="L216" s="5">
        <v>0</v>
      </c>
      <c r="M216" s="5">
        <v>9.0219733215698579</v>
      </c>
      <c r="N216" s="5">
        <v>0</v>
      </c>
      <c r="O216" s="5">
        <v>0</v>
      </c>
      <c r="P216" s="5">
        <v>0</v>
      </c>
      <c r="Q216" s="6">
        <v>0</v>
      </c>
      <c r="R216" s="13">
        <v>135033.83916370373</v>
      </c>
      <c r="S216" s="13">
        <v>999429266.67887878</v>
      </c>
    </row>
    <row r="217" spans="2:19" x14ac:dyDescent="0.3">
      <c r="B217" s="17">
        <f t="shared" si="3"/>
        <v>51925</v>
      </c>
      <c r="C217" s="4">
        <v>1864550.5420469686</v>
      </c>
      <c r="D217" s="5">
        <v>512407.8174817299</v>
      </c>
      <c r="E217" s="5">
        <v>46737.063037900778</v>
      </c>
      <c r="F217" s="5">
        <v>0</v>
      </c>
      <c r="G217" s="5">
        <v>48118.915341552143</v>
      </c>
      <c r="H217" s="18">
        <v>19520.695899462804</v>
      </c>
      <c r="I217" s="18">
        <v>12951.001734936632</v>
      </c>
      <c r="J217" s="5">
        <v>1249211.1143235525</v>
      </c>
      <c r="K217" s="5">
        <v>0</v>
      </c>
      <c r="L217" s="5">
        <v>0</v>
      </c>
      <c r="M217" s="5">
        <v>7.6929066106423445</v>
      </c>
      <c r="N217" s="5">
        <v>0</v>
      </c>
      <c r="O217" s="5">
        <v>0</v>
      </c>
      <c r="P217" s="5">
        <v>0</v>
      </c>
      <c r="Q217" s="6">
        <v>0</v>
      </c>
      <c r="R217" s="13">
        <v>141552.95535185598</v>
      </c>
      <c r="S217" s="13">
        <v>992212883.17637217</v>
      </c>
    </row>
    <row r="218" spans="2:19" x14ac:dyDescent="0.3">
      <c r="B218" s="17">
        <f t="shared" si="3"/>
        <v>51956</v>
      </c>
      <c r="C218" s="4">
        <v>1856696.2025086104</v>
      </c>
      <c r="D218" s="5">
        <v>512877.79438419081</v>
      </c>
      <c r="E218" s="5">
        <v>47453.627458179821</v>
      </c>
      <c r="F218" s="5">
        <v>0</v>
      </c>
      <c r="G218" s="5">
        <v>47728.554667590266</v>
      </c>
      <c r="H218" s="18">
        <v>51586.926536151521</v>
      </c>
      <c r="I218" s="18">
        <v>12937.61353967049</v>
      </c>
      <c r="J218" s="5">
        <v>1245699.859673593</v>
      </c>
      <c r="K218" s="5">
        <v>0</v>
      </c>
      <c r="L218" s="5">
        <v>0</v>
      </c>
      <c r="M218" s="5">
        <v>7.441031558611896</v>
      </c>
      <c r="N218" s="5">
        <v>0</v>
      </c>
      <c r="O218" s="5">
        <v>0</v>
      </c>
      <c r="P218" s="5">
        <v>0</v>
      </c>
      <c r="Q218" s="6">
        <v>0</v>
      </c>
      <c r="R218" s="13">
        <v>135232.23486072474</v>
      </c>
      <c r="S218" s="13">
        <v>986786882.52651906</v>
      </c>
    </row>
    <row r="219" spans="2:19" x14ac:dyDescent="0.3">
      <c r="B219" s="17">
        <f t="shared" si="3"/>
        <v>51986</v>
      </c>
      <c r="C219" s="4">
        <v>1852152.8735627481</v>
      </c>
      <c r="D219" s="5">
        <v>513598.20512526762</v>
      </c>
      <c r="E219" s="5">
        <v>48151.656591428058</v>
      </c>
      <c r="F219" s="5">
        <v>0</v>
      </c>
      <c r="G219" s="5">
        <v>47377.083615314339</v>
      </c>
      <c r="H219" s="18">
        <v>59204.937191531499</v>
      </c>
      <c r="I219" s="18">
        <v>13164.279892237593</v>
      </c>
      <c r="J219" s="5">
        <v>1246012.5183340302</v>
      </c>
      <c r="K219" s="5">
        <v>0</v>
      </c>
      <c r="L219" s="5">
        <v>0</v>
      </c>
      <c r="M219" s="5">
        <v>7.2857055216006437</v>
      </c>
      <c r="N219" s="5">
        <v>0</v>
      </c>
      <c r="O219" s="5">
        <v>0</v>
      </c>
      <c r="P219" s="5">
        <v>0</v>
      </c>
      <c r="Q219" s="6">
        <v>0</v>
      </c>
      <c r="R219" s="13">
        <v>133414.11025672127</v>
      </c>
      <c r="S219" s="13">
        <v>982694924.91006076</v>
      </c>
    </row>
    <row r="220" spans="2:19" x14ac:dyDescent="0.3">
      <c r="B220" s="17">
        <f t="shared" si="3"/>
        <v>52017</v>
      </c>
      <c r="C220" s="4">
        <v>1832456.3108167571</v>
      </c>
      <c r="D220" s="5">
        <v>511211.11624549376</v>
      </c>
      <c r="E220" s="5">
        <v>48848.998829827971</v>
      </c>
      <c r="F220" s="5">
        <v>0</v>
      </c>
      <c r="G220" s="5">
        <v>46858.019946265107</v>
      </c>
      <c r="H220" s="18">
        <v>35626.205346611961</v>
      </c>
      <c r="I220" s="18">
        <v>13108.764243581938</v>
      </c>
      <c r="J220" s="5">
        <v>1236314.9736744638</v>
      </c>
      <c r="K220" s="5">
        <v>0</v>
      </c>
      <c r="L220" s="5">
        <v>0</v>
      </c>
      <c r="M220" s="5">
        <v>7.0470312620349418</v>
      </c>
      <c r="N220" s="5">
        <v>0</v>
      </c>
      <c r="O220" s="5">
        <v>0</v>
      </c>
      <c r="P220" s="5">
        <v>0</v>
      </c>
      <c r="Q220" s="6">
        <v>0</v>
      </c>
      <c r="R220" s="13">
        <v>135598.4073966094</v>
      </c>
      <c r="S220" s="13">
        <v>973271391.75738502</v>
      </c>
    </row>
    <row r="221" spans="2:19" x14ac:dyDescent="0.3">
      <c r="B221" s="17">
        <f t="shared" si="3"/>
        <v>52047</v>
      </c>
      <c r="C221" s="4">
        <v>1812818.2116817723</v>
      </c>
      <c r="D221" s="5">
        <v>508096.9122351993</v>
      </c>
      <c r="E221" s="5">
        <v>48365.174156428722</v>
      </c>
      <c r="F221" s="5">
        <v>0</v>
      </c>
      <c r="G221" s="5">
        <v>46388.497135440914</v>
      </c>
      <c r="H221" s="18">
        <v>31220.471706378674</v>
      </c>
      <c r="I221" s="18">
        <v>12981.528214958553</v>
      </c>
      <c r="J221" s="5">
        <v>1227725.5242678814</v>
      </c>
      <c r="K221" s="5">
        <v>0</v>
      </c>
      <c r="L221" s="5">
        <v>0</v>
      </c>
      <c r="M221" s="5">
        <v>6.8161828834581843</v>
      </c>
      <c r="N221" s="5">
        <v>0</v>
      </c>
      <c r="O221" s="5">
        <v>0</v>
      </c>
      <c r="P221" s="5">
        <v>0</v>
      </c>
      <c r="Q221" s="6">
        <v>0</v>
      </c>
      <c r="R221" s="13">
        <v>134630.50982502915</v>
      </c>
      <c r="S221" s="13">
        <v>962101275.77722466</v>
      </c>
    </row>
    <row r="222" spans="2:19" x14ac:dyDescent="0.3">
      <c r="B222" s="17">
        <f t="shared" si="3"/>
        <v>52078</v>
      </c>
      <c r="C222" s="4">
        <v>1802179.0049662103</v>
      </c>
      <c r="D222" s="5">
        <v>506862.27411834977</v>
      </c>
      <c r="E222" s="5">
        <v>47967.501013086316</v>
      </c>
      <c r="F222" s="5">
        <v>0</v>
      </c>
      <c r="G222" s="5">
        <v>46040.825869257496</v>
      </c>
      <c r="H222" s="18">
        <v>44511.985998797863</v>
      </c>
      <c r="I222" s="18">
        <v>12861.546509143192</v>
      </c>
      <c r="J222" s="5">
        <v>1228821.8944143066</v>
      </c>
      <c r="K222" s="5">
        <v>0</v>
      </c>
      <c r="L222" s="5">
        <v>0</v>
      </c>
      <c r="M222" s="5">
        <v>6.592903550081096</v>
      </c>
      <c r="N222" s="5">
        <v>0</v>
      </c>
      <c r="O222" s="5">
        <v>0</v>
      </c>
      <c r="P222" s="5">
        <v>0</v>
      </c>
      <c r="Q222" s="6">
        <v>0</v>
      </c>
      <c r="R222" s="13">
        <v>131092.66888862065</v>
      </c>
      <c r="S222" s="13">
        <v>954982365.54726708</v>
      </c>
    </row>
    <row r="223" spans="2:19" x14ac:dyDescent="0.3">
      <c r="B223" s="17">
        <f t="shared" si="3"/>
        <v>52109</v>
      </c>
      <c r="C223" s="4">
        <v>1790090.1194758769</v>
      </c>
      <c r="D223" s="5">
        <v>504777.49421247875</v>
      </c>
      <c r="E223" s="5">
        <v>48623.430010052034</v>
      </c>
      <c r="F223" s="5">
        <v>0</v>
      </c>
      <c r="G223" s="5">
        <v>45687.576713487302</v>
      </c>
      <c r="H223" s="18">
        <v>31747.884592468396</v>
      </c>
      <c r="I223" s="18">
        <v>12863.962780362132</v>
      </c>
      <c r="J223" s="5">
        <v>1219120.7534292452</v>
      </c>
      <c r="K223" s="5">
        <v>0</v>
      </c>
      <c r="L223" s="5">
        <v>0</v>
      </c>
      <c r="M223" s="5">
        <v>6.3769448628170267</v>
      </c>
      <c r="N223" s="5">
        <v>0</v>
      </c>
      <c r="O223" s="5">
        <v>0</v>
      </c>
      <c r="P223" s="5">
        <v>0</v>
      </c>
      <c r="Q223" s="6">
        <v>0</v>
      </c>
      <c r="R223" s="13">
        <v>132205.10574789564</v>
      </c>
      <c r="S223" s="13">
        <v>947021004.94386613</v>
      </c>
    </row>
    <row r="224" spans="2:19" x14ac:dyDescent="0.3">
      <c r="B224" s="17">
        <f t="shared" si="3"/>
        <v>52139</v>
      </c>
      <c r="C224" s="4">
        <v>1777330.4982600161</v>
      </c>
      <c r="D224" s="5">
        <v>503551.48674303736</v>
      </c>
      <c r="E224" s="5">
        <v>48920.919661345259</v>
      </c>
      <c r="F224" s="5">
        <v>0</v>
      </c>
      <c r="G224" s="5">
        <v>45361.21479291447</v>
      </c>
      <c r="H224" s="18">
        <v>26675.172971238506</v>
      </c>
      <c r="I224" s="18">
        <v>12768.36466851208</v>
      </c>
      <c r="J224" s="5">
        <v>1222846.3115019097</v>
      </c>
      <c r="K224" s="5">
        <v>0</v>
      </c>
      <c r="L224" s="5">
        <v>0</v>
      </c>
      <c r="M224" s="5">
        <v>6.2187749671516999</v>
      </c>
      <c r="N224" s="5">
        <v>0</v>
      </c>
      <c r="O224" s="5">
        <v>0</v>
      </c>
      <c r="P224" s="5">
        <v>0</v>
      </c>
      <c r="Q224" s="6">
        <v>0</v>
      </c>
      <c r="R224" s="13">
        <v>131275.59321611605</v>
      </c>
      <c r="S224" s="13">
        <v>941002340.60473359</v>
      </c>
    </row>
    <row r="225" spans="2:19" x14ac:dyDescent="0.3">
      <c r="B225" s="17">
        <f t="shared" si="3"/>
        <v>52170</v>
      </c>
      <c r="C225" s="4">
        <v>1771187.9118858634</v>
      </c>
      <c r="D225" s="5">
        <v>506465.21281436918</v>
      </c>
      <c r="E225" s="5">
        <v>48312.327830298869</v>
      </c>
      <c r="F225" s="5">
        <v>0</v>
      </c>
      <c r="G225" s="5">
        <v>45132.491618334687</v>
      </c>
      <c r="H225" s="18">
        <v>20826.404258233568</v>
      </c>
      <c r="I225" s="18">
        <v>12698.073539205663</v>
      </c>
      <c r="J225" s="5">
        <v>1227190.1694998089</v>
      </c>
      <c r="K225" s="5">
        <v>0</v>
      </c>
      <c r="L225" s="5">
        <v>0</v>
      </c>
      <c r="M225" s="5">
        <v>4.2786390592774595</v>
      </c>
      <c r="N225" s="5">
        <v>0</v>
      </c>
      <c r="O225" s="5">
        <v>0</v>
      </c>
      <c r="P225" s="5">
        <v>0</v>
      </c>
      <c r="Q225" s="6">
        <v>0</v>
      </c>
      <c r="R225" s="13">
        <v>131140.28122835502</v>
      </c>
      <c r="S225" s="13">
        <v>934694165.5877459</v>
      </c>
    </row>
    <row r="226" spans="2:19" x14ac:dyDescent="0.3">
      <c r="B226" s="17">
        <f t="shared" si="3"/>
        <v>52200</v>
      </c>
      <c r="C226" s="4">
        <v>1763090.8133671242</v>
      </c>
      <c r="D226" s="5">
        <v>509048.07358857652</v>
      </c>
      <c r="E226" s="5">
        <v>48845.469455181701</v>
      </c>
      <c r="F226" s="5">
        <v>0</v>
      </c>
      <c r="G226" s="5">
        <v>44646.27035949631</v>
      </c>
      <c r="H226" s="18">
        <v>83194.609376257969</v>
      </c>
      <c r="I226" s="18">
        <v>12597.014840693801</v>
      </c>
      <c r="J226" s="5">
        <v>1207867.4609492181</v>
      </c>
      <c r="K226" s="5">
        <v>0</v>
      </c>
      <c r="L226" s="5">
        <v>0</v>
      </c>
      <c r="M226" s="5">
        <v>4.1369006225313232</v>
      </c>
      <c r="N226" s="5">
        <v>0</v>
      </c>
      <c r="O226" s="5">
        <v>0</v>
      </c>
      <c r="P226" s="5">
        <v>0</v>
      </c>
      <c r="Q226" s="6">
        <v>0</v>
      </c>
      <c r="R226" s="13">
        <v>120705.73838849671</v>
      </c>
      <c r="S226" s="13">
        <v>929681664.97195697</v>
      </c>
    </row>
    <row r="227" spans="2:19" x14ac:dyDescent="0.3">
      <c r="B227" s="17">
        <f t="shared" si="3"/>
        <v>52231</v>
      </c>
      <c r="C227" s="4">
        <v>1755968.3123346204</v>
      </c>
      <c r="D227" s="5">
        <v>515537.51726771478</v>
      </c>
      <c r="E227" s="5">
        <v>49187.429768188864</v>
      </c>
      <c r="F227" s="5">
        <v>0</v>
      </c>
      <c r="G227" s="5">
        <v>43852.982743934554</v>
      </c>
      <c r="H227" s="18">
        <v>54418.568101966906</v>
      </c>
      <c r="I227" s="18">
        <v>12577.903872287927</v>
      </c>
      <c r="J227" s="5">
        <v>1190888.2326099796</v>
      </c>
      <c r="K227" s="5">
        <v>0</v>
      </c>
      <c r="L227" s="5">
        <v>0</v>
      </c>
      <c r="M227" s="5">
        <v>4.0799888803400943</v>
      </c>
      <c r="N227" s="5">
        <v>0</v>
      </c>
      <c r="O227" s="5">
        <v>0</v>
      </c>
      <c r="P227" s="5">
        <v>0</v>
      </c>
      <c r="Q227" s="6">
        <v>0</v>
      </c>
      <c r="R227" s="13">
        <v>125068.00528407801</v>
      </c>
      <c r="S227" s="13">
        <v>920278549.70069647</v>
      </c>
    </row>
    <row r="228" spans="2:19" x14ac:dyDescent="0.3">
      <c r="B228" s="17">
        <f t="shared" si="3"/>
        <v>52262</v>
      </c>
      <c r="C228" s="4">
        <v>1738403.362988102</v>
      </c>
      <c r="D228" s="5">
        <v>520591.26825238869</v>
      </c>
      <c r="E228" s="5">
        <v>49187.327513614029</v>
      </c>
      <c r="F228" s="5">
        <v>0</v>
      </c>
      <c r="G228" s="5">
        <v>43255.167331359415</v>
      </c>
      <c r="H228" s="18">
        <v>56665.451619328669</v>
      </c>
      <c r="I228" s="18">
        <v>12649.54961313069</v>
      </c>
      <c r="J228" s="5">
        <v>1168340.0028669888</v>
      </c>
      <c r="K228" s="5">
        <v>0</v>
      </c>
      <c r="L228" s="5">
        <v>0</v>
      </c>
      <c r="M228" s="5">
        <v>3.9445781155040107</v>
      </c>
      <c r="N228" s="5">
        <v>0</v>
      </c>
      <c r="O228" s="5">
        <v>0</v>
      </c>
      <c r="P228" s="5">
        <v>0</v>
      </c>
      <c r="Q228" s="6">
        <v>0</v>
      </c>
      <c r="R228" s="13">
        <v>122883.23481711537</v>
      </c>
      <c r="S228" s="13">
        <v>910578002.40496719</v>
      </c>
    </row>
    <row r="229" spans="2:19" x14ac:dyDescent="0.3">
      <c r="B229" s="17">
        <f t="shared" si="3"/>
        <v>52290</v>
      </c>
      <c r="C229" s="4">
        <v>1731092.7772523104</v>
      </c>
      <c r="D229" s="5">
        <v>518941.17411949387</v>
      </c>
      <c r="E229" s="5">
        <v>48991.387642230271</v>
      </c>
      <c r="F229" s="5">
        <v>0</v>
      </c>
      <c r="G229" s="5">
        <v>43143.61056051105</v>
      </c>
      <c r="H229" s="18">
        <v>15854.614621581266</v>
      </c>
      <c r="I229" s="18">
        <v>12685.164738009109</v>
      </c>
      <c r="J229" s="5">
        <v>1174821.2703812944</v>
      </c>
      <c r="K229" s="5">
        <v>0</v>
      </c>
      <c r="L229" s="5">
        <v>0</v>
      </c>
      <c r="M229" s="5">
        <v>3.8136658824526322</v>
      </c>
      <c r="N229" s="5">
        <v>0</v>
      </c>
      <c r="O229" s="5">
        <v>0</v>
      </c>
      <c r="P229" s="5">
        <v>0</v>
      </c>
      <c r="Q229" s="6">
        <v>0</v>
      </c>
      <c r="R229" s="13">
        <v>128779.81131469827</v>
      </c>
      <c r="S229" s="13">
        <v>904971224.49816394</v>
      </c>
    </row>
    <row r="230" spans="2:19" x14ac:dyDescent="0.3">
      <c r="B230" s="17">
        <f t="shared" si="3"/>
        <v>52321</v>
      </c>
      <c r="C230" s="4">
        <v>1721939.366267968</v>
      </c>
      <c r="D230" s="5">
        <v>519470.04683877656</v>
      </c>
      <c r="E230" s="5">
        <v>49750.607089177051</v>
      </c>
      <c r="F230" s="5">
        <v>0</v>
      </c>
      <c r="G230" s="5">
        <v>42735.381648469491</v>
      </c>
      <c r="H230" s="18">
        <v>43389.987811091931</v>
      </c>
      <c r="I230" s="18">
        <v>12673.335170749999</v>
      </c>
      <c r="J230" s="5">
        <v>1169432.401517492</v>
      </c>
      <c r="K230" s="5">
        <v>0</v>
      </c>
      <c r="L230" s="5">
        <v>0</v>
      </c>
      <c r="M230" s="5">
        <v>3.6871025912446456</v>
      </c>
      <c r="N230" s="5">
        <v>0</v>
      </c>
      <c r="O230" s="5">
        <v>0</v>
      </c>
      <c r="P230" s="5">
        <v>0</v>
      </c>
      <c r="Q230" s="6">
        <v>0</v>
      </c>
      <c r="R230" s="13">
        <v>122803.35161641016</v>
      </c>
      <c r="S230" s="13">
        <v>898234015.91232955</v>
      </c>
    </row>
    <row r="231" spans="2:19" x14ac:dyDescent="0.3">
      <c r="B231" s="17">
        <f t="shared" si="3"/>
        <v>52351</v>
      </c>
      <c r="C231" s="4">
        <v>1715033.7331192316</v>
      </c>
      <c r="D231" s="5">
        <v>520187.47452095384</v>
      </c>
      <c r="E231" s="5">
        <v>50461.367263492597</v>
      </c>
      <c r="F231" s="5">
        <v>0</v>
      </c>
      <c r="G231" s="5">
        <v>42363.179706412164</v>
      </c>
      <c r="H231" s="18">
        <v>49857.957832212865</v>
      </c>
      <c r="I231" s="18">
        <v>12863.751292007364</v>
      </c>
      <c r="J231" s="5">
        <v>1164134.6057045185</v>
      </c>
      <c r="K231" s="5">
        <v>0</v>
      </c>
      <c r="L231" s="5">
        <v>0</v>
      </c>
      <c r="M231" s="5">
        <v>3.6276523648358152</v>
      </c>
      <c r="N231" s="5">
        <v>0</v>
      </c>
      <c r="O231" s="5">
        <v>0</v>
      </c>
      <c r="P231" s="5">
        <v>0</v>
      </c>
      <c r="Q231" s="6">
        <v>0</v>
      </c>
      <c r="R231" s="13">
        <v>120874.88010166999</v>
      </c>
      <c r="S231" s="13">
        <v>893522379.15464282</v>
      </c>
    </row>
    <row r="232" spans="2:19" x14ac:dyDescent="0.3">
      <c r="B232" s="17">
        <f t="shared" si="3"/>
        <v>52382</v>
      </c>
      <c r="C232" s="4">
        <v>1704660.3114671265</v>
      </c>
      <c r="D232" s="5">
        <v>517806.34931097948</v>
      </c>
      <c r="E232" s="5">
        <v>51227.899877322183</v>
      </c>
      <c r="F232" s="5">
        <v>0</v>
      </c>
      <c r="G232" s="5">
        <v>42142.066697779126</v>
      </c>
      <c r="H232" s="18">
        <v>30104.523434372917</v>
      </c>
      <c r="I232" s="18">
        <v>12810.463439926863</v>
      </c>
      <c r="J232" s="5">
        <v>1166119.6848555722</v>
      </c>
      <c r="K232" s="5">
        <v>0</v>
      </c>
      <c r="L232" s="5">
        <v>0</v>
      </c>
      <c r="M232" s="5">
        <v>3.5071682552118917</v>
      </c>
      <c r="N232" s="5">
        <v>0</v>
      </c>
      <c r="O232" s="5">
        <v>0</v>
      </c>
      <c r="P232" s="5">
        <v>0</v>
      </c>
      <c r="Q232" s="6">
        <v>0</v>
      </c>
      <c r="R232" s="13">
        <v>122827.52004825056</v>
      </c>
      <c r="S232" s="13">
        <v>887864518.35465574</v>
      </c>
    </row>
    <row r="233" spans="2:19" x14ac:dyDescent="0.3">
      <c r="B233" s="17">
        <f t="shared" si="3"/>
        <v>52412</v>
      </c>
      <c r="C233" s="4">
        <v>1686854.232010779</v>
      </c>
      <c r="D233" s="5">
        <v>514651.86762923858</v>
      </c>
      <c r="E233" s="5">
        <v>50928.091865982686</v>
      </c>
      <c r="F233" s="5">
        <v>0</v>
      </c>
      <c r="G233" s="5">
        <v>41894.988260201331</v>
      </c>
      <c r="H233" s="18">
        <v>26091.741654513171</v>
      </c>
      <c r="I233" s="18">
        <v>12684.005406107797</v>
      </c>
      <c r="J233" s="5">
        <v>1161072.9513560056</v>
      </c>
      <c r="K233" s="5">
        <v>0</v>
      </c>
      <c r="L233" s="5">
        <v>0</v>
      </c>
      <c r="M233" s="5">
        <v>3.390689201819129</v>
      </c>
      <c r="N233" s="5">
        <v>0</v>
      </c>
      <c r="O233" s="5">
        <v>0</v>
      </c>
      <c r="P233" s="5">
        <v>0</v>
      </c>
      <c r="Q233" s="6">
        <v>0</v>
      </c>
      <c r="R233" s="13">
        <v>121661.5875108148</v>
      </c>
      <c r="S233" s="13">
        <v>878111398.06010997</v>
      </c>
    </row>
    <row r="234" spans="2:19" x14ac:dyDescent="0.3">
      <c r="B234" s="17">
        <f t="shared" si="3"/>
        <v>52443</v>
      </c>
      <c r="C234" s="4">
        <v>1675248.8239109972</v>
      </c>
      <c r="D234" s="5">
        <v>513471.23133248626</v>
      </c>
      <c r="E234" s="5">
        <v>50658.9196897488</v>
      </c>
      <c r="F234" s="5">
        <v>0</v>
      </c>
      <c r="G234" s="5">
        <v>41487.073104944342</v>
      </c>
      <c r="H234" s="18">
        <v>38681.689232688841</v>
      </c>
      <c r="I234" s="18">
        <v>12667.342725097937</v>
      </c>
      <c r="J234" s="5">
        <v>1161196.4607060505</v>
      </c>
      <c r="K234" s="5">
        <v>0</v>
      </c>
      <c r="L234" s="5">
        <v>0</v>
      </c>
      <c r="M234" s="5">
        <v>3.2780819583753908</v>
      </c>
      <c r="N234" s="5">
        <v>0</v>
      </c>
      <c r="O234" s="5">
        <v>0</v>
      </c>
      <c r="P234" s="5">
        <v>0</v>
      </c>
      <c r="Q234" s="6">
        <v>0</v>
      </c>
      <c r="R234" s="13">
        <v>117892.88642742713</v>
      </c>
      <c r="S234" s="13">
        <v>871417151.79717135</v>
      </c>
    </row>
    <row r="235" spans="2:19" x14ac:dyDescent="0.3">
      <c r="B235" s="17">
        <f t="shared" si="3"/>
        <v>52474</v>
      </c>
      <c r="C235" s="4">
        <v>1659797.7132576006</v>
      </c>
      <c r="D235" s="5">
        <v>511375.56295406411</v>
      </c>
      <c r="E235" s="5">
        <v>50457.58661955149</v>
      </c>
      <c r="F235" s="5">
        <v>0</v>
      </c>
      <c r="G235" s="5">
        <v>41035.032628012545</v>
      </c>
      <c r="H235" s="18">
        <v>23792.702336554776</v>
      </c>
      <c r="I235" s="18">
        <v>12670.556248740297</v>
      </c>
      <c r="J235" s="5">
        <v>1155033.9002198312</v>
      </c>
      <c r="K235" s="5">
        <v>0</v>
      </c>
      <c r="L235" s="5">
        <v>0</v>
      </c>
      <c r="M235" s="5">
        <v>3.1692177153147165</v>
      </c>
      <c r="N235" s="5">
        <v>0</v>
      </c>
      <c r="O235" s="5">
        <v>0</v>
      </c>
      <c r="P235" s="5">
        <v>0</v>
      </c>
      <c r="Q235" s="6">
        <v>0</v>
      </c>
      <c r="R235" s="13">
        <v>119014.48738894347</v>
      </c>
      <c r="S235" s="13">
        <v>862962017.39115715</v>
      </c>
    </row>
    <row r="236" spans="2:19" x14ac:dyDescent="0.3">
      <c r="B236" s="17">
        <f t="shared" si="3"/>
        <v>52504</v>
      </c>
      <c r="C236" s="4">
        <v>1645563.3976330559</v>
      </c>
      <c r="D236" s="5">
        <v>510340.61004192149</v>
      </c>
      <c r="E236" s="5">
        <v>50820.535959243258</v>
      </c>
      <c r="F236" s="5">
        <v>0</v>
      </c>
      <c r="G236" s="5">
        <v>40703.586118041683</v>
      </c>
      <c r="H236" s="18">
        <v>21916.629509006038</v>
      </c>
      <c r="I236" s="18">
        <v>12619.812054981929</v>
      </c>
      <c r="J236" s="5">
        <v>1149051.4465249912</v>
      </c>
      <c r="K236" s="5">
        <v>0</v>
      </c>
      <c r="L236" s="5">
        <v>0</v>
      </c>
      <c r="M236" s="5">
        <v>3.0991685339370427</v>
      </c>
      <c r="N236" s="5">
        <v>0</v>
      </c>
      <c r="O236" s="5">
        <v>0</v>
      </c>
      <c r="P236" s="5">
        <v>0</v>
      </c>
      <c r="Q236" s="6">
        <v>0</v>
      </c>
      <c r="R236" s="13">
        <v>117660.26097739128</v>
      </c>
      <c r="S236" s="13">
        <v>856004648.13622916</v>
      </c>
    </row>
    <row r="237" spans="2:19" x14ac:dyDescent="0.3">
      <c r="B237" s="17">
        <f t="shared" si="3"/>
        <v>52535</v>
      </c>
      <c r="C237" s="4">
        <v>1643591.2607141742</v>
      </c>
      <c r="D237" s="5">
        <v>513369.78244961554</v>
      </c>
      <c r="E237" s="5">
        <v>50766.820821926063</v>
      </c>
      <c r="F237" s="5">
        <v>0</v>
      </c>
      <c r="G237" s="5">
        <v>40506.668324605656</v>
      </c>
      <c r="H237" s="18">
        <v>15558.998886906125</v>
      </c>
      <c r="I237" s="18">
        <v>12547.027158606699</v>
      </c>
      <c r="J237" s="5">
        <v>1152459.9690135848</v>
      </c>
      <c r="K237" s="5">
        <v>0</v>
      </c>
      <c r="L237" s="5">
        <v>0</v>
      </c>
      <c r="M237" s="5">
        <v>2.9961391971356002</v>
      </c>
      <c r="N237" s="5">
        <v>0</v>
      </c>
      <c r="O237" s="5">
        <v>0</v>
      </c>
      <c r="P237" s="5">
        <v>0</v>
      </c>
      <c r="Q237" s="6">
        <v>0</v>
      </c>
      <c r="R237" s="13">
        <v>118324.47192366079</v>
      </c>
      <c r="S237" s="13">
        <v>851940261.8939712</v>
      </c>
    </row>
    <row r="238" spans="2:19" x14ac:dyDescent="0.3">
      <c r="B238" s="17">
        <f t="shared" si="3"/>
        <v>52565</v>
      </c>
      <c r="C238" s="4">
        <v>1628865.9826127898</v>
      </c>
      <c r="D238" s="5">
        <v>516068.78796157218</v>
      </c>
      <c r="E238" s="5">
        <v>50869.950634408058</v>
      </c>
      <c r="F238" s="5">
        <v>0</v>
      </c>
      <c r="G238" s="5">
        <v>39925.468008365329</v>
      </c>
      <c r="H238" s="18">
        <v>79850.989799130766</v>
      </c>
      <c r="I238" s="18">
        <v>12444.718699221132</v>
      </c>
      <c r="J238" s="5">
        <v>1139393.6993314258</v>
      </c>
      <c r="K238" s="5">
        <v>0</v>
      </c>
      <c r="L238" s="5">
        <v>0</v>
      </c>
      <c r="M238" s="5">
        <v>2.8965380570591921</v>
      </c>
      <c r="N238" s="5">
        <v>0</v>
      </c>
      <c r="O238" s="5">
        <v>0</v>
      </c>
      <c r="P238" s="5">
        <v>0</v>
      </c>
      <c r="Q238" s="6">
        <v>0</v>
      </c>
      <c r="R238" s="13">
        <v>105336.97567600395</v>
      </c>
      <c r="S238" s="13">
        <v>843481632.01902413</v>
      </c>
    </row>
    <row r="239" spans="2:19" x14ac:dyDescent="0.3">
      <c r="B239" s="17">
        <f t="shared" si="3"/>
        <v>52596</v>
      </c>
      <c r="C239" s="4">
        <v>1621852.7733458939</v>
      </c>
      <c r="D239" s="5">
        <v>522664.57054544077</v>
      </c>
      <c r="E239" s="5">
        <v>51277.646367935333</v>
      </c>
      <c r="F239" s="5">
        <v>0</v>
      </c>
      <c r="G239" s="5">
        <v>39238.563490013788</v>
      </c>
      <c r="H239" s="18">
        <v>43601.19537747428</v>
      </c>
      <c r="I239" s="18">
        <v>12431.420371830032</v>
      </c>
      <c r="J239" s="5">
        <v>1125010.966463428</v>
      </c>
      <c r="K239" s="5">
        <v>0</v>
      </c>
      <c r="L239" s="5">
        <v>0</v>
      </c>
      <c r="M239" s="5">
        <v>2.8558010085016674</v>
      </c>
      <c r="N239" s="5">
        <v>0</v>
      </c>
      <c r="O239" s="5">
        <v>0</v>
      </c>
      <c r="P239" s="5">
        <v>0</v>
      </c>
      <c r="Q239" s="6">
        <v>0</v>
      </c>
      <c r="R239" s="13">
        <v>111017.41679947705</v>
      </c>
      <c r="S239" s="13">
        <v>835287205.97327387</v>
      </c>
    </row>
    <row r="240" spans="2:19" x14ac:dyDescent="0.3">
      <c r="B240" s="17">
        <f t="shared" si="3"/>
        <v>52627</v>
      </c>
      <c r="C240" s="4">
        <v>1624930.1464705914</v>
      </c>
      <c r="D240" s="5">
        <v>526926.79767034762</v>
      </c>
      <c r="E240" s="5">
        <v>51291.087684831044</v>
      </c>
      <c r="F240" s="5">
        <v>0</v>
      </c>
      <c r="G240" s="5">
        <v>39034.422360762765</v>
      </c>
      <c r="H240" s="18">
        <v>42476.734905982885</v>
      </c>
      <c r="I240" s="18">
        <v>12500.221685549704</v>
      </c>
      <c r="J240" s="5">
        <v>1129350.734056598</v>
      </c>
      <c r="K240" s="5">
        <v>0</v>
      </c>
      <c r="L240" s="5">
        <v>0</v>
      </c>
      <c r="M240" s="5">
        <v>2.7606746411337557</v>
      </c>
      <c r="N240" s="5">
        <v>0</v>
      </c>
      <c r="O240" s="5">
        <v>0</v>
      </c>
      <c r="P240" s="5">
        <v>0</v>
      </c>
      <c r="Q240" s="6">
        <v>0</v>
      </c>
      <c r="R240" s="13">
        <v>110759.65922560773</v>
      </c>
      <c r="S240" s="13">
        <v>830001109.24037814</v>
      </c>
    </row>
    <row r="241" spans="2:19" x14ac:dyDescent="0.3">
      <c r="B241" s="17">
        <f t="shared" si="3"/>
        <v>52656</v>
      </c>
      <c r="C241" s="4">
        <v>1605393.8951613102</v>
      </c>
      <c r="D241" s="5">
        <v>522910.05847619992</v>
      </c>
      <c r="E241" s="5">
        <v>50606.497798843338</v>
      </c>
      <c r="F241" s="5">
        <v>0</v>
      </c>
      <c r="G241" s="5">
        <v>38647.207142971471</v>
      </c>
      <c r="H241" s="18">
        <v>11738.970482460205</v>
      </c>
      <c r="I241" s="18">
        <v>12524.832937214127</v>
      </c>
      <c r="J241" s="5">
        <v>1124542.4823656715</v>
      </c>
      <c r="K241" s="5">
        <v>0</v>
      </c>
      <c r="L241" s="5">
        <v>0</v>
      </c>
      <c r="M241" s="5">
        <v>2.668719968565366</v>
      </c>
      <c r="N241" s="5">
        <v>0</v>
      </c>
      <c r="O241" s="5">
        <v>0</v>
      </c>
      <c r="P241" s="5">
        <v>0</v>
      </c>
      <c r="Q241" s="6">
        <v>0</v>
      </c>
      <c r="R241" s="13">
        <v>113847.83236350802</v>
      </c>
      <c r="S241" s="13">
        <v>820186414.77099049</v>
      </c>
    </row>
    <row r="242" spans="2:19" x14ac:dyDescent="0.3">
      <c r="B242" s="17">
        <f t="shared" si="3"/>
        <v>52687</v>
      </c>
      <c r="C242" s="4">
        <v>1597541.1980485031</v>
      </c>
      <c r="D242" s="5">
        <v>523301.8627535936</v>
      </c>
      <c r="E242" s="5">
        <v>50599.592142237045</v>
      </c>
      <c r="F242" s="5">
        <v>0</v>
      </c>
      <c r="G242" s="5">
        <v>38260.845747283223</v>
      </c>
      <c r="H242" s="18">
        <v>36141.960591168798</v>
      </c>
      <c r="I242" s="18">
        <v>12513.282142485798</v>
      </c>
      <c r="J242" s="5">
        <v>1124576.1194245075</v>
      </c>
      <c r="K242" s="5">
        <v>0</v>
      </c>
      <c r="L242" s="5">
        <v>0</v>
      </c>
      <c r="M242" s="5">
        <v>2.5798311408732668</v>
      </c>
      <c r="N242" s="5">
        <v>0</v>
      </c>
      <c r="O242" s="5">
        <v>0</v>
      </c>
      <c r="P242" s="5">
        <v>0</v>
      </c>
      <c r="Q242" s="6">
        <v>0</v>
      </c>
      <c r="R242" s="13">
        <v>108162.12093430673</v>
      </c>
      <c r="S242" s="13">
        <v>814467857.84912419</v>
      </c>
    </row>
    <row r="243" spans="2:19" x14ac:dyDescent="0.3">
      <c r="B243" s="17">
        <f t="shared" si="3"/>
        <v>52717</v>
      </c>
      <c r="C243" s="4">
        <v>1584179.7641037137</v>
      </c>
      <c r="D243" s="5">
        <v>523931.42628064787</v>
      </c>
      <c r="E243" s="5">
        <v>50530.256522858836</v>
      </c>
      <c r="F243" s="5">
        <v>0</v>
      </c>
      <c r="G243" s="5">
        <v>37758.385805011785</v>
      </c>
      <c r="H243" s="18">
        <v>44264.394293708123</v>
      </c>
      <c r="I243" s="18">
        <v>12662.900900859491</v>
      </c>
      <c r="J243" s="5">
        <v>1108009.2791119635</v>
      </c>
      <c r="K243" s="5">
        <v>0</v>
      </c>
      <c r="L243" s="5">
        <v>0</v>
      </c>
      <c r="M243" s="5">
        <v>1.5975525763514176</v>
      </c>
      <c r="N243" s="5">
        <v>0</v>
      </c>
      <c r="O243" s="5">
        <v>0</v>
      </c>
      <c r="P243" s="5">
        <v>0</v>
      </c>
      <c r="Q243" s="6">
        <v>0</v>
      </c>
      <c r="R243" s="13">
        <v>105522.18384882621</v>
      </c>
      <c r="S243" s="13">
        <v>808149200.33943176</v>
      </c>
    </row>
    <row r="244" spans="2:19" x14ac:dyDescent="0.3">
      <c r="B244" s="17">
        <f t="shared" si="3"/>
        <v>52748</v>
      </c>
      <c r="C244" s="4">
        <v>1555011.1217382904</v>
      </c>
      <c r="D244" s="5">
        <v>520875.21208253037</v>
      </c>
      <c r="E244" s="5">
        <v>45102.750272388817</v>
      </c>
      <c r="F244" s="5">
        <v>0</v>
      </c>
      <c r="G244" s="5">
        <v>37355.143650710554</v>
      </c>
      <c r="H244" s="18">
        <v>25405.547300256752</v>
      </c>
      <c r="I244" s="18">
        <v>12610.636938828953</v>
      </c>
      <c r="J244" s="5">
        <v>1092168.7310341103</v>
      </c>
      <c r="K244" s="5">
        <v>0</v>
      </c>
      <c r="L244" s="5">
        <v>0</v>
      </c>
      <c r="M244" s="5">
        <v>1.5431085984583086</v>
      </c>
      <c r="N244" s="5">
        <v>0</v>
      </c>
      <c r="O244" s="5">
        <v>0</v>
      </c>
      <c r="P244" s="5">
        <v>0</v>
      </c>
      <c r="Q244" s="6">
        <v>0</v>
      </c>
      <c r="R244" s="13">
        <v>106815.54102438604</v>
      </c>
      <c r="S244" s="13">
        <v>793653535.01789474</v>
      </c>
    </row>
    <row r="245" spans="2:19" x14ac:dyDescent="0.3">
      <c r="B245" s="17">
        <f t="shared" si="3"/>
        <v>52778</v>
      </c>
      <c r="C245" s="4">
        <v>1541575.7459359758</v>
      </c>
      <c r="D245" s="5">
        <v>517631.18133781967</v>
      </c>
      <c r="E245" s="5">
        <v>44870.585931103349</v>
      </c>
      <c r="F245" s="5">
        <v>0</v>
      </c>
      <c r="G245" s="5">
        <v>37095.237641047752</v>
      </c>
      <c r="H245" s="18">
        <v>22504.705546324498</v>
      </c>
      <c r="I245" s="18">
        <v>12483.570534763459</v>
      </c>
      <c r="J245" s="5">
        <v>1091766.9303073492</v>
      </c>
      <c r="K245" s="5">
        <v>0</v>
      </c>
      <c r="L245" s="5">
        <v>0</v>
      </c>
      <c r="M245" s="5">
        <v>1.4905200545947319</v>
      </c>
      <c r="N245" s="5">
        <v>0</v>
      </c>
      <c r="O245" s="5">
        <v>0</v>
      </c>
      <c r="P245" s="5">
        <v>0</v>
      </c>
      <c r="Q245" s="6">
        <v>0</v>
      </c>
      <c r="R245" s="13">
        <v>105825.86544804861</v>
      </c>
      <c r="S245" s="13">
        <v>786757293.38242424</v>
      </c>
    </row>
    <row r="246" spans="2:19" x14ac:dyDescent="0.3">
      <c r="B246" s="17">
        <f t="shared" si="3"/>
        <v>52809</v>
      </c>
      <c r="C246" s="4">
        <v>1532767.4563715246</v>
      </c>
      <c r="D246" s="5">
        <v>516573.34873696382</v>
      </c>
      <c r="E246" s="5">
        <v>44660.490138579335</v>
      </c>
      <c r="F246" s="5">
        <v>0</v>
      </c>
      <c r="G246" s="5">
        <v>36749.619201318492</v>
      </c>
      <c r="H246" s="18">
        <v>31412.098315612555</v>
      </c>
      <c r="I246" s="18">
        <v>12464.04384929751</v>
      </c>
      <c r="J246" s="5">
        <v>1091029.2703771503</v>
      </c>
      <c r="K246" s="5">
        <v>0</v>
      </c>
      <c r="L246" s="5">
        <v>0</v>
      </c>
      <c r="M246" s="5">
        <v>1.4397237119968638</v>
      </c>
      <c r="N246" s="5">
        <v>0</v>
      </c>
      <c r="O246" s="5">
        <v>0</v>
      </c>
      <c r="P246" s="5">
        <v>0</v>
      </c>
      <c r="Q246" s="6">
        <v>0</v>
      </c>
      <c r="R246" s="13">
        <v>103053.79279292558</v>
      </c>
      <c r="S246" s="13">
        <v>780742116.00001442</v>
      </c>
    </row>
    <row r="247" spans="2:19" x14ac:dyDescent="0.3">
      <c r="B247" s="17">
        <f t="shared" si="3"/>
        <v>52840</v>
      </c>
      <c r="C247" s="4">
        <v>1513475.4639730293</v>
      </c>
      <c r="D247" s="5">
        <v>514407.67208883015</v>
      </c>
      <c r="E247" s="5">
        <v>45170.115269458736</v>
      </c>
      <c r="F247" s="5">
        <v>0</v>
      </c>
      <c r="G247" s="5">
        <v>36508.996655946263</v>
      </c>
      <c r="H247" s="18">
        <v>17605.244171921117</v>
      </c>
      <c r="I247" s="18">
        <v>12032.257869204221</v>
      </c>
      <c r="J247" s="5">
        <v>1081100.5889452291</v>
      </c>
      <c r="K247" s="5">
        <v>0</v>
      </c>
      <c r="L247" s="5">
        <v>0</v>
      </c>
      <c r="M247" s="5">
        <v>1.3906584928637398</v>
      </c>
      <c r="N247" s="5">
        <v>0</v>
      </c>
      <c r="O247" s="5">
        <v>0</v>
      </c>
      <c r="P247" s="5">
        <v>0</v>
      </c>
      <c r="Q247" s="6">
        <v>0</v>
      </c>
      <c r="R247" s="13">
        <v>103696.32550763807</v>
      </c>
      <c r="S247" s="13">
        <v>772523896.76083136</v>
      </c>
    </row>
    <row r="248" spans="2:19" x14ac:dyDescent="0.3">
      <c r="B248" s="17">
        <f t="shared" si="3"/>
        <v>52870</v>
      </c>
      <c r="C248" s="4">
        <v>1500994.9482519438</v>
      </c>
      <c r="D248" s="5">
        <v>513184.00238244212</v>
      </c>
      <c r="E248" s="5">
        <v>45233.268555379967</v>
      </c>
      <c r="F248" s="5">
        <v>0</v>
      </c>
      <c r="G248" s="5">
        <v>36091.624656055559</v>
      </c>
      <c r="H248" s="18">
        <v>14703.277925400344</v>
      </c>
      <c r="I248" s="18">
        <v>11986.556532421522</v>
      </c>
      <c r="J248" s="5">
        <v>1079707.4350036941</v>
      </c>
      <c r="K248" s="5">
        <v>0</v>
      </c>
      <c r="L248" s="5">
        <v>0</v>
      </c>
      <c r="M248" s="5">
        <v>1.3676583426601137</v>
      </c>
      <c r="N248" s="5">
        <v>0</v>
      </c>
      <c r="O248" s="5">
        <v>0</v>
      </c>
      <c r="P248" s="5">
        <v>0</v>
      </c>
      <c r="Q248" s="6">
        <v>0</v>
      </c>
      <c r="R248" s="13">
        <v>102654.88739877557</v>
      </c>
      <c r="S248" s="13">
        <v>764821895.79129255</v>
      </c>
    </row>
    <row r="249" spans="2:19" x14ac:dyDescent="0.3">
      <c r="B249" s="17">
        <f t="shared" si="3"/>
        <v>52901</v>
      </c>
      <c r="C249" s="4">
        <v>1488298.6792684512</v>
      </c>
      <c r="D249" s="5">
        <v>514960.07339544647</v>
      </c>
      <c r="E249" s="5">
        <v>45248.982718280567</v>
      </c>
      <c r="F249" s="5">
        <v>0</v>
      </c>
      <c r="G249" s="5">
        <v>35558.749817254349</v>
      </c>
      <c r="H249" s="18">
        <v>7342.3262165548294</v>
      </c>
      <c r="I249" s="18">
        <v>11917.320522576212</v>
      </c>
      <c r="J249" s="5">
        <v>1067150.8650912521</v>
      </c>
      <c r="K249" s="5">
        <v>0</v>
      </c>
      <c r="L249" s="5">
        <v>0</v>
      </c>
      <c r="M249" s="5">
        <v>1.3209826745828317</v>
      </c>
      <c r="N249" s="5">
        <v>0</v>
      </c>
      <c r="O249" s="5">
        <v>0</v>
      </c>
      <c r="P249" s="5">
        <v>0</v>
      </c>
      <c r="Q249" s="6">
        <v>0</v>
      </c>
      <c r="R249" s="13">
        <v>103115.78356080721</v>
      </c>
      <c r="S249" s="13">
        <v>756598222.3521626</v>
      </c>
    </row>
    <row r="250" spans="2:19" x14ac:dyDescent="0.3">
      <c r="B250" s="17">
        <f t="shared" si="3"/>
        <v>52931</v>
      </c>
      <c r="C250" s="4">
        <v>1465523.554799678</v>
      </c>
      <c r="D250" s="5">
        <v>514086.44307803619</v>
      </c>
      <c r="E250" s="5">
        <v>44638.103916296983</v>
      </c>
      <c r="F250" s="5">
        <v>0</v>
      </c>
      <c r="G250" s="5">
        <v>35102.758669311981</v>
      </c>
      <c r="H250" s="18">
        <v>71515.785137576517</v>
      </c>
      <c r="I250" s="18">
        <v>11819.33962895229</v>
      </c>
      <c r="J250" s="5">
        <v>1026113.6184271077</v>
      </c>
      <c r="K250" s="5">
        <v>0</v>
      </c>
      <c r="L250" s="5">
        <v>0</v>
      </c>
      <c r="M250" s="5">
        <v>1.2758999615775339</v>
      </c>
      <c r="N250" s="5">
        <v>0</v>
      </c>
      <c r="O250" s="5">
        <v>0</v>
      </c>
      <c r="P250" s="5">
        <v>0</v>
      </c>
      <c r="Q250" s="6">
        <v>0</v>
      </c>
      <c r="R250" s="13">
        <v>90908.647461079468</v>
      </c>
      <c r="S250" s="13">
        <v>745237554.42805219</v>
      </c>
    </row>
    <row r="251" spans="2:19" x14ac:dyDescent="0.3">
      <c r="B251" s="17">
        <f t="shared" si="3"/>
        <v>52962</v>
      </c>
      <c r="C251" s="4">
        <v>1467838.649581233</v>
      </c>
      <c r="D251" s="5">
        <v>520517.69568911137</v>
      </c>
      <c r="E251" s="5">
        <v>45204.505525895926</v>
      </c>
      <c r="F251" s="5">
        <v>0</v>
      </c>
      <c r="G251" s="5">
        <v>34677.652869569618</v>
      </c>
      <c r="H251" s="18">
        <v>27730.560316269533</v>
      </c>
      <c r="I251" s="18">
        <v>11691.308325774913</v>
      </c>
      <c r="J251" s="5">
        <v>1019833.0274705669</v>
      </c>
      <c r="K251" s="5">
        <v>0</v>
      </c>
      <c r="L251" s="5">
        <v>0</v>
      </c>
      <c r="M251" s="5">
        <v>1.2708036008085382</v>
      </c>
      <c r="N251" s="5">
        <v>0</v>
      </c>
      <c r="O251" s="5">
        <v>0</v>
      </c>
      <c r="P251" s="5">
        <v>0</v>
      </c>
      <c r="Q251" s="6">
        <v>0</v>
      </c>
      <c r="R251" s="13">
        <v>99813.478973998775</v>
      </c>
      <c r="S251" s="13">
        <v>740200257.87716746</v>
      </c>
    </row>
    <row r="252" spans="2:19" x14ac:dyDescent="0.3">
      <c r="B252" s="17">
        <f t="shared" si="3"/>
        <v>52993</v>
      </c>
      <c r="C252" s="4">
        <v>1469365.8663865963</v>
      </c>
      <c r="D252" s="5">
        <v>525581.88140145596</v>
      </c>
      <c r="E252" s="5">
        <v>45026.382133171552</v>
      </c>
      <c r="F252" s="5">
        <v>0</v>
      </c>
      <c r="G252" s="5">
        <v>34446.151663395874</v>
      </c>
      <c r="H252" s="18">
        <v>34096.991566923927</v>
      </c>
      <c r="I252" s="18">
        <v>11763.560552087625</v>
      </c>
      <c r="J252" s="5">
        <v>1010321.368799025</v>
      </c>
      <c r="K252" s="5">
        <v>0</v>
      </c>
      <c r="L252" s="5">
        <v>0</v>
      </c>
      <c r="M252" s="5">
        <v>1.2273161629897182</v>
      </c>
      <c r="N252" s="5">
        <v>0</v>
      </c>
      <c r="O252" s="5">
        <v>0</v>
      </c>
      <c r="P252" s="5">
        <v>0</v>
      </c>
      <c r="Q252" s="6">
        <v>0</v>
      </c>
      <c r="R252" s="13">
        <v>98625.324619571882</v>
      </c>
      <c r="S252" s="13">
        <v>737639809.78307772</v>
      </c>
    </row>
    <row r="253" spans="2:19" x14ac:dyDescent="0.3">
      <c r="B253" s="17">
        <f t="shared" si="3"/>
        <v>53021</v>
      </c>
      <c r="C253" s="4">
        <v>1457140.7907896007</v>
      </c>
      <c r="D253" s="5">
        <v>524293.99226854905</v>
      </c>
      <c r="E253" s="5">
        <v>44490.37761343232</v>
      </c>
      <c r="F253" s="5">
        <v>0</v>
      </c>
      <c r="G253" s="5">
        <v>34242.706426163997</v>
      </c>
      <c r="H253" s="18">
        <v>8937.276081231561</v>
      </c>
      <c r="I253" s="18">
        <v>11783.760199573973</v>
      </c>
      <c r="J253" s="5">
        <v>999499.4261766905</v>
      </c>
      <c r="K253" s="5">
        <v>0</v>
      </c>
      <c r="L253" s="5">
        <v>0</v>
      </c>
      <c r="M253" s="5">
        <v>1.1853168879002818</v>
      </c>
      <c r="N253" s="5">
        <v>0</v>
      </c>
      <c r="O253" s="5">
        <v>0</v>
      </c>
      <c r="P253" s="5">
        <v>0</v>
      </c>
      <c r="Q253" s="6">
        <v>0</v>
      </c>
      <c r="R253" s="13">
        <v>102666.14645835284</v>
      </c>
      <c r="S253" s="13">
        <v>730047572.48086727</v>
      </c>
    </row>
    <row r="254" spans="2:19" x14ac:dyDescent="0.3">
      <c r="B254" s="17">
        <f t="shared" si="3"/>
        <v>53052</v>
      </c>
      <c r="C254" s="4">
        <v>1449921.5236255254</v>
      </c>
      <c r="D254" s="5">
        <v>524770.00893382472</v>
      </c>
      <c r="E254" s="5">
        <v>44607.338083510404</v>
      </c>
      <c r="F254" s="5">
        <v>0</v>
      </c>
      <c r="G254" s="5">
        <v>33838.557562250033</v>
      </c>
      <c r="H254" s="18">
        <v>30198.399873741357</v>
      </c>
      <c r="I254" s="18">
        <v>11778.7992071922</v>
      </c>
      <c r="J254" s="5">
        <v>991794.65749157127</v>
      </c>
      <c r="K254" s="5">
        <v>0</v>
      </c>
      <c r="L254" s="5">
        <v>0</v>
      </c>
      <c r="M254" s="5">
        <v>1.1447548496952251</v>
      </c>
      <c r="N254" s="5">
        <v>0</v>
      </c>
      <c r="O254" s="5">
        <v>0</v>
      </c>
      <c r="P254" s="5">
        <v>0</v>
      </c>
      <c r="Q254" s="6">
        <v>0</v>
      </c>
      <c r="R254" s="13">
        <v>97994.704145185809</v>
      </c>
      <c r="S254" s="13">
        <v>724022431.10760105</v>
      </c>
    </row>
    <row r="255" spans="2:19" x14ac:dyDescent="0.3">
      <c r="B255" s="17">
        <f t="shared" si="3"/>
        <v>53082</v>
      </c>
      <c r="C255" s="4">
        <v>1447845.4177909577</v>
      </c>
      <c r="D255" s="5">
        <v>524372.08152202982</v>
      </c>
      <c r="E255" s="5">
        <v>45250.327740718705</v>
      </c>
      <c r="F255" s="5">
        <v>0</v>
      </c>
      <c r="G255" s="5">
        <v>33551.686240326017</v>
      </c>
      <c r="H255" s="18">
        <v>40005.328442682272</v>
      </c>
      <c r="I255" s="18">
        <v>12005.523801730726</v>
      </c>
      <c r="J255" s="5">
        <v>991961.23598658573</v>
      </c>
      <c r="K255" s="5">
        <v>0</v>
      </c>
      <c r="L255" s="5">
        <v>0</v>
      </c>
      <c r="M255" s="5">
        <v>1.1055808652482022</v>
      </c>
      <c r="N255" s="5">
        <v>0</v>
      </c>
      <c r="O255" s="5">
        <v>0</v>
      </c>
      <c r="P255" s="5">
        <v>0</v>
      </c>
      <c r="Q255" s="6">
        <v>0</v>
      </c>
      <c r="R255" s="13">
        <v>95889.541919757961</v>
      </c>
      <c r="S255" s="13">
        <v>721506714.5271101</v>
      </c>
    </row>
    <row r="256" spans="2:19" x14ac:dyDescent="0.3">
      <c r="B256" s="17">
        <f t="shared" si="3"/>
        <v>53113</v>
      </c>
      <c r="C256" s="4">
        <v>1435611.2509362518</v>
      </c>
      <c r="D256" s="5">
        <v>521764.65925081476</v>
      </c>
      <c r="E256" s="5">
        <v>45105.35697151388</v>
      </c>
      <c r="F256" s="5">
        <v>0</v>
      </c>
      <c r="G256" s="5">
        <v>33211.450871052068</v>
      </c>
      <c r="H256" s="18">
        <v>22484.950652559834</v>
      </c>
      <c r="I256" s="18">
        <v>11959.495117770384</v>
      </c>
      <c r="J256" s="5">
        <v>989468.91512310307</v>
      </c>
      <c r="K256" s="5">
        <v>0</v>
      </c>
      <c r="L256" s="5">
        <v>0</v>
      </c>
      <c r="M256" s="5">
        <v>1.0677474345142841</v>
      </c>
      <c r="N256" s="5">
        <v>0</v>
      </c>
      <c r="O256" s="5">
        <v>0</v>
      </c>
      <c r="P256" s="5">
        <v>0</v>
      </c>
      <c r="Q256" s="6">
        <v>0</v>
      </c>
      <c r="R256" s="13">
        <v>97877.43941312519</v>
      </c>
      <c r="S256" s="13">
        <v>715479021.32545054</v>
      </c>
    </row>
    <row r="257" spans="2:19" x14ac:dyDescent="0.3">
      <c r="B257" s="17">
        <f t="shared" si="3"/>
        <v>53143</v>
      </c>
      <c r="C257" s="4">
        <v>1423274.6168244279</v>
      </c>
      <c r="D257" s="5">
        <v>518485.3826440812</v>
      </c>
      <c r="E257" s="5">
        <v>44889.239124711501</v>
      </c>
      <c r="F257" s="5">
        <v>0</v>
      </c>
      <c r="G257" s="5">
        <v>32930.546052347192</v>
      </c>
      <c r="H257" s="18">
        <v>19364.179793049039</v>
      </c>
      <c r="I257" s="18">
        <v>11836.729409397993</v>
      </c>
      <c r="J257" s="5">
        <v>989538.15915337799</v>
      </c>
      <c r="K257" s="5">
        <v>0</v>
      </c>
      <c r="L257" s="5">
        <v>0</v>
      </c>
      <c r="M257" s="5">
        <v>1.0312086829335603</v>
      </c>
      <c r="N257" s="5">
        <v>0</v>
      </c>
      <c r="O257" s="5">
        <v>0</v>
      </c>
      <c r="P257" s="5">
        <v>0</v>
      </c>
      <c r="Q257" s="6">
        <v>0</v>
      </c>
      <c r="R257" s="13">
        <v>97041.067798054748</v>
      </c>
      <c r="S257" s="13">
        <v>709540387.73508263</v>
      </c>
    </row>
    <row r="258" spans="2:19" x14ac:dyDescent="0.3">
      <c r="B258" s="17">
        <f t="shared" si="3"/>
        <v>53174</v>
      </c>
      <c r="C258" s="4">
        <v>1414074.8731757554</v>
      </c>
      <c r="D258" s="5">
        <v>517441.84204600763</v>
      </c>
      <c r="E258" s="5">
        <v>44690.304579267191</v>
      </c>
      <c r="F258" s="5">
        <v>0</v>
      </c>
      <c r="G258" s="5">
        <v>32571.551224653438</v>
      </c>
      <c r="H258" s="18">
        <v>25153.253042704324</v>
      </c>
      <c r="I258" s="18">
        <v>11817.994071752093</v>
      </c>
      <c r="J258" s="5">
        <v>985977.62160191336</v>
      </c>
      <c r="K258" s="5">
        <v>0</v>
      </c>
      <c r="L258" s="5">
        <v>0</v>
      </c>
      <c r="M258" s="5">
        <v>0.99592030580573909</v>
      </c>
      <c r="N258" s="5">
        <v>0</v>
      </c>
      <c r="O258" s="5">
        <v>0</v>
      </c>
      <c r="P258" s="5">
        <v>0</v>
      </c>
      <c r="Q258" s="6">
        <v>0</v>
      </c>
      <c r="R258" s="13">
        <v>94933.946663380106</v>
      </c>
      <c r="S258" s="13">
        <v>703699207.28777254</v>
      </c>
    </row>
    <row r="259" spans="2:19" x14ac:dyDescent="0.3">
      <c r="B259" s="17">
        <f t="shared" si="3"/>
        <v>53205</v>
      </c>
      <c r="C259" s="4">
        <v>1395953.2963983724</v>
      </c>
      <c r="D259" s="5">
        <v>515288.91615541617</v>
      </c>
      <c r="E259" s="5">
        <v>41766.115718287358</v>
      </c>
      <c r="F259" s="5">
        <v>0</v>
      </c>
      <c r="G259" s="5">
        <v>32302.544781308647</v>
      </c>
      <c r="H259" s="18">
        <v>13122.644868721029</v>
      </c>
      <c r="I259" s="18">
        <v>11678.612641120808</v>
      </c>
      <c r="J259" s="5">
        <v>980462.07811426057</v>
      </c>
      <c r="K259" s="5">
        <v>0</v>
      </c>
      <c r="L259" s="5">
        <v>0</v>
      </c>
      <c r="M259" s="5">
        <v>0.96183951456830141</v>
      </c>
      <c r="N259" s="5">
        <v>0</v>
      </c>
      <c r="O259" s="5">
        <v>0</v>
      </c>
      <c r="P259" s="5">
        <v>0</v>
      </c>
      <c r="Q259" s="6">
        <v>0</v>
      </c>
      <c r="R259" s="13">
        <v>95880.224311864207</v>
      </c>
      <c r="S259" s="13">
        <v>695838190.42151165</v>
      </c>
    </row>
    <row r="260" spans="2:19" x14ac:dyDescent="0.3">
      <c r="B260" s="17">
        <f t="shared" si="3"/>
        <v>53235</v>
      </c>
      <c r="C260" s="4">
        <v>1387602.453234148</v>
      </c>
      <c r="D260" s="5">
        <v>514048.1287288575</v>
      </c>
      <c r="E260" s="5">
        <v>42348.429206679211</v>
      </c>
      <c r="F260" s="5">
        <v>0</v>
      </c>
      <c r="G260" s="5">
        <v>32048.844985969037</v>
      </c>
      <c r="H260" s="18">
        <v>14261.997410244843</v>
      </c>
      <c r="I260" s="18">
        <v>11634.123500083539</v>
      </c>
      <c r="J260" s="5">
        <v>980284.97175205231</v>
      </c>
      <c r="K260" s="5">
        <v>0</v>
      </c>
      <c r="L260" s="5">
        <v>0</v>
      </c>
      <c r="M260" s="5">
        <v>0.94580251041266061</v>
      </c>
      <c r="N260" s="5">
        <v>0</v>
      </c>
      <c r="O260" s="5">
        <v>0</v>
      </c>
      <c r="P260" s="5">
        <v>0</v>
      </c>
      <c r="Q260" s="6">
        <v>0</v>
      </c>
      <c r="R260" s="13">
        <v>94432.636788720411</v>
      </c>
      <c r="S260" s="13">
        <v>690846960.47343683</v>
      </c>
    </row>
    <row r="261" spans="2:19" x14ac:dyDescent="0.3">
      <c r="B261" s="17">
        <f t="shared" si="3"/>
        <v>53266</v>
      </c>
      <c r="C261" s="4">
        <v>1375421.6228800362</v>
      </c>
      <c r="D261" s="5">
        <v>514565.54152812384</v>
      </c>
      <c r="E261" s="5">
        <v>40994.890192031904</v>
      </c>
      <c r="F261" s="5">
        <v>0</v>
      </c>
      <c r="G261" s="5">
        <v>31587.678941264156</v>
      </c>
      <c r="H261" s="18">
        <v>421.80749168207791</v>
      </c>
      <c r="I261" s="18">
        <v>11562.43286195779</v>
      </c>
      <c r="J261" s="5">
        <v>966425.04211200704</v>
      </c>
      <c r="K261" s="5">
        <v>0</v>
      </c>
      <c r="L261" s="5">
        <v>0</v>
      </c>
      <c r="M261" s="5">
        <v>0.91338642347829657</v>
      </c>
      <c r="N261" s="5">
        <v>0</v>
      </c>
      <c r="O261" s="5">
        <v>0</v>
      </c>
      <c r="P261" s="5">
        <v>0</v>
      </c>
      <c r="Q261" s="6">
        <v>0</v>
      </c>
      <c r="R261" s="13">
        <v>97111.477837723389</v>
      </c>
      <c r="S261" s="13">
        <v>682899125.76916873</v>
      </c>
    </row>
    <row r="262" spans="2:19" x14ac:dyDescent="0.3">
      <c r="B262" s="17">
        <f t="shared" si="3"/>
        <v>53296</v>
      </c>
      <c r="C262" s="4">
        <v>1374787.2634235385</v>
      </c>
      <c r="D262" s="5">
        <v>516761.18766159937</v>
      </c>
      <c r="E262" s="5">
        <v>41587.505850945687</v>
      </c>
      <c r="F262" s="5">
        <v>0</v>
      </c>
      <c r="G262" s="5">
        <v>31283.24593894395</v>
      </c>
      <c r="H262" s="18">
        <v>65055.028283988991</v>
      </c>
      <c r="I262" s="18">
        <v>11465.338219794314</v>
      </c>
      <c r="J262" s="5">
        <v>964858.26333323424</v>
      </c>
      <c r="K262" s="5">
        <v>0</v>
      </c>
      <c r="L262" s="5">
        <v>0</v>
      </c>
      <c r="M262" s="5">
        <v>0.88208135372307173</v>
      </c>
      <c r="N262" s="5">
        <v>0</v>
      </c>
      <c r="O262" s="5">
        <v>0</v>
      </c>
      <c r="P262" s="5">
        <v>0</v>
      </c>
      <c r="Q262" s="6">
        <v>0</v>
      </c>
      <c r="R262" s="13">
        <v>84027.293234115699</v>
      </c>
      <c r="S262" s="13">
        <v>680018085.90044963</v>
      </c>
    </row>
    <row r="263" spans="2:19" x14ac:dyDescent="0.3">
      <c r="B263" s="17">
        <f t="shared" ref="B263:B326" si="4">+EOMONTH(B262,1)</f>
        <v>53327</v>
      </c>
      <c r="C263" s="4">
        <v>1373103.7073096149</v>
      </c>
      <c r="D263" s="5">
        <v>523210.67513959494</v>
      </c>
      <c r="E263" s="5">
        <v>42298.397523128879</v>
      </c>
      <c r="F263" s="5">
        <v>0</v>
      </c>
      <c r="G263" s="5">
        <v>30945.585015885172</v>
      </c>
      <c r="H263" s="18">
        <v>18255.074357206948</v>
      </c>
      <c r="I263" s="18">
        <v>11006.461745448769</v>
      </c>
      <c r="J263" s="5">
        <v>961156.67891740927</v>
      </c>
      <c r="K263" s="5">
        <v>0</v>
      </c>
      <c r="L263" s="5">
        <v>0</v>
      </c>
      <c r="M263" s="5">
        <v>0.87841132554475776</v>
      </c>
      <c r="N263" s="5">
        <v>0</v>
      </c>
      <c r="O263" s="5">
        <v>0</v>
      </c>
      <c r="P263" s="5">
        <v>0</v>
      </c>
      <c r="Q263" s="6">
        <v>0</v>
      </c>
      <c r="R263" s="13">
        <v>93020.465612615822</v>
      </c>
      <c r="S263" s="13">
        <v>676573879.24068236</v>
      </c>
    </row>
    <row r="264" spans="2:19" x14ac:dyDescent="0.3">
      <c r="B264" s="17">
        <f t="shared" si="4"/>
        <v>53358</v>
      </c>
      <c r="C264" s="4">
        <v>1361238.0369014549</v>
      </c>
      <c r="D264" s="5">
        <v>524522.16374330129</v>
      </c>
      <c r="E264" s="5">
        <v>42438.998479969734</v>
      </c>
      <c r="F264" s="5">
        <v>0</v>
      </c>
      <c r="G264" s="5">
        <v>30509.008466713476</v>
      </c>
      <c r="H264" s="18">
        <v>26115.858056633278</v>
      </c>
      <c r="I264" s="18">
        <v>10890.105604007102</v>
      </c>
      <c r="J264" s="5">
        <v>943735.11553770117</v>
      </c>
      <c r="K264" s="5">
        <v>0</v>
      </c>
      <c r="L264" s="5">
        <v>0</v>
      </c>
      <c r="M264" s="5">
        <v>0.84821597405529814</v>
      </c>
      <c r="N264" s="5">
        <v>0</v>
      </c>
      <c r="O264" s="5">
        <v>0</v>
      </c>
      <c r="P264" s="5">
        <v>0</v>
      </c>
      <c r="Q264" s="6">
        <v>0</v>
      </c>
      <c r="R264" s="13">
        <v>89905.109715832514</v>
      </c>
      <c r="S264" s="13">
        <v>665577113.00168276</v>
      </c>
    </row>
    <row r="265" spans="2:19" x14ac:dyDescent="0.3">
      <c r="B265" s="17">
        <f t="shared" si="4"/>
        <v>53386</v>
      </c>
      <c r="C265" s="4">
        <v>1343131.6562912483</v>
      </c>
      <c r="D265" s="5">
        <v>514475.12292847538</v>
      </c>
      <c r="E265" s="5">
        <v>42202.616431919239</v>
      </c>
      <c r="F265" s="5">
        <v>0</v>
      </c>
      <c r="G265" s="5">
        <v>30231.764875382265</v>
      </c>
      <c r="H265" s="18">
        <v>13879.254346949301</v>
      </c>
      <c r="I265" s="18">
        <v>10240.011474595542</v>
      </c>
      <c r="J265" s="5">
        <v>944663.68172221398</v>
      </c>
      <c r="K265" s="5">
        <v>0</v>
      </c>
      <c r="L265" s="5">
        <v>0</v>
      </c>
      <c r="M265" s="5">
        <v>0.81905859009566018</v>
      </c>
      <c r="N265" s="5">
        <v>0</v>
      </c>
      <c r="O265" s="5">
        <v>0</v>
      </c>
      <c r="P265" s="5">
        <v>0</v>
      </c>
      <c r="Q265" s="6">
        <v>0</v>
      </c>
      <c r="R265" s="13">
        <v>90546.726779215576</v>
      </c>
      <c r="S265" s="13">
        <v>658624732.91033781</v>
      </c>
    </row>
    <row r="266" spans="2:19" x14ac:dyDescent="0.3">
      <c r="B266" s="17">
        <f t="shared" si="4"/>
        <v>53417</v>
      </c>
      <c r="C266" s="4">
        <v>1334619.6164070151</v>
      </c>
      <c r="D266" s="5">
        <v>515119.52921015618</v>
      </c>
      <c r="E266" s="5">
        <v>41869.053331357951</v>
      </c>
      <c r="F266" s="5">
        <v>0</v>
      </c>
      <c r="G266" s="5">
        <v>29909.985965007058</v>
      </c>
      <c r="H266" s="18">
        <v>24496.844458713334</v>
      </c>
      <c r="I266" s="18">
        <v>9788.9219430541634</v>
      </c>
      <c r="J266" s="5">
        <v>928573.98009439697</v>
      </c>
      <c r="K266" s="5">
        <v>0</v>
      </c>
      <c r="L266" s="5">
        <v>0</v>
      </c>
      <c r="M266" s="5">
        <v>0.7909034933277781</v>
      </c>
      <c r="N266" s="5">
        <v>0</v>
      </c>
      <c r="O266" s="5">
        <v>0</v>
      </c>
      <c r="P266" s="5">
        <v>0</v>
      </c>
      <c r="Q266" s="6">
        <v>0</v>
      </c>
      <c r="R266" s="13">
        <v>88561.77452827651</v>
      </c>
      <c r="S266" s="13">
        <v>651274910.10500312</v>
      </c>
    </row>
    <row r="267" spans="2:19" x14ac:dyDescent="0.3">
      <c r="B267" s="17">
        <f t="shared" si="4"/>
        <v>53447</v>
      </c>
      <c r="C267" s="4">
        <v>1328421.0607778188</v>
      </c>
      <c r="D267" s="5">
        <v>515584.4243245346</v>
      </c>
      <c r="E267" s="5">
        <v>38971.517528097895</v>
      </c>
      <c r="F267" s="5">
        <v>0</v>
      </c>
      <c r="G267" s="5">
        <v>29566.717763023171</v>
      </c>
      <c r="H267" s="18">
        <v>33083.498396089468</v>
      </c>
      <c r="I267" s="18">
        <v>10041.352901597396</v>
      </c>
      <c r="J267" s="5">
        <v>925008.79005227983</v>
      </c>
      <c r="K267" s="5">
        <v>0</v>
      </c>
      <c r="L267" s="5">
        <v>0</v>
      </c>
      <c r="M267" s="5">
        <v>0.76371622993649968</v>
      </c>
      <c r="N267" s="5">
        <v>0</v>
      </c>
      <c r="O267" s="5">
        <v>0</v>
      </c>
      <c r="P267" s="5">
        <v>0</v>
      </c>
      <c r="Q267" s="6">
        <v>0</v>
      </c>
      <c r="R267" s="13">
        <v>86324.328958979357</v>
      </c>
      <c r="S267" s="13">
        <v>646560492.70383883</v>
      </c>
    </row>
    <row r="268" spans="2:19" x14ac:dyDescent="0.3">
      <c r="B268" s="17">
        <f t="shared" si="4"/>
        <v>53478</v>
      </c>
      <c r="C268" s="4">
        <v>1317863.1445475207</v>
      </c>
      <c r="D268" s="5">
        <v>513120.08066557889</v>
      </c>
      <c r="E268" s="5">
        <v>38026.511646425053</v>
      </c>
      <c r="F268" s="5">
        <v>0</v>
      </c>
      <c r="G268" s="5">
        <v>29279.259158335251</v>
      </c>
      <c r="H268" s="18">
        <v>19762.806469844902</v>
      </c>
      <c r="I268" s="18">
        <v>9911.1563125461453</v>
      </c>
      <c r="J268" s="5">
        <v>922360.92593979975</v>
      </c>
      <c r="K268" s="5">
        <v>0</v>
      </c>
      <c r="L268" s="5">
        <v>0</v>
      </c>
      <c r="M268" s="5">
        <v>0.73746353046732493</v>
      </c>
      <c r="N268" s="5">
        <v>0</v>
      </c>
      <c r="O268" s="5">
        <v>0</v>
      </c>
      <c r="P268" s="5">
        <v>0</v>
      </c>
      <c r="Q268" s="6">
        <v>0</v>
      </c>
      <c r="R268" s="13">
        <v>87864.908381760441</v>
      </c>
      <c r="S268" s="13">
        <v>639455470.35059595</v>
      </c>
    </row>
    <row r="269" spans="2:19" x14ac:dyDescent="0.3">
      <c r="B269" s="17">
        <f t="shared" si="4"/>
        <v>53508</v>
      </c>
      <c r="C269" s="4">
        <v>1303457.9344681364</v>
      </c>
      <c r="D269" s="5">
        <v>501546.29464871128</v>
      </c>
      <c r="E269" s="5">
        <v>37897.432136869451</v>
      </c>
      <c r="F269" s="5">
        <v>0</v>
      </c>
      <c r="G269" s="5">
        <v>29017.929029151514</v>
      </c>
      <c r="H269" s="18">
        <v>16330.098078204079</v>
      </c>
      <c r="I269" s="18">
        <v>9814.0576259399695</v>
      </c>
      <c r="J269" s="5">
        <v>920215.67132039741</v>
      </c>
      <c r="K269" s="5">
        <v>0</v>
      </c>
      <c r="L269" s="5">
        <v>0</v>
      </c>
      <c r="M269" s="5">
        <v>0.7121132691134987</v>
      </c>
      <c r="N269" s="5">
        <v>0</v>
      </c>
      <c r="O269" s="5">
        <v>0</v>
      </c>
      <c r="P269" s="5">
        <v>0</v>
      </c>
      <c r="Q269" s="6">
        <v>0</v>
      </c>
      <c r="R269" s="13">
        <v>87164.482815557727</v>
      </c>
      <c r="S269" s="13">
        <v>634015831.01987243</v>
      </c>
    </row>
    <row r="270" spans="2:19" x14ac:dyDescent="0.3">
      <c r="B270" s="17">
        <f t="shared" si="4"/>
        <v>53539</v>
      </c>
      <c r="C270" s="4">
        <v>1288476.8622049133</v>
      </c>
      <c r="D270" s="5">
        <v>500162.93128256174</v>
      </c>
      <c r="E270" s="5">
        <v>37785.980129635172</v>
      </c>
      <c r="F270" s="5">
        <v>0</v>
      </c>
      <c r="G270" s="5">
        <v>28609.519201582796</v>
      </c>
      <c r="H270" s="18">
        <v>19580.830334687009</v>
      </c>
      <c r="I270" s="18">
        <v>9816.7103092422967</v>
      </c>
      <c r="J270" s="5">
        <v>908920.5097553716</v>
      </c>
      <c r="K270" s="5">
        <v>0</v>
      </c>
      <c r="L270" s="5">
        <v>0</v>
      </c>
      <c r="M270" s="5">
        <v>0.68763442440262934</v>
      </c>
      <c r="N270" s="5">
        <v>0</v>
      </c>
      <c r="O270" s="5">
        <v>0</v>
      </c>
      <c r="P270" s="5">
        <v>0</v>
      </c>
      <c r="Q270" s="6">
        <v>0</v>
      </c>
      <c r="R270" s="13">
        <v>85097.084903821305</v>
      </c>
      <c r="S270" s="13">
        <v>627718532.47110951</v>
      </c>
    </row>
    <row r="271" spans="2:19" x14ac:dyDescent="0.3">
      <c r="B271" s="17">
        <f t="shared" si="4"/>
        <v>53570</v>
      </c>
      <c r="C271" s="4">
        <v>1279974.4368744087</v>
      </c>
      <c r="D271" s="5">
        <v>498219.43842190725</v>
      </c>
      <c r="E271" s="5">
        <v>37909.990223421693</v>
      </c>
      <c r="F271" s="5">
        <v>0</v>
      </c>
      <c r="G271" s="5">
        <v>28273.025023408743</v>
      </c>
      <c r="H271" s="18">
        <v>10195.402113315133</v>
      </c>
      <c r="I271" s="18">
        <v>9806.3396548619112</v>
      </c>
      <c r="J271" s="5">
        <v>904488.91621400905</v>
      </c>
      <c r="K271" s="5">
        <v>0</v>
      </c>
      <c r="L271" s="5">
        <v>0</v>
      </c>
      <c r="M271" s="5">
        <v>0.6639970412347278</v>
      </c>
      <c r="N271" s="5">
        <v>0</v>
      </c>
      <c r="O271" s="5">
        <v>0</v>
      </c>
      <c r="P271" s="5">
        <v>0</v>
      </c>
      <c r="Q271" s="6">
        <v>0</v>
      </c>
      <c r="R271" s="13">
        <v>85996.165269351637</v>
      </c>
      <c r="S271" s="13">
        <v>622998444.44162035</v>
      </c>
    </row>
    <row r="272" spans="2:19" x14ac:dyDescent="0.3">
      <c r="B272" s="17">
        <f t="shared" si="4"/>
        <v>53600</v>
      </c>
      <c r="C272" s="4">
        <v>1271494.0132415576</v>
      </c>
      <c r="D272" s="5">
        <v>496203.97829752299</v>
      </c>
      <c r="E272" s="5">
        <v>38612.282863869717</v>
      </c>
      <c r="F272" s="5">
        <v>0</v>
      </c>
      <c r="G272" s="5">
        <v>28018.921180271733</v>
      </c>
      <c r="H272" s="18">
        <v>11170.255548872248</v>
      </c>
      <c r="I272" s="18">
        <v>9785.0268043195028</v>
      </c>
      <c r="J272" s="5">
        <v>903731.75784855115</v>
      </c>
      <c r="K272" s="5">
        <v>0</v>
      </c>
      <c r="L272" s="5">
        <v>0</v>
      </c>
      <c r="M272" s="5">
        <v>0.65282842850858214</v>
      </c>
      <c r="N272" s="5">
        <v>0</v>
      </c>
      <c r="O272" s="5">
        <v>0</v>
      </c>
      <c r="P272" s="5">
        <v>0</v>
      </c>
      <c r="Q272" s="6">
        <v>0</v>
      </c>
      <c r="R272" s="13">
        <v>84558.426470716018</v>
      </c>
      <c r="S272" s="13">
        <v>618138756.58687878</v>
      </c>
    </row>
    <row r="273" spans="2:19" x14ac:dyDescent="0.3">
      <c r="B273" s="17">
        <f t="shared" si="4"/>
        <v>53631</v>
      </c>
      <c r="C273" s="4">
        <v>1264995.3263364118</v>
      </c>
      <c r="D273" s="5">
        <v>498826.12857121357</v>
      </c>
      <c r="E273" s="5">
        <v>38221.462247136471</v>
      </c>
      <c r="F273" s="5">
        <v>0</v>
      </c>
      <c r="G273" s="5">
        <v>27730.682339540974</v>
      </c>
      <c r="H273" s="18">
        <v>-5327.5972715518519</v>
      </c>
      <c r="I273" s="18">
        <v>9732.5392793207629</v>
      </c>
      <c r="J273" s="5">
        <v>901556.60903158528</v>
      </c>
      <c r="K273" s="5">
        <v>0</v>
      </c>
      <c r="L273" s="5">
        <v>0</v>
      </c>
      <c r="M273" s="5">
        <v>0.63034932140182676</v>
      </c>
      <c r="N273" s="5">
        <v>0</v>
      </c>
      <c r="O273" s="5">
        <v>0</v>
      </c>
      <c r="P273" s="5">
        <v>0</v>
      </c>
      <c r="Q273" s="6">
        <v>0</v>
      </c>
      <c r="R273" s="13">
        <v>87471.962711181448</v>
      </c>
      <c r="S273" s="13">
        <v>613932654.67643297</v>
      </c>
    </row>
    <row r="274" spans="2:19" x14ac:dyDescent="0.3">
      <c r="B274" s="17">
        <f t="shared" si="4"/>
        <v>53661</v>
      </c>
      <c r="C274" s="4">
        <v>1263884.5814641155</v>
      </c>
      <c r="D274" s="5">
        <v>501140.56639826903</v>
      </c>
      <c r="E274" s="5">
        <v>38961.468728301144</v>
      </c>
      <c r="F274" s="5">
        <v>0</v>
      </c>
      <c r="G274" s="5">
        <v>27369.332732553848</v>
      </c>
      <c r="H274" s="18">
        <v>58714.731763684744</v>
      </c>
      <c r="I274" s="18">
        <v>9657.5397795186473</v>
      </c>
      <c r="J274" s="5">
        <v>897091.42523102905</v>
      </c>
      <c r="K274" s="5">
        <v>0</v>
      </c>
      <c r="L274" s="5">
        <v>0</v>
      </c>
      <c r="M274" s="5">
        <v>0.60864424664925787</v>
      </c>
      <c r="N274" s="5">
        <v>0</v>
      </c>
      <c r="O274" s="5">
        <v>0</v>
      </c>
      <c r="P274" s="5">
        <v>0</v>
      </c>
      <c r="Q274" s="6">
        <v>0</v>
      </c>
      <c r="R274" s="13">
        <v>73949.168519686966</v>
      </c>
      <c r="S274" s="13">
        <v>611147448.76964414</v>
      </c>
    </row>
    <row r="275" spans="2:19" x14ac:dyDescent="0.3">
      <c r="B275" s="17">
        <f t="shared" si="4"/>
        <v>53692</v>
      </c>
      <c r="C275" s="4">
        <v>1264949.3650702536</v>
      </c>
      <c r="D275" s="5">
        <v>506409.66308744159</v>
      </c>
      <c r="E275" s="5">
        <v>39484.240124949611</v>
      </c>
      <c r="F275" s="5">
        <v>0</v>
      </c>
      <c r="G275" s="5">
        <v>27025.520941796094</v>
      </c>
      <c r="H275" s="18">
        <v>6062.1373352769378</v>
      </c>
      <c r="I275" s="18">
        <v>9629.2940687515784</v>
      </c>
      <c r="J275" s="5">
        <v>888564.98393935279</v>
      </c>
      <c r="K275" s="5">
        <v>0</v>
      </c>
      <c r="L275" s="5">
        <v>0</v>
      </c>
      <c r="M275" s="5">
        <v>0.22070891657729308</v>
      </c>
      <c r="N275" s="5">
        <v>0</v>
      </c>
      <c r="O275" s="5">
        <v>0</v>
      </c>
      <c r="P275" s="5">
        <v>0</v>
      </c>
      <c r="Q275" s="6">
        <v>0</v>
      </c>
      <c r="R275" s="13">
        <v>85932.354969353939</v>
      </c>
      <c r="S275" s="13">
        <v>605025699.0523572</v>
      </c>
    </row>
    <row r="276" spans="2:19" x14ac:dyDescent="0.3">
      <c r="B276" s="17">
        <f t="shared" si="4"/>
        <v>53723</v>
      </c>
      <c r="C276" s="4">
        <v>1264051.7938251619</v>
      </c>
      <c r="D276" s="5">
        <v>511533.50582540862</v>
      </c>
      <c r="E276" s="5">
        <v>38057.129211476014</v>
      </c>
      <c r="F276" s="5">
        <v>0</v>
      </c>
      <c r="G276" s="5">
        <v>26683.381113537129</v>
      </c>
      <c r="H276" s="18">
        <v>17142.487224240183</v>
      </c>
      <c r="I276" s="18">
        <v>9706.1259338758537</v>
      </c>
      <c r="J276" s="5">
        <v>883061.59667333914</v>
      </c>
      <c r="K276" s="5">
        <v>0</v>
      </c>
      <c r="L276" s="5">
        <v>0</v>
      </c>
      <c r="M276" s="5">
        <v>0.21310553337341245</v>
      </c>
      <c r="N276" s="5">
        <v>0</v>
      </c>
      <c r="O276" s="5">
        <v>0</v>
      </c>
      <c r="P276" s="5">
        <v>0</v>
      </c>
      <c r="Q276" s="6">
        <v>0</v>
      </c>
      <c r="R276" s="13">
        <v>82808.029408839982</v>
      </c>
      <c r="S276" s="13">
        <v>600117224.67080355</v>
      </c>
    </row>
    <row r="277" spans="2:19" x14ac:dyDescent="0.3">
      <c r="B277" s="17">
        <f t="shared" si="4"/>
        <v>53751</v>
      </c>
      <c r="C277" s="4">
        <v>1251780.7827023929</v>
      </c>
      <c r="D277" s="5">
        <v>509050.96216123435</v>
      </c>
      <c r="E277" s="5">
        <v>37471.02376602227</v>
      </c>
      <c r="F277" s="5">
        <v>0</v>
      </c>
      <c r="G277" s="5">
        <v>26377.552012292494</v>
      </c>
      <c r="H277" s="18">
        <v>11951.446252178313</v>
      </c>
      <c r="I277" s="18">
        <v>9679.903169791789</v>
      </c>
      <c r="J277" s="5">
        <v>880143.63430227549</v>
      </c>
      <c r="K277" s="5">
        <v>0</v>
      </c>
      <c r="L277" s="5">
        <v>0</v>
      </c>
      <c r="M277" s="5">
        <v>0.20576408537831978</v>
      </c>
      <c r="N277" s="5">
        <v>0</v>
      </c>
      <c r="O277" s="5">
        <v>0</v>
      </c>
      <c r="P277" s="5">
        <v>0</v>
      </c>
      <c r="Q277" s="6">
        <v>0</v>
      </c>
      <c r="R277" s="13">
        <v>81927.281436469086</v>
      </c>
      <c r="S277" s="13">
        <v>593879734.54642165</v>
      </c>
    </row>
    <row r="278" spans="2:19" x14ac:dyDescent="0.3">
      <c r="B278" s="17">
        <f t="shared" si="4"/>
        <v>53782</v>
      </c>
      <c r="C278" s="4">
        <v>1243992.0025979176</v>
      </c>
      <c r="D278" s="5">
        <v>509768.91335302021</v>
      </c>
      <c r="E278" s="5">
        <v>37440.366720830461</v>
      </c>
      <c r="F278" s="5">
        <v>0</v>
      </c>
      <c r="G278" s="5">
        <v>26037.291357470254</v>
      </c>
      <c r="H278" s="18">
        <v>18739.367034604013</v>
      </c>
      <c r="I278" s="18">
        <v>9656.2745049163968</v>
      </c>
      <c r="J278" s="5">
        <v>872080.03170648147</v>
      </c>
      <c r="K278" s="5">
        <v>0</v>
      </c>
      <c r="L278" s="5">
        <v>0</v>
      </c>
      <c r="M278" s="5">
        <v>0.1986755489703243</v>
      </c>
      <c r="N278" s="5">
        <v>0</v>
      </c>
      <c r="O278" s="5">
        <v>0</v>
      </c>
      <c r="P278" s="5">
        <v>0</v>
      </c>
      <c r="Q278" s="6">
        <v>0</v>
      </c>
      <c r="R278" s="13">
        <v>80190.519642411251</v>
      </c>
      <c r="S278" s="13">
        <v>587907179.01839125</v>
      </c>
    </row>
    <row r="279" spans="2:19" x14ac:dyDescent="0.3">
      <c r="B279" s="17">
        <f t="shared" si="4"/>
        <v>53812</v>
      </c>
      <c r="C279" s="4">
        <v>1233893.8208418863</v>
      </c>
      <c r="D279" s="5">
        <v>509476.77005921095</v>
      </c>
      <c r="E279" s="5">
        <v>37563.235781513853</v>
      </c>
      <c r="F279" s="5">
        <v>0</v>
      </c>
      <c r="G279" s="5">
        <v>25720.388608290134</v>
      </c>
      <c r="H279" s="18">
        <v>30270.692231789362</v>
      </c>
      <c r="I279" s="18">
        <v>9727.6878727298172</v>
      </c>
      <c r="J279" s="5">
        <v>866271.82057672658</v>
      </c>
      <c r="K279" s="5">
        <v>0</v>
      </c>
      <c r="L279" s="5">
        <v>0</v>
      </c>
      <c r="M279" s="5">
        <v>0.19183121138990894</v>
      </c>
      <c r="N279" s="5">
        <v>0</v>
      </c>
      <c r="O279" s="5">
        <v>0</v>
      </c>
      <c r="P279" s="5">
        <v>0</v>
      </c>
      <c r="Q279" s="6">
        <v>0</v>
      </c>
      <c r="R279" s="13">
        <v>76501.117429930062</v>
      </c>
      <c r="S279" s="13">
        <v>583384615.71585202</v>
      </c>
    </row>
    <row r="280" spans="2:19" x14ac:dyDescent="0.3">
      <c r="B280" s="17">
        <f t="shared" si="4"/>
        <v>53843</v>
      </c>
      <c r="C280" s="4">
        <v>1225203.4463327725</v>
      </c>
      <c r="D280" s="5">
        <v>506957.36061800143</v>
      </c>
      <c r="E280" s="5">
        <v>37339.895537180266</v>
      </c>
      <c r="F280" s="5">
        <v>0</v>
      </c>
      <c r="G280" s="5">
        <v>25587.255011058493</v>
      </c>
      <c r="H280" s="18">
        <v>15620.134596762451</v>
      </c>
      <c r="I280" s="18">
        <v>9329.3657464833286</v>
      </c>
      <c r="J280" s="5">
        <v>869291.91610675666</v>
      </c>
      <c r="K280" s="5">
        <v>0</v>
      </c>
      <c r="L280" s="5">
        <v>0</v>
      </c>
      <c r="M280" s="5">
        <v>0.18522266003058355</v>
      </c>
      <c r="N280" s="5">
        <v>0</v>
      </c>
      <c r="O280" s="5">
        <v>0</v>
      </c>
      <c r="P280" s="5">
        <v>0</v>
      </c>
      <c r="Q280" s="6">
        <v>0</v>
      </c>
      <c r="R280" s="13">
        <v>78200.47983610665</v>
      </c>
      <c r="S280" s="13">
        <v>579287553.82111633</v>
      </c>
    </row>
    <row r="281" spans="2:19" x14ac:dyDescent="0.3">
      <c r="B281" s="17">
        <f t="shared" si="4"/>
        <v>53873</v>
      </c>
      <c r="C281" s="4">
        <v>1213819.3809577767</v>
      </c>
      <c r="D281" s="5">
        <v>503227.58464116033</v>
      </c>
      <c r="E281" s="5">
        <v>37207.667786447782</v>
      </c>
      <c r="F281" s="5">
        <v>0</v>
      </c>
      <c r="G281" s="5">
        <v>25351.786166424743</v>
      </c>
      <c r="H281" s="18">
        <v>13059.266663335044</v>
      </c>
      <c r="I281" s="18">
        <v>9179.0589686822696</v>
      </c>
      <c r="J281" s="5">
        <v>866191.89747531537</v>
      </c>
      <c r="K281" s="5">
        <v>0</v>
      </c>
      <c r="L281" s="5">
        <v>0</v>
      </c>
      <c r="M281" s="5">
        <v>0.178841772098666</v>
      </c>
      <c r="N281" s="5">
        <v>0</v>
      </c>
      <c r="O281" s="5">
        <v>0</v>
      </c>
      <c r="P281" s="5">
        <v>0</v>
      </c>
      <c r="Q281" s="6">
        <v>0</v>
      </c>
      <c r="R281" s="13">
        <v>77511.632756024977</v>
      </c>
      <c r="S281" s="13">
        <v>573883606.16768527</v>
      </c>
    </row>
    <row r="282" spans="2:19" x14ac:dyDescent="0.3">
      <c r="B282" s="17">
        <f t="shared" si="4"/>
        <v>53904</v>
      </c>
      <c r="C282" s="4">
        <v>1204557.6458081193</v>
      </c>
      <c r="D282" s="5">
        <v>502370.47837022552</v>
      </c>
      <c r="E282" s="5">
        <v>37122.731441197997</v>
      </c>
      <c r="F282" s="5">
        <v>0</v>
      </c>
      <c r="G282" s="5">
        <v>25116.956332452311</v>
      </c>
      <c r="H282" s="18">
        <v>15830.004374979935</v>
      </c>
      <c r="I282" s="18">
        <v>9181.5101640216508</v>
      </c>
      <c r="J282" s="5">
        <v>862757.87989252072</v>
      </c>
      <c r="K282" s="5">
        <v>0</v>
      </c>
      <c r="L282" s="5">
        <v>0</v>
      </c>
      <c r="M282" s="5">
        <v>0.17268070462928242</v>
      </c>
      <c r="N282" s="5">
        <v>0</v>
      </c>
      <c r="O282" s="5">
        <v>0</v>
      </c>
      <c r="P282" s="5">
        <v>0</v>
      </c>
      <c r="Q282" s="6">
        <v>0</v>
      </c>
      <c r="R282" s="13">
        <v>75626.216753824207</v>
      </c>
      <c r="S282" s="13">
        <v>569037950.96572363</v>
      </c>
    </row>
    <row r="283" spans="2:19" x14ac:dyDescent="0.3">
      <c r="B283" s="17">
        <f t="shared" si="4"/>
        <v>53935</v>
      </c>
      <c r="C283" s="4">
        <v>1191447.2968463644</v>
      </c>
      <c r="D283" s="5">
        <v>498970.68318053603</v>
      </c>
      <c r="E283" s="5">
        <v>35920.096061626849</v>
      </c>
      <c r="F283" s="5">
        <v>0</v>
      </c>
      <c r="G283" s="5">
        <v>24776.678529905461</v>
      </c>
      <c r="H283" s="18">
        <v>9246.3899909292122</v>
      </c>
      <c r="I283" s="18">
        <v>9178.1710150220788</v>
      </c>
      <c r="J283" s="5">
        <v>855520.52109055291</v>
      </c>
      <c r="K283" s="5">
        <v>0</v>
      </c>
      <c r="L283" s="5">
        <v>0</v>
      </c>
      <c r="M283" s="5">
        <v>0.16673188484631382</v>
      </c>
      <c r="N283" s="5">
        <v>0</v>
      </c>
      <c r="O283" s="5">
        <v>0</v>
      </c>
      <c r="P283" s="5">
        <v>0</v>
      </c>
      <c r="Q283" s="6">
        <v>0</v>
      </c>
      <c r="R283" s="13">
        <v>75911.887740046426</v>
      </c>
      <c r="S283" s="13">
        <v>562410079.33430302</v>
      </c>
    </row>
    <row r="284" spans="2:19" x14ac:dyDescent="0.3">
      <c r="B284" s="17">
        <f t="shared" si="4"/>
        <v>53965</v>
      </c>
      <c r="C284" s="4">
        <v>1178203.4090033418</v>
      </c>
      <c r="D284" s="5">
        <v>495016.62436615961</v>
      </c>
      <c r="E284" s="5">
        <v>35635.841257530461</v>
      </c>
      <c r="F284" s="5">
        <v>0</v>
      </c>
      <c r="G284" s="5">
        <v>24432.534386865038</v>
      </c>
      <c r="H284" s="18">
        <v>7480.4195446102212</v>
      </c>
      <c r="I284" s="18">
        <v>8983.5584787557782</v>
      </c>
      <c r="J284" s="5">
        <v>847346.12102616974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6">
        <v>0</v>
      </c>
      <c r="R284" s="13">
        <v>75543.912737983468</v>
      </c>
      <c r="S284" s="13">
        <v>555312475.16925156</v>
      </c>
    </row>
    <row r="285" spans="2:19" x14ac:dyDescent="0.3">
      <c r="B285" s="17">
        <f t="shared" si="4"/>
        <v>53996</v>
      </c>
      <c r="C285" s="4">
        <v>1172421.2687656702</v>
      </c>
      <c r="D285" s="5">
        <v>497786.58872400847</v>
      </c>
      <c r="E285" s="5">
        <v>34263.381569767851</v>
      </c>
      <c r="F285" s="5">
        <v>0</v>
      </c>
      <c r="G285" s="5">
        <v>24101.75346940391</v>
      </c>
      <c r="H285" s="18">
        <v>-12088.650140815314</v>
      </c>
      <c r="I285" s="18">
        <v>8933.4535103092585</v>
      </c>
      <c r="J285" s="5">
        <v>844207.7790528856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6">
        <v>0</v>
      </c>
      <c r="R285" s="13">
        <v>79920.769359208702</v>
      </c>
      <c r="S285" s="13">
        <v>550791300.67296004</v>
      </c>
    </row>
    <row r="286" spans="2:19" x14ac:dyDescent="0.3">
      <c r="B286" s="17">
        <f t="shared" si="4"/>
        <v>54026</v>
      </c>
      <c r="C286" s="4">
        <v>1165435.2092053671</v>
      </c>
      <c r="D286" s="5">
        <v>498290.61639394838</v>
      </c>
      <c r="E286" s="5">
        <v>32801.248007380163</v>
      </c>
      <c r="F286" s="5">
        <v>0</v>
      </c>
      <c r="G286" s="5">
        <v>23816.022834735362</v>
      </c>
      <c r="H286" s="18">
        <v>52831.77558341196</v>
      </c>
      <c r="I286" s="18">
        <v>8788.0014625755994</v>
      </c>
      <c r="J286" s="5">
        <v>836837.55895514693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>
        <v>0</v>
      </c>
      <c r="R286" s="13">
        <v>65043.118088222524</v>
      </c>
      <c r="S286" s="13">
        <v>545023144.20923865</v>
      </c>
    </row>
    <row r="287" spans="2:19" x14ac:dyDescent="0.3">
      <c r="B287" s="17">
        <f t="shared" si="4"/>
        <v>54057</v>
      </c>
      <c r="C287" s="4">
        <v>1157272.1034733742</v>
      </c>
      <c r="D287" s="5">
        <v>504610.97733972798</v>
      </c>
      <c r="E287" s="5">
        <v>30519.790599486812</v>
      </c>
      <c r="F287" s="5">
        <v>0</v>
      </c>
      <c r="G287" s="5">
        <v>23259.217815276192</v>
      </c>
      <c r="H287" s="18">
        <v>-6582.36241801906</v>
      </c>
      <c r="I287" s="18">
        <v>8767.7367517808925</v>
      </c>
      <c r="J287" s="5">
        <v>816469.63902452367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6">
        <v>0</v>
      </c>
      <c r="R287" s="13">
        <v>78868.650495505062</v>
      </c>
      <c r="S287" s="13">
        <v>535584022.62979072</v>
      </c>
    </row>
    <row r="288" spans="2:19" x14ac:dyDescent="0.3">
      <c r="B288" s="17">
        <f t="shared" si="4"/>
        <v>54088</v>
      </c>
      <c r="C288" s="4">
        <v>1154030.9789886377</v>
      </c>
      <c r="D288" s="5">
        <v>508885.56240469759</v>
      </c>
      <c r="E288" s="5">
        <v>30375.222663677239</v>
      </c>
      <c r="F288" s="5">
        <v>0</v>
      </c>
      <c r="G288" s="5">
        <v>22971.037182629112</v>
      </c>
      <c r="H288" s="18">
        <v>1155.8677111146553</v>
      </c>
      <c r="I288" s="18">
        <v>8847.9473706691697</v>
      </c>
      <c r="J288" s="5">
        <v>807287.69988884358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6">
        <v>0</v>
      </c>
      <c r="R288" s="13">
        <v>75905.909477494642</v>
      </c>
      <c r="S288" s="13">
        <v>530887510.44249731</v>
      </c>
    </row>
    <row r="289" spans="2:19" x14ac:dyDescent="0.3">
      <c r="B289" s="17">
        <f t="shared" si="4"/>
        <v>54117</v>
      </c>
      <c r="C289" s="4">
        <v>1146291.5288663385</v>
      </c>
      <c r="D289" s="5">
        <v>506031.3736715283</v>
      </c>
      <c r="E289" s="5">
        <v>30222.366515096815</v>
      </c>
      <c r="F289" s="5">
        <v>0</v>
      </c>
      <c r="G289" s="5">
        <v>22792.49202926215</v>
      </c>
      <c r="H289" s="18">
        <v>10174.555993292959</v>
      </c>
      <c r="I289" s="18">
        <v>8831.2478550512224</v>
      </c>
      <c r="J289" s="5">
        <v>809888.04079675348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6">
        <v>0</v>
      </c>
      <c r="R289" s="13">
        <v>72072.546694785342</v>
      </c>
      <c r="S289" s="13">
        <v>526850818.97253442</v>
      </c>
    </row>
    <row r="290" spans="2:19" x14ac:dyDescent="0.3">
      <c r="B290" s="17">
        <f t="shared" si="4"/>
        <v>54148</v>
      </c>
      <c r="C290" s="4">
        <v>1136651.7418818309</v>
      </c>
      <c r="D290" s="5">
        <v>504797.61672475236</v>
      </c>
      <c r="E290" s="5">
        <v>31014.232912136151</v>
      </c>
      <c r="F290" s="5">
        <v>0</v>
      </c>
      <c r="G290" s="5">
        <v>22494.796992029147</v>
      </c>
      <c r="H290" s="18">
        <v>19519.497326250035</v>
      </c>
      <c r="I290" s="18">
        <v>8814.847765114866</v>
      </c>
      <c r="J290" s="5">
        <v>805099.33646981465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6">
        <v>0</v>
      </c>
      <c r="R290" s="13">
        <v>69063.852739627648</v>
      </c>
      <c r="S290" s="13">
        <v>522531197.76837659</v>
      </c>
    </row>
    <row r="291" spans="2:19" x14ac:dyDescent="0.3">
      <c r="B291" s="17">
        <f t="shared" si="4"/>
        <v>54178</v>
      </c>
      <c r="C291" s="4">
        <v>1134649.9800554817</v>
      </c>
      <c r="D291" s="5">
        <v>504052.06140583992</v>
      </c>
      <c r="E291" s="5">
        <v>31337.47351240884</v>
      </c>
      <c r="F291" s="5">
        <v>0</v>
      </c>
      <c r="G291" s="5">
        <v>22284.413967313198</v>
      </c>
      <c r="H291" s="18">
        <v>24863.629284165396</v>
      </c>
      <c r="I291" s="18">
        <v>9025.6056706053678</v>
      </c>
      <c r="J291" s="5">
        <v>804931.05904283037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6">
        <v>0</v>
      </c>
      <c r="R291" s="13">
        <v>67715.092764724046</v>
      </c>
      <c r="S291" s="13">
        <v>521044553.03580487</v>
      </c>
    </row>
    <row r="292" spans="2:19" x14ac:dyDescent="0.3">
      <c r="B292" s="17">
        <f t="shared" si="4"/>
        <v>54209</v>
      </c>
      <c r="C292" s="4">
        <v>1123581.3929394952</v>
      </c>
      <c r="D292" s="5">
        <v>501519.8279529151</v>
      </c>
      <c r="E292" s="5">
        <v>31207.117408259768</v>
      </c>
      <c r="F292" s="5">
        <v>0</v>
      </c>
      <c r="G292" s="5">
        <v>22019.34163736034</v>
      </c>
      <c r="H292" s="18">
        <v>12479.971261019753</v>
      </c>
      <c r="I292" s="18">
        <v>8968.0097655258287</v>
      </c>
      <c r="J292" s="5">
        <v>798959.55690818373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6">
        <v>0</v>
      </c>
      <c r="R292" s="13">
        <v>69049.573547702559</v>
      </c>
      <c r="S292" s="13">
        <v>516106452.58495498</v>
      </c>
    </row>
    <row r="293" spans="2:19" x14ac:dyDescent="0.3">
      <c r="B293" s="17">
        <f t="shared" si="4"/>
        <v>54239</v>
      </c>
      <c r="C293" s="4">
        <v>1112609.2131409475</v>
      </c>
      <c r="D293" s="5">
        <v>497476.94929135795</v>
      </c>
      <c r="E293" s="5">
        <v>31110.368108299706</v>
      </c>
      <c r="F293" s="5">
        <v>0</v>
      </c>
      <c r="G293" s="5">
        <v>21809.368036304484</v>
      </c>
      <c r="H293" s="18">
        <v>10640.413685588175</v>
      </c>
      <c r="I293" s="18">
        <v>8873.3891429668329</v>
      </c>
      <c r="J293" s="5">
        <v>800696.52599898085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6">
        <v>0</v>
      </c>
      <c r="R293" s="13">
        <v>67918.41363683583</v>
      </c>
      <c r="S293" s="13">
        <v>510970817.66896439</v>
      </c>
    </row>
    <row r="294" spans="2:19" x14ac:dyDescent="0.3">
      <c r="B294" s="17">
        <f t="shared" si="4"/>
        <v>54270</v>
      </c>
      <c r="C294" s="4">
        <v>1103560.2976182685</v>
      </c>
      <c r="D294" s="5">
        <v>486581.20856270939</v>
      </c>
      <c r="E294" s="5">
        <v>31115.445541413999</v>
      </c>
      <c r="F294" s="5">
        <v>0</v>
      </c>
      <c r="G294" s="5">
        <v>21583.134201066227</v>
      </c>
      <c r="H294" s="18">
        <v>12214.859806289873</v>
      </c>
      <c r="I294" s="18">
        <v>8871.5710161546685</v>
      </c>
      <c r="J294" s="5">
        <v>799658.70985996339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6">
        <v>0</v>
      </c>
      <c r="R294" s="13">
        <v>66707.037891606888</v>
      </c>
      <c r="S294" s="13">
        <v>506720816.17650813</v>
      </c>
    </row>
    <row r="295" spans="2:19" x14ac:dyDescent="0.3">
      <c r="B295" s="17">
        <f t="shared" si="4"/>
        <v>54301</v>
      </c>
      <c r="C295" s="4">
        <v>1071693.5595638861</v>
      </c>
      <c r="D295" s="5">
        <v>484529.65632155049</v>
      </c>
      <c r="E295" s="5">
        <v>29299.788586481318</v>
      </c>
      <c r="F295" s="5">
        <v>0</v>
      </c>
      <c r="G295" s="5">
        <v>21167.018229302535</v>
      </c>
      <c r="H295" s="18">
        <v>26238.014573658784</v>
      </c>
      <c r="I295" s="18">
        <v>8872.190503860742</v>
      </c>
      <c r="J295" s="5">
        <v>774288.19924315729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6">
        <v>0</v>
      </c>
      <c r="R295" s="13">
        <v>60208.22913596782</v>
      </c>
      <c r="S295" s="13">
        <v>496161398.03748286</v>
      </c>
    </row>
    <row r="296" spans="2:19" x14ac:dyDescent="0.3">
      <c r="B296" s="17">
        <f t="shared" si="4"/>
        <v>54331</v>
      </c>
      <c r="C296" s="4">
        <v>1062503.4078347376</v>
      </c>
      <c r="D296" s="5">
        <v>482377.2771272005</v>
      </c>
      <c r="E296" s="5">
        <v>29854.897017899624</v>
      </c>
      <c r="F296" s="5">
        <v>0</v>
      </c>
      <c r="G296" s="5">
        <v>20916.883929185828</v>
      </c>
      <c r="H296" s="18">
        <v>-454.57743212600877</v>
      </c>
      <c r="I296" s="18">
        <v>8838.0124529037676</v>
      </c>
      <c r="J296" s="5">
        <v>773065.41431958019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13">
        <v>64842.059882588153</v>
      </c>
      <c r="S296" s="13">
        <v>492178360.11833918</v>
      </c>
    </row>
    <row r="297" spans="2:19" x14ac:dyDescent="0.3">
      <c r="B297" s="17">
        <f t="shared" si="4"/>
        <v>54362</v>
      </c>
      <c r="C297" s="4">
        <v>1059319.7943014505</v>
      </c>
      <c r="D297" s="5">
        <v>484971.91751911561</v>
      </c>
      <c r="E297" s="5">
        <v>29552.924067137887</v>
      </c>
      <c r="F297" s="5">
        <v>0</v>
      </c>
      <c r="G297" s="5">
        <v>20684.968849633671</v>
      </c>
      <c r="H297" s="18">
        <v>-17562.028597576173</v>
      </c>
      <c r="I297" s="18">
        <v>8627.353104568203</v>
      </c>
      <c r="J297" s="5">
        <v>770911.47050940152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13">
        <v>69102.82143605582</v>
      </c>
      <c r="S297" s="13">
        <v>489157560.63821411</v>
      </c>
    </row>
    <row r="298" spans="2:19" x14ac:dyDescent="0.3">
      <c r="B298" s="17">
        <f t="shared" si="4"/>
        <v>54392</v>
      </c>
      <c r="C298" s="4">
        <v>1056151.289183412</v>
      </c>
      <c r="D298" s="5">
        <v>487332.2716035014</v>
      </c>
      <c r="E298" s="5">
        <v>29098.199207861981</v>
      </c>
      <c r="F298" s="5">
        <v>0</v>
      </c>
      <c r="G298" s="5">
        <v>20375.707534053934</v>
      </c>
      <c r="H298" s="18">
        <v>47646.76828564996</v>
      </c>
      <c r="I298" s="18">
        <v>8550.4616372287765</v>
      </c>
      <c r="J298" s="5">
        <v>760331.24148547568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>
        <v>0</v>
      </c>
      <c r="R298" s="13">
        <v>54112.082432394782</v>
      </c>
      <c r="S298" s="13">
        <v>486275059.61746973</v>
      </c>
    </row>
    <row r="299" spans="2:19" x14ac:dyDescent="0.3">
      <c r="B299" s="17">
        <f t="shared" si="4"/>
        <v>54423</v>
      </c>
      <c r="C299" s="4">
        <v>1060215.7073396</v>
      </c>
      <c r="D299" s="5">
        <v>490371.27613911149</v>
      </c>
      <c r="E299" s="5">
        <v>29483.406131037897</v>
      </c>
      <c r="F299" s="5">
        <v>0</v>
      </c>
      <c r="G299" s="5">
        <v>20127.016568977557</v>
      </c>
      <c r="H299" s="18">
        <v>-16183.149662185302</v>
      </c>
      <c r="I299" s="18">
        <v>8533.0520162220218</v>
      </c>
      <c r="J299" s="5">
        <v>757155.51879061025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>
        <v>0</v>
      </c>
      <c r="R299" s="13">
        <v>70378.074033573124</v>
      </c>
      <c r="S299" s="13">
        <v>482731133.79742998</v>
      </c>
    </row>
    <row r="300" spans="2:19" x14ac:dyDescent="0.3">
      <c r="B300" s="17">
        <f t="shared" si="4"/>
        <v>54454</v>
      </c>
      <c r="C300" s="4">
        <v>1060517.1979598117</v>
      </c>
      <c r="D300" s="5">
        <v>495904.16419765563</v>
      </c>
      <c r="E300" s="5">
        <v>29346.258174574519</v>
      </c>
      <c r="F300" s="5">
        <v>0</v>
      </c>
      <c r="G300" s="5">
        <v>19865.621728877293</v>
      </c>
      <c r="H300" s="18">
        <v>372.41099569779533</v>
      </c>
      <c r="I300" s="18">
        <v>8610.7689013139479</v>
      </c>
      <c r="J300" s="5">
        <v>751882.23571969545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13">
        <v>65519.456358461961</v>
      </c>
      <c r="S300" s="13">
        <v>479498530.39750814</v>
      </c>
    </row>
    <row r="301" spans="2:19" x14ac:dyDescent="0.3">
      <c r="B301" s="17">
        <f t="shared" si="4"/>
        <v>54482</v>
      </c>
      <c r="C301" s="4">
        <v>1051623.5589507469</v>
      </c>
      <c r="D301" s="5">
        <v>490435.81672648387</v>
      </c>
      <c r="E301" s="5">
        <v>29226.804260804478</v>
      </c>
      <c r="F301" s="5">
        <v>0</v>
      </c>
      <c r="G301" s="5">
        <v>19669.912912971562</v>
      </c>
      <c r="H301" s="18">
        <v>8079.0696691657395</v>
      </c>
      <c r="I301" s="18">
        <v>8595.7520163855079</v>
      </c>
      <c r="J301" s="5">
        <v>749859.87454404321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13">
        <v>61971.665746361199</v>
      </c>
      <c r="S301" s="13">
        <v>475235857.20233339</v>
      </c>
    </row>
    <row r="302" spans="2:19" x14ac:dyDescent="0.3">
      <c r="B302" s="17">
        <f t="shared" si="4"/>
        <v>54513</v>
      </c>
      <c r="C302" s="4">
        <v>1049304.0176057422</v>
      </c>
      <c r="D302" s="5">
        <v>490847.57295143162</v>
      </c>
      <c r="E302" s="5">
        <v>30127.358870650183</v>
      </c>
      <c r="F302" s="5">
        <v>0</v>
      </c>
      <c r="G302" s="5">
        <v>19492.703979986985</v>
      </c>
      <c r="H302" s="18">
        <v>14964.288934369639</v>
      </c>
      <c r="I302" s="18">
        <v>8498.1838668164382</v>
      </c>
      <c r="J302" s="5">
        <v>749833.22616304946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6">
        <v>0</v>
      </c>
      <c r="R302" s="13">
        <v>60293.114341761036</v>
      </c>
      <c r="S302" s="13">
        <v>472833838.72010785</v>
      </c>
    </row>
    <row r="303" spans="2:19" x14ac:dyDescent="0.3">
      <c r="B303" s="17">
        <f t="shared" si="4"/>
        <v>54543</v>
      </c>
      <c r="C303" s="4">
        <v>1041777.3327724694</v>
      </c>
      <c r="D303" s="5">
        <v>491153.51122443995</v>
      </c>
      <c r="E303" s="5">
        <v>30815.709929527075</v>
      </c>
      <c r="F303" s="5">
        <v>0</v>
      </c>
      <c r="G303" s="5">
        <v>19137.778716745546</v>
      </c>
      <c r="H303" s="18">
        <v>19444.901594697629</v>
      </c>
      <c r="I303" s="18">
        <v>8627.5462886662244</v>
      </c>
      <c r="J303" s="5">
        <v>735409.90124215628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13">
        <v>59152.8067170129</v>
      </c>
      <c r="S303" s="13">
        <v>469704060.82675087</v>
      </c>
    </row>
    <row r="304" spans="2:19" x14ac:dyDescent="0.3">
      <c r="B304" s="17">
        <f t="shared" si="4"/>
        <v>54574</v>
      </c>
      <c r="C304" s="4">
        <v>1030669.2406502181</v>
      </c>
      <c r="D304" s="5">
        <v>488601.63032313465</v>
      </c>
      <c r="E304" s="5">
        <v>30515.316622838098</v>
      </c>
      <c r="F304" s="5">
        <v>0</v>
      </c>
      <c r="G304" s="5">
        <v>18900.011719675396</v>
      </c>
      <c r="H304" s="18">
        <v>10399.390037652576</v>
      </c>
      <c r="I304" s="18">
        <v>8573.7071502726012</v>
      </c>
      <c r="J304" s="5">
        <v>717730.33062342298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13">
        <v>60783.481832087731</v>
      </c>
      <c r="S304" s="13">
        <v>465146834.22745156</v>
      </c>
    </row>
    <row r="305" spans="2:19" x14ac:dyDescent="0.3">
      <c r="B305" s="17">
        <f t="shared" si="4"/>
        <v>54604</v>
      </c>
      <c r="C305" s="4">
        <v>1022501.1272282557</v>
      </c>
      <c r="D305" s="5">
        <v>484792.98180608038</v>
      </c>
      <c r="E305" s="5">
        <v>30435.739790110958</v>
      </c>
      <c r="F305" s="5">
        <v>0</v>
      </c>
      <c r="G305" s="5">
        <v>18781.740622351408</v>
      </c>
      <c r="H305" s="18">
        <v>8201.6623924093765</v>
      </c>
      <c r="I305" s="18">
        <v>8481.4600064293081</v>
      </c>
      <c r="J305" s="5">
        <v>719724.08868836716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>
        <v>0</v>
      </c>
      <c r="R305" s="13">
        <v>60128.300868407692</v>
      </c>
      <c r="S305" s="13">
        <v>461328237.53168225</v>
      </c>
    </row>
    <row r="306" spans="2:19" x14ac:dyDescent="0.3">
      <c r="B306" s="17">
        <f t="shared" si="4"/>
        <v>54635</v>
      </c>
      <c r="C306" s="4">
        <v>1011919.5095839185</v>
      </c>
      <c r="D306" s="5">
        <v>483256.19058150297</v>
      </c>
      <c r="E306" s="5">
        <v>30476.002558453958</v>
      </c>
      <c r="F306" s="5">
        <v>0</v>
      </c>
      <c r="G306" s="5">
        <v>18492.604727358175</v>
      </c>
      <c r="H306" s="18">
        <v>8772.8269373576368</v>
      </c>
      <c r="I306" s="18">
        <v>8476.3646094481173</v>
      </c>
      <c r="J306" s="5">
        <v>711629.60121223505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>
        <v>0</v>
      </c>
      <c r="R306" s="13">
        <v>59013.715204270586</v>
      </c>
      <c r="S306" s="13">
        <v>456508572.26319969</v>
      </c>
    </row>
    <row r="307" spans="2:19" x14ac:dyDescent="0.3">
      <c r="B307" s="17">
        <f t="shared" si="4"/>
        <v>54666</v>
      </c>
      <c r="C307" s="4">
        <v>1003487.629174792</v>
      </c>
      <c r="D307" s="5">
        <v>480159.78892995801</v>
      </c>
      <c r="E307" s="5">
        <v>30152.15536511223</v>
      </c>
      <c r="F307" s="5">
        <v>0</v>
      </c>
      <c r="G307" s="5">
        <v>18320.021701281556</v>
      </c>
      <c r="H307" s="18">
        <v>18095.293036116942</v>
      </c>
      <c r="I307" s="18">
        <v>8482.2191002807958</v>
      </c>
      <c r="J307" s="5">
        <v>712861.49024969398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13">
        <v>55498.087415644419</v>
      </c>
      <c r="S307" s="13">
        <v>453214132.04437131</v>
      </c>
    </row>
    <row r="308" spans="2:19" x14ac:dyDescent="0.3">
      <c r="B308" s="17">
        <f t="shared" si="4"/>
        <v>54696</v>
      </c>
      <c r="C308" s="4">
        <v>996462.45165239892</v>
      </c>
      <c r="D308" s="5">
        <v>478613.96443872002</v>
      </c>
      <c r="E308" s="5">
        <v>30743.62185583093</v>
      </c>
      <c r="F308" s="5">
        <v>0</v>
      </c>
      <c r="G308" s="5">
        <v>18140.990117740894</v>
      </c>
      <c r="H308" s="18">
        <v>661.98687220256647</v>
      </c>
      <c r="I308" s="18">
        <v>8450.2188660203665</v>
      </c>
      <c r="J308" s="5">
        <v>711956.11877845577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>
        <v>0</v>
      </c>
      <c r="R308" s="13">
        <v>58508.758570841579</v>
      </c>
      <c r="S308" s="13">
        <v>449571091.02837598</v>
      </c>
    </row>
    <row r="309" spans="2:19" x14ac:dyDescent="0.3">
      <c r="B309" s="17">
        <f t="shared" si="4"/>
        <v>54727</v>
      </c>
      <c r="C309" s="4">
        <v>988470.93748480652</v>
      </c>
      <c r="D309" s="5">
        <v>479439.44788995816</v>
      </c>
      <c r="E309" s="5">
        <v>30433.040449307042</v>
      </c>
      <c r="F309" s="5">
        <v>0</v>
      </c>
      <c r="G309" s="5">
        <v>17949.345199155545</v>
      </c>
      <c r="H309" s="18">
        <v>-20376.317962062443</v>
      </c>
      <c r="I309" s="18">
        <v>8430.7886774499875</v>
      </c>
      <c r="J309" s="5">
        <v>703038.25855019712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13">
        <v>64022.844931646985</v>
      </c>
      <c r="S309" s="13">
        <v>443812897.09413064</v>
      </c>
    </row>
    <row r="310" spans="2:19" x14ac:dyDescent="0.3">
      <c r="B310" s="17">
        <f t="shared" si="4"/>
        <v>54757</v>
      </c>
      <c r="C310" s="4">
        <v>992605.53387077886</v>
      </c>
      <c r="D310" s="5">
        <v>481831.23799851257</v>
      </c>
      <c r="E310" s="5">
        <v>30626.271340302843</v>
      </c>
      <c r="F310" s="5">
        <v>0</v>
      </c>
      <c r="G310" s="5">
        <v>17836.550509235341</v>
      </c>
      <c r="H310" s="18">
        <v>43172.95189356125</v>
      </c>
      <c r="I310" s="18">
        <v>8353.0456995744007</v>
      </c>
      <c r="J310" s="5">
        <v>704989.66365072061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13">
        <v>49124.190447930901</v>
      </c>
      <c r="S310" s="13">
        <v>442813729.40857285</v>
      </c>
    </row>
    <row r="311" spans="2:19" x14ac:dyDescent="0.3">
      <c r="B311" s="17">
        <f t="shared" si="4"/>
        <v>54788</v>
      </c>
      <c r="C311" s="4">
        <v>994780.99117499299</v>
      </c>
      <c r="D311" s="5">
        <v>487794.6724637273</v>
      </c>
      <c r="E311" s="5">
        <v>30969.271344701661</v>
      </c>
      <c r="F311" s="5">
        <v>0</v>
      </c>
      <c r="G311" s="5">
        <v>17504.210447996786</v>
      </c>
      <c r="H311" s="18">
        <v>-24802.608383167204</v>
      </c>
      <c r="I311" s="18">
        <v>8288.2036046643771</v>
      </c>
      <c r="J311" s="5">
        <v>698955.07547027385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13">
        <v>67064.709250209242</v>
      </c>
      <c r="S311" s="13">
        <v>438276256.63455188</v>
      </c>
    </row>
    <row r="312" spans="2:19" x14ac:dyDescent="0.3">
      <c r="B312" s="17">
        <f t="shared" si="4"/>
        <v>54819</v>
      </c>
      <c r="C312" s="4">
        <v>994689.00053080986</v>
      </c>
      <c r="D312" s="5">
        <v>493437.47046671761</v>
      </c>
      <c r="E312" s="5">
        <v>30915.137580502786</v>
      </c>
      <c r="F312" s="5">
        <v>0</v>
      </c>
      <c r="G312" s="5">
        <v>17341.531928565219</v>
      </c>
      <c r="H312" s="18">
        <v>-14231.282178585458</v>
      </c>
      <c r="I312" s="18">
        <v>8362.557052718088</v>
      </c>
      <c r="J312" s="5">
        <v>698497.3263223843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13">
        <v>62556.655582861953</v>
      </c>
      <c r="S312" s="13">
        <v>436082223.20735639</v>
      </c>
    </row>
    <row r="313" spans="2:19" x14ac:dyDescent="0.3">
      <c r="B313" s="17">
        <f t="shared" si="4"/>
        <v>54847</v>
      </c>
      <c r="C313" s="4">
        <v>987099.4341241162</v>
      </c>
      <c r="D313" s="5">
        <v>487759.09986234072</v>
      </c>
      <c r="E313" s="5">
        <v>30258.673857620415</v>
      </c>
      <c r="F313" s="5">
        <v>0</v>
      </c>
      <c r="G313" s="5">
        <v>17204.989112469182</v>
      </c>
      <c r="H313" s="18">
        <v>7411.6715371997789</v>
      </c>
      <c r="I313" s="18">
        <v>8258.3026597885128</v>
      </c>
      <c r="J313" s="5">
        <v>701918.27401586075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13">
        <v>55602.080959336912</v>
      </c>
      <c r="S313" s="13">
        <v>432287113.24225366</v>
      </c>
    </row>
    <row r="314" spans="2:19" x14ac:dyDescent="0.3">
      <c r="B314" s="17">
        <f t="shared" si="4"/>
        <v>54878</v>
      </c>
      <c r="C314" s="4">
        <v>984343.36483691272</v>
      </c>
      <c r="D314" s="5">
        <v>488155.7815733715</v>
      </c>
      <c r="E314" s="5">
        <v>30751.088797349228</v>
      </c>
      <c r="F314" s="5">
        <v>0</v>
      </c>
      <c r="G314" s="5">
        <v>17072.494040926202</v>
      </c>
      <c r="H314" s="18">
        <v>8236.5561647101404</v>
      </c>
      <c r="I314" s="18">
        <v>8184.973086975383</v>
      </c>
      <c r="J314" s="5">
        <v>701281.1752118587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>
        <v>0</v>
      </c>
      <c r="R314" s="13">
        <v>55126.96556248462</v>
      </c>
      <c r="S314" s="13">
        <v>429900216.67576146</v>
      </c>
    </row>
    <row r="315" spans="2:19" x14ac:dyDescent="0.3">
      <c r="B315" s="17">
        <f t="shared" si="4"/>
        <v>54908</v>
      </c>
      <c r="C315" s="4">
        <v>978955.3788787286</v>
      </c>
      <c r="D315" s="5">
        <v>488388.58112486836</v>
      </c>
      <c r="E315" s="5">
        <v>31089.02257199282</v>
      </c>
      <c r="F315" s="5">
        <v>0</v>
      </c>
      <c r="G315" s="5">
        <v>16789.70552171173</v>
      </c>
      <c r="H315" s="18">
        <v>14790.933915286934</v>
      </c>
      <c r="I315" s="18">
        <v>8395.1084185255768</v>
      </c>
      <c r="J315" s="5">
        <v>692632.33358471387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13">
        <v>53439.645427724492</v>
      </c>
      <c r="S315" s="13">
        <v>427740914.27606452</v>
      </c>
    </row>
    <row r="316" spans="2:19" x14ac:dyDescent="0.3">
      <c r="B316" s="17">
        <f t="shared" si="4"/>
        <v>54939</v>
      </c>
      <c r="C316" s="4">
        <v>970870.7073322715</v>
      </c>
      <c r="D316" s="5">
        <v>485753.93654513615</v>
      </c>
      <c r="E316" s="5">
        <v>30956.342849443765</v>
      </c>
      <c r="F316" s="5">
        <v>0</v>
      </c>
      <c r="G316" s="5">
        <v>16552.302546932937</v>
      </c>
      <c r="H316" s="18">
        <v>8302.7124081160255</v>
      </c>
      <c r="I316" s="18">
        <v>8343.4311450551231</v>
      </c>
      <c r="J316" s="5">
        <v>689239.82127728546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>
        <v>0</v>
      </c>
      <c r="R316" s="13">
        <v>53656.028436681496</v>
      </c>
      <c r="S316" s="13">
        <v>424008899.24552566</v>
      </c>
    </row>
    <row r="317" spans="2:19" x14ac:dyDescent="0.3">
      <c r="B317" s="17">
        <f t="shared" si="4"/>
        <v>54969</v>
      </c>
      <c r="C317" s="4">
        <v>960980.04069866741</v>
      </c>
      <c r="D317" s="5">
        <v>481893.94848684722</v>
      </c>
      <c r="E317" s="5">
        <v>30875.267697094914</v>
      </c>
      <c r="F317" s="5">
        <v>0</v>
      </c>
      <c r="G317" s="5">
        <v>16310.859215847297</v>
      </c>
      <c r="H317" s="18">
        <v>6148.5761895278856</v>
      </c>
      <c r="I317" s="18">
        <v>8251.8465358308458</v>
      </c>
      <c r="J317" s="5">
        <v>684881.61723488499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13">
        <v>53200.150943824396</v>
      </c>
      <c r="S317" s="13">
        <v>419053098.01592553</v>
      </c>
    </row>
    <row r="318" spans="2:19" x14ac:dyDescent="0.3">
      <c r="B318" s="17">
        <f t="shared" si="4"/>
        <v>55000</v>
      </c>
      <c r="C318" s="4">
        <v>951556.9262468688</v>
      </c>
      <c r="D318" s="5">
        <v>480439.32132118091</v>
      </c>
      <c r="E318" s="5">
        <v>30198.478248490585</v>
      </c>
      <c r="F318" s="5">
        <v>0</v>
      </c>
      <c r="G318" s="5">
        <v>16098.725491002702</v>
      </c>
      <c r="H318" s="18">
        <v>5439.993616316443</v>
      </c>
      <c r="I318" s="18">
        <v>8242.1167507233586</v>
      </c>
      <c r="J318" s="5">
        <v>680776.38061713951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13">
        <v>52225.029565636738</v>
      </c>
      <c r="S318" s="13">
        <v>414752605.04073018</v>
      </c>
    </row>
    <row r="319" spans="2:19" x14ac:dyDescent="0.3">
      <c r="B319" s="17">
        <f t="shared" si="4"/>
        <v>55031</v>
      </c>
      <c r="C319" s="4">
        <v>944905.2837489614</v>
      </c>
      <c r="D319" s="5">
        <v>478205.76513487368</v>
      </c>
      <c r="E319" s="5">
        <v>29871.739536806424</v>
      </c>
      <c r="F319" s="5">
        <v>0</v>
      </c>
      <c r="G319" s="5">
        <v>15990.463634496791</v>
      </c>
      <c r="H319" s="18">
        <v>10883.063327550444</v>
      </c>
      <c r="I319" s="18">
        <v>8251.1523245805765</v>
      </c>
      <c r="J319" s="5">
        <v>682820.0683847873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>
        <v>0</v>
      </c>
      <c r="R319" s="13">
        <v>49646.473346737585</v>
      </c>
      <c r="S319" s="13">
        <v>412055431.50247711</v>
      </c>
    </row>
    <row r="320" spans="2:19" x14ac:dyDescent="0.3">
      <c r="B320" s="17">
        <f t="shared" si="4"/>
        <v>55061</v>
      </c>
      <c r="C320" s="4">
        <v>934135.3369879073</v>
      </c>
      <c r="D320" s="5">
        <v>476584.03420007636</v>
      </c>
      <c r="E320" s="5">
        <v>30514.096757149222</v>
      </c>
      <c r="F320" s="5">
        <v>0</v>
      </c>
      <c r="G320" s="5">
        <v>15803.000973888782</v>
      </c>
      <c r="H320" s="18">
        <v>-717.64148728537759</v>
      </c>
      <c r="I320" s="18">
        <v>8022.3950717877688</v>
      </c>
      <c r="J320" s="5">
        <v>673635.64147722151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13">
        <v>51347.364271604347</v>
      </c>
      <c r="S320" s="13">
        <v>406921996.09337258</v>
      </c>
    </row>
    <row r="321" spans="2:19" x14ac:dyDescent="0.3">
      <c r="B321" s="17">
        <f t="shared" si="4"/>
        <v>55092</v>
      </c>
      <c r="C321" s="4">
        <v>933646.97087165271</v>
      </c>
      <c r="D321" s="5">
        <v>478541.33471596346</v>
      </c>
      <c r="E321" s="5">
        <v>30205.429041743326</v>
      </c>
      <c r="F321" s="5">
        <v>0</v>
      </c>
      <c r="G321" s="5">
        <v>15733.998401467599</v>
      </c>
      <c r="H321" s="18">
        <v>-23633.800011372306</v>
      </c>
      <c r="I321" s="18">
        <v>7991.71319112944</v>
      </c>
      <c r="J321" s="5">
        <v>677209.11160124966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13">
        <v>57633.997569714025</v>
      </c>
      <c r="S321" s="13">
        <v>404976011.21476793</v>
      </c>
    </row>
    <row r="322" spans="2:19" x14ac:dyDescent="0.3">
      <c r="B322" s="17">
        <f t="shared" si="4"/>
        <v>55122</v>
      </c>
      <c r="C322" s="4">
        <v>935820.49480921088</v>
      </c>
      <c r="D322" s="5">
        <v>480737.44532674202</v>
      </c>
      <c r="E322" s="5">
        <v>30414.874699730375</v>
      </c>
      <c r="F322" s="5">
        <v>0</v>
      </c>
      <c r="G322" s="5">
        <v>15505.099363509349</v>
      </c>
      <c r="H322" s="18">
        <v>38914.331504304027</v>
      </c>
      <c r="I322" s="18">
        <v>7915.3949130436449</v>
      </c>
      <c r="J322" s="5">
        <v>672338.33421158185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13">
        <v>42681.542791536471</v>
      </c>
      <c r="S322" s="13">
        <v>402939620.06420738</v>
      </c>
    </row>
    <row r="323" spans="2:19" x14ac:dyDescent="0.3">
      <c r="B323" s="17">
        <f t="shared" si="4"/>
        <v>55153</v>
      </c>
      <c r="C323" s="4">
        <v>933097.70093468833</v>
      </c>
      <c r="D323" s="5">
        <v>486630.28003069683</v>
      </c>
      <c r="E323" s="5">
        <v>29487.447333544722</v>
      </c>
      <c r="F323" s="5">
        <v>0</v>
      </c>
      <c r="G323" s="5">
        <v>15237.523608323616</v>
      </c>
      <c r="H323" s="18">
        <v>-34908.355604305616</v>
      </c>
      <c r="I323" s="18">
        <v>7900.0234344732426</v>
      </c>
      <c r="J323" s="5">
        <v>663539.16068577021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13">
        <v>62598.522176251281</v>
      </c>
      <c r="S323" s="13">
        <v>398568367.4470638</v>
      </c>
    </row>
    <row r="324" spans="2:19" x14ac:dyDescent="0.3">
      <c r="B324" s="17">
        <f t="shared" si="4"/>
        <v>55184</v>
      </c>
      <c r="C324" s="4">
        <v>938120.5437156664</v>
      </c>
      <c r="D324" s="5">
        <v>492258.24938666122</v>
      </c>
      <c r="E324" s="5">
        <v>29476.450311391425</v>
      </c>
      <c r="F324" s="5">
        <v>0</v>
      </c>
      <c r="G324" s="5">
        <v>15132.019714292495</v>
      </c>
      <c r="H324" s="18">
        <v>-13444.973825059718</v>
      </c>
      <c r="I324" s="18">
        <v>7971.8819726331094</v>
      </c>
      <c r="J324" s="5">
        <v>665182.60174768465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13">
        <v>56106.65797577802</v>
      </c>
      <c r="S324" s="13">
        <v>397640148.63275254</v>
      </c>
    </row>
    <row r="325" spans="2:19" x14ac:dyDescent="0.3">
      <c r="B325" s="17">
        <f t="shared" si="4"/>
        <v>55212</v>
      </c>
      <c r="C325" s="4">
        <v>921432.58219140512</v>
      </c>
      <c r="D325" s="5">
        <v>487786.90721249091</v>
      </c>
      <c r="E325" s="5">
        <v>29251.240636164421</v>
      </c>
      <c r="F325" s="5">
        <v>0</v>
      </c>
      <c r="G325" s="5">
        <v>14974.458712591831</v>
      </c>
      <c r="H325" s="18">
        <v>8069.7982088467561</v>
      </c>
      <c r="I325" s="18">
        <v>7800.5536865402682</v>
      </c>
      <c r="J325" s="5">
        <v>654046.62007201207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13">
        <v>48354.949085483662</v>
      </c>
      <c r="S325" s="13">
        <v>391239571.88722992</v>
      </c>
    </row>
    <row r="326" spans="2:19" x14ac:dyDescent="0.3">
      <c r="B326" s="17">
        <f t="shared" si="4"/>
        <v>55243</v>
      </c>
      <c r="C326" s="4">
        <v>914279.06448750687</v>
      </c>
      <c r="D326" s="5">
        <v>488133.23122930154</v>
      </c>
      <c r="E326" s="5">
        <v>28693.811244889745</v>
      </c>
      <c r="F326" s="5">
        <v>0</v>
      </c>
      <c r="G326" s="5">
        <v>14768.651532349695</v>
      </c>
      <c r="H326" s="18">
        <v>9279.4821565560778</v>
      </c>
      <c r="I326" s="18">
        <v>7784.2541196614029</v>
      </c>
      <c r="J326" s="5">
        <v>649139.945950152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13">
        <v>47738.547258176863</v>
      </c>
      <c r="S326" s="13">
        <v>388053723.20839542</v>
      </c>
    </row>
    <row r="327" spans="2:19" x14ac:dyDescent="0.3">
      <c r="B327" s="17">
        <f t="shared" ref="B327:B390" si="5">+EOMONTH(B326,1)</f>
        <v>55273</v>
      </c>
      <c r="C327" s="4">
        <v>906333.75060122076</v>
      </c>
      <c r="D327" s="5">
        <v>488428.19854793418</v>
      </c>
      <c r="E327" s="5">
        <v>27053.353894329011</v>
      </c>
      <c r="F327" s="5">
        <v>0</v>
      </c>
      <c r="G327" s="5">
        <v>14523.616976219542</v>
      </c>
      <c r="H327" s="18">
        <v>10424.290627106859</v>
      </c>
      <c r="I327" s="18">
        <v>7987.645291120185</v>
      </c>
      <c r="J327" s="5">
        <v>644520.9361453593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13">
        <v>47017.266151428572</v>
      </c>
      <c r="S327" s="13">
        <v>384075426.33177549</v>
      </c>
    </row>
    <row r="328" spans="2:19" x14ac:dyDescent="0.3">
      <c r="B328" s="17">
        <f t="shared" si="5"/>
        <v>55304</v>
      </c>
      <c r="C328" s="4">
        <v>896817.56676215096</v>
      </c>
      <c r="D328" s="5">
        <v>485749.83946179633</v>
      </c>
      <c r="E328" s="5">
        <v>27001.112102308827</v>
      </c>
      <c r="F328" s="5">
        <v>0</v>
      </c>
      <c r="G328" s="5">
        <v>14337.477695279907</v>
      </c>
      <c r="H328" s="18">
        <v>7720.7660136666263</v>
      </c>
      <c r="I328" s="18">
        <v>7941.4064326545995</v>
      </c>
      <c r="J328" s="5">
        <v>637733.59089959704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>
        <v>0</v>
      </c>
      <c r="R328" s="13">
        <v>46308.359230242728</v>
      </c>
      <c r="S328" s="13">
        <v>379724902.19819361</v>
      </c>
    </row>
    <row r="329" spans="2:19" x14ac:dyDescent="0.3">
      <c r="B329" s="17">
        <f t="shared" si="5"/>
        <v>55334</v>
      </c>
      <c r="C329" s="4">
        <v>887587.88828440232</v>
      </c>
      <c r="D329" s="5">
        <v>481854.07094500022</v>
      </c>
      <c r="E329" s="5">
        <v>26400.035679819088</v>
      </c>
      <c r="F329" s="5">
        <v>0</v>
      </c>
      <c r="G329" s="5">
        <v>14166.878338203305</v>
      </c>
      <c r="H329" s="18">
        <v>4002.0901563343718</v>
      </c>
      <c r="I329" s="18">
        <v>7852.615916534035</v>
      </c>
      <c r="J329" s="5">
        <v>635567.85862670513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>
        <v>0</v>
      </c>
      <c r="R329" s="13">
        <v>46313.750952623639</v>
      </c>
      <c r="S329" s="13">
        <v>374695329.94211191</v>
      </c>
    </row>
    <row r="330" spans="2:19" x14ac:dyDescent="0.3">
      <c r="B330" s="17">
        <f t="shared" si="5"/>
        <v>55365</v>
      </c>
      <c r="C330" s="4">
        <v>879025.10940275551</v>
      </c>
      <c r="D330" s="5">
        <v>480499.88405549817</v>
      </c>
      <c r="E330" s="5">
        <v>26363.118614090865</v>
      </c>
      <c r="F330" s="5">
        <v>0</v>
      </c>
      <c r="G330" s="5">
        <v>13980.513766203239</v>
      </c>
      <c r="H330" s="18">
        <v>1675.9442053820576</v>
      </c>
      <c r="I330" s="18">
        <v>7840.5315092204601</v>
      </c>
      <c r="J330" s="5">
        <v>631242.19835344306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13">
        <v>45729.753363969008</v>
      </c>
      <c r="S330" s="13">
        <v>370589484.33618248</v>
      </c>
    </row>
    <row r="331" spans="2:19" x14ac:dyDescent="0.3">
      <c r="B331" s="17">
        <f t="shared" si="5"/>
        <v>55396</v>
      </c>
      <c r="C331" s="4">
        <v>870528.11938628892</v>
      </c>
      <c r="D331" s="5">
        <v>478404.67573749728</v>
      </c>
      <c r="E331" s="5">
        <v>26080.803734994592</v>
      </c>
      <c r="F331" s="5">
        <v>0</v>
      </c>
      <c r="G331" s="5">
        <v>13824.161613919126</v>
      </c>
      <c r="H331" s="18">
        <v>9223.2988944409572</v>
      </c>
      <c r="I331" s="18">
        <v>7854.9617067019617</v>
      </c>
      <c r="J331" s="5">
        <v>626519.62478683074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13">
        <v>42851.198826226879</v>
      </c>
      <c r="S331" s="13">
        <v>366426354.98294014</v>
      </c>
    </row>
    <row r="332" spans="2:19" x14ac:dyDescent="0.3">
      <c r="B332" s="17">
        <f t="shared" si="5"/>
        <v>55426</v>
      </c>
      <c r="C332" s="4">
        <v>862273.60124094307</v>
      </c>
      <c r="D332" s="5">
        <v>476245.88676988531</v>
      </c>
      <c r="E332" s="5">
        <v>26173.470119467198</v>
      </c>
      <c r="F332" s="5">
        <v>0</v>
      </c>
      <c r="G332" s="5">
        <v>13657.483296466839</v>
      </c>
      <c r="H332" s="18">
        <v>-2802.4099609876848</v>
      </c>
      <c r="I332" s="18">
        <v>7827.7721753540718</v>
      </c>
      <c r="J332" s="5">
        <v>624134.15778032667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13">
        <v>44728.538332381468</v>
      </c>
      <c r="S332" s="13">
        <v>363219625.07390153</v>
      </c>
    </row>
    <row r="333" spans="2:19" x14ac:dyDescent="0.3">
      <c r="B333" s="17">
        <f t="shared" si="5"/>
        <v>55457</v>
      </c>
      <c r="C333" s="4">
        <v>858009.08182901598</v>
      </c>
      <c r="D333" s="5">
        <v>477965.79172446521</v>
      </c>
      <c r="E333" s="5">
        <v>25923.136475789132</v>
      </c>
      <c r="F333" s="5">
        <v>0</v>
      </c>
      <c r="G333" s="5">
        <v>13499.614479956042</v>
      </c>
      <c r="H333" s="18">
        <v>-25936.626484820055</v>
      </c>
      <c r="I333" s="18">
        <v>7799.3564407681761</v>
      </c>
      <c r="J333" s="5">
        <v>619731.9522678823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13">
        <v>51598.715941590592</v>
      </c>
      <c r="S333" s="13">
        <v>359745495.79117167</v>
      </c>
    </row>
    <row r="334" spans="2:19" x14ac:dyDescent="0.3">
      <c r="B334" s="17">
        <f t="shared" si="5"/>
        <v>55487</v>
      </c>
      <c r="C334" s="4">
        <v>855975.63060345629</v>
      </c>
      <c r="D334" s="5">
        <v>478925.23876105447</v>
      </c>
      <c r="E334" s="5">
        <v>26200.463927190216</v>
      </c>
      <c r="F334" s="5">
        <v>0</v>
      </c>
      <c r="G334" s="5">
        <v>13312.722041756851</v>
      </c>
      <c r="H334" s="18">
        <v>36330.550122513232</v>
      </c>
      <c r="I334" s="18">
        <v>7722.6889969597587</v>
      </c>
      <c r="J334" s="5">
        <v>616185.37280215288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>
        <v>0</v>
      </c>
      <c r="R334" s="13">
        <v>35465.575125404212</v>
      </c>
      <c r="S334" s="13">
        <v>358268684.20803559</v>
      </c>
    </row>
    <row r="335" spans="2:19" x14ac:dyDescent="0.3">
      <c r="B335" s="17">
        <f t="shared" si="5"/>
        <v>55518</v>
      </c>
      <c r="C335" s="4">
        <v>847580.09192681627</v>
      </c>
      <c r="D335" s="5">
        <v>483414.50644399587</v>
      </c>
      <c r="E335" s="5">
        <v>25055.242367348616</v>
      </c>
      <c r="F335" s="5">
        <v>0</v>
      </c>
      <c r="G335" s="5">
        <v>12826.991084875101</v>
      </c>
      <c r="H335" s="18">
        <v>-36444.989494936694</v>
      </c>
      <c r="I335" s="18">
        <v>7709.8057756619</v>
      </c>
      <c r="J335" s="5">
        <v>594073.11592963384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13">
        <v>56872.482474480152</v>
      </c>
      <c r="S335" s="13">
        <v>350930188.56031758</v>
      </c>
    </row>
    <row r="336" spans="2:19" x14ac:dyDescent="0.3">
      <c r="B336" s="17">
        <f t="shared" si="5"/>
        <v>55549</v>
      </c>
      <c r="C336" s="4">
        <v>849663.77185620356</v>
      </c>
      <c r="D336" s="5">
        <v>489052.20159030659</v>
      </c>
      <c r="E336" s="5">
        <v>25118.177210079142</v>
      </c>
      <c r="F336" s="5">
        <v>0</v>
      </c>
      <c r="G336" s="5">
        <v>12629.941791235566</v>
      </c>
      <c r="H336" s="18">
        <v>-23108.936436845248</v>
      </c>
      <c r="I336" s="18">
        <v>7777.531209682902</v>
      </c>
      <c r="J336" s="5">
        <v>589498.48061279079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13">
        <v>52279.908501656835</v>
      </c>
      <c r="S336" s="13">
        <v>349023984.49479884</v>
      </c>
    </row>
    <row r="337" spans="2:19" x14ac:dyDescent="0.3">
      <c r="B337" s="17">
        <f t="shared" si="5"/>
        <v>55578</v>
      </c>
      <c r="C337" s="4">
        <v>844783.65025301278</v>
      </c>
      <c r="D337" s="5">
        <v>485682.6399454124</v>
      </c>
      <c r="E337" s="5">
        <v>24943.583910144996</v>
      </c>
      <c r="F337" s="5">
        <v>0</v>
      </c>
      <c r="G337" s="5">
        <v>12571.754108084962</v>
      </c>
      <c r="H337" s="18">
        <v>12431.861936928548</v>
      </c>
      <c r="I337" s="18">
        <v>7732.5602631723432</v>
      </c>
      <c r="J337" s="5">
        <v>592473.66211472894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13">
        <v>41425.657247641429</v>
      </c>
      <c r="S337" s="13">
        <v>346328206.4699499</v>
      </c>
    </row>
    <row r="338" spans="2:19" x14ac:dyDescent="0.3">
      <c r="B338" s="17">
        <f t="shared" si="5"/>
        <v>55609</v>
      </c>
      <c r="C338" s="4">
        <v>842146.23084517487</v>
      </c>
      <c r="D338" s="5">
        <v>485424.40031168121</v>
      </c>
      <c r="E338" s="5">
        <v>24560.153234049958</v>
      </c>
      <c r="F338" s="5">
        <v>0</v>
      </c>
      <c r="G338" s="5">
        <v>12436.782026738052</v>
      </c>
      <c r="H338" s="18">
        <v>4149.9493141891771</v>
      </c>
      <c r="I338" s="18">
        <v>7714.8483295180204</v>
      </c>
      <c r="J338" s="5">
        <v>592086.70682449045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13">
        <v>43547.218192909611</v>
      </c>
      <c r="S338" s="13">
        <v>343943235.50466096</v>
      </c>
    </row>
    <row r="339" spans="2:19" x14ac:dyDescent="0.3">
      <c r="B339" s="17">
        <f t="shared" si="5"/>
        <v>55639</v>
      </c>
      <c r="C339" s="4">
        <v>842339.09539656958</v>
      </c>
      <c r="D339" s="5">
        <v>485798.69550084067</v>
      </c>
      <c r="E339" s="5">
        <v>25127.903721050025</v>
      </c>
      <c r="F339" s="5">
        <v>0</v>
      </c>
      <c r="G339" s="5">
        <v>12326.61046516151</v>
      </c>
      <c r="H339" s="18">
        <v>6966.8389628896412</v>
      </c>
      <c r="I339" s="18">
        <v>7908.697402109553</v>
      </c>
      <c r="J339" s="5">
        <v>593492.13389608241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13">
        <v>43199.197614118879</v>
      </c>
      <c r="S339" s="13">
        <v>343835417.59034419</v>
      </c>
    </row>
    <row r="340" spans="2:19" x14ac:dyDescent="0.3">
      <c r="B340" s="17">
        <f t="shared" si="5"/>
        <v>55670</v>
      </c>
      <c r="C340" s="4">
        <v>836260.72018855647</v>
      </c>
      <c r="D340" s="5">
        <v>483212.93341751641</v>
      </c>
      <c r="E340" s="5">
        <v>24440.483719137279</v>
      </c>
      <c r="F340" s="5">
        <v>0</v>
      </c>
      <c r="G340" s="5">
        <v>12193.906699108873</v>
      </c>
      <c r="H340" s="18">
        <v>5978.9128424259661</v>
      </c>
      <c r="I340" s="18">
        <v>7863.5081844938686</v>
      </c>
      <c r="J340" s="5">
        <v>594414.56949749507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13">
        <v>41806.572704499617</v>
      </c>
      <c r="S340" s="13">
        <v>340922665.31375897</v>
      </c>
    </row>
    <row r="341" spans="2:19" x14ac:dyDescent="0.3">
      <c r="B341" s="17">
        <f t="shared" si="5"/>
        <v>55700</v>
      </c>
      <c r="C341" s="4">
        <v>819025.36621782347</v>
      </c>
      <c r="D341" s="5">
        <v>478927.56148548273</v>
      </c>
      <c r="E341" s="5">
        <v>23572.350952618508</v>
      </c>
      <c r="F341" s="5">
        <v>0</v>
      </c>
      <c r="G341" s="5">
        <v>11908.519150455044</v>
      </c>
      <c r="H341" s="18">
        <v>1938.2850146630201</v>
      </c>
      <c r="I341" s="18">
        <v>7774.1061137532661</v>
      </c>
      <c r="J341" s="5">
        <v>569850.51404340682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>
        <v>0</v>
      </c>
      <c r="R341" s="13">
        <v>43054.736484364315</v>
      </c>
      <c r="S341" s="13">
        <v>334383344.60785693</v>
      </c>
    </row>
    <row r="342" spans="2:19" x14ac:dyDescent="0.3">
      <c r="B342" s="17">
        <f t="shared" si="5"/>
        <v>55731</v>
      </c>
      <c r="C342" s="4">
        <v>809418.66862568073</v>
      </c>
      <c r="D342" s="5">
        <v>474181.16324798262</v>
      </c>
      <c r="E342" s="5">
        <v>23598.086616301167</v>
      </c>
      <c r="F342" s="5">
        <v>0</v>
      </c>
      <c r="G342" s="5">
        <v>11669.391816001333</v>
      </c>
      <c r="H342" s="18">
        <v>-861.26016583234286</v>
      </c>
      <c r="I342" s="18">
        <v>7558.7407391270235</v>
      </c>
      <c r="J342" s="5">
        <v>559383.94133282639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13">
        <v>43844.758637886458</v>
      </c>
      <c r="S342" s="13">
        <v>330221865.97244042</v>
      </c>
    </row>
    <row r="343" spans="2:19" x14ac:dyDescent="0.3">
      <c r="B343" s="17">
        <f t="shared" si="5"/>
        <v>55762</v>
      </c>
      <c r="C343" s="4">
        <v>797884.47165914101</v>
      </c>
      <c r="D343" s="5">
        <v>472373.83317793877</v>
      </c>
      <c r="E343" s="5">
        <v>23344.168500590291</v>
      </c>
      <c r="F343" s="5">
        <v>0</v>
      </c>
      <c r="G343" s="5">
        <v>11579.463032056736</v>
      </c>
      <c r="H343" s="18">
        <v>8812.1996762809631</v>
      </c>
      <c r="I343" s="18">
        <v>7579.1230130094182</v>
      </c>
      <c r="J343" s="5">
        <v>541386.52967001591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13">
        <v>41834.885713489813</v>
      </c>
      <c r="S343" s="13">
        <v>324609167.04551673</v>
      </c>
    </row>
    <row r="344" spans="2:19" x14ac:dyDescent="0.3">
      <c r="B344" s="17">
        <f t="shared" si="5"/>
        <v>55792</v>
      </c>
      <c r="C344" s="4">
        <v>793163.70356779732</v>
      </c>
      <c r="D344" s="5">
        <v>470536.26891702879</v>
      </c>
      <c r="E344" s="5">
        <v>23457.729505441326</v>
      </c>
      <c r="F344" s="5">
        <v>0</v>
      </c>
      <c r="G344" s="5">
        <v>11495.709540008516</v>
      </c>
      <c r="H344" s="18">
        <v>-3025.4393753136965</v>
      </c>
      <c r="I344" s="18">
        <v>7546.7290113864165</v>
      </c>
      <c r="J344" s="5">
        <v>542869.71805640729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13">
        <v>44081.684346421818</v>
      </c>
      <c r="S344" s="13">
        <v>321705841.45359391</v>
      </c>
    </row>
    <row r="345" spans="2:19" x14ac:dyDescent="0.3">
      <c r="B345" s="17">
        <f t="shared" si="5"/>
        <v>55823</v>
      </c>
      <c r="C345" s="4">
        <v>788931.18946599565</v>
      </c>
      <c r="D345" s="5">
        <v>470482.46153811819</v>
      </c>
      <c r="E345" s="5">
        <v>23241.048373095964</v>
      </c>
      <c r="F345" s="5">
        <v>0</v>
      </c>
      <c r="G345" s="5">
        <v>11337.040862158978</v>
      </c>
      <c r="H345" s="18">
        <v>-22332.402390197753</v>
      </c>
      <c r="I345" s="18">
        <v>7522.8050035389015</v>
      </c>
      <c r="J345" s="5">
        <v>541766.87542236026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>
        <v>0</v>
      </c>
      <c r="R345" s="13">
        <v>49994.78527299322</v>
      </c>
      <c r="S345" s="13">
        <v>319442249.76530463</v>
      </c>
    </row>
    <row r="346" spans="2:19" x14ac:dyDescent="0.3">
      <c r="B346" s="17">
        <f t="shared" si="5"/>
        <v>55853</v>
      </c>
      <c r="C346" s="4">
        <v>784600.98717761692</v>
      </c>
      <c r="D346" s="5">
        <v>471970.49963304796</v>
      </c>
      <c r="E346" s="5">
        <v>23578.325428992463</v>
      </c>
      <c r="F346" s="5">
        <v>0</v>
      </c>
      <c r="G346" s="5">
        <v>11169.999140743927</v>
      </c>
      <c r="H346" s="18">
        <v>33155.360811616323</v>
      </c>
      <c r="I346" s="18">
        <v>7446.7397391189779</v>
      </c>
      <c r="J346" s="5">
        <v>528643.13569731254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13">
        <v>35644.379764582292</v>
      </c>
      <c r="S346" s="13">
        <v>316838126.25032049</v>
      </c>
    </row>
    <row r="347" spans="2:19" x14ac:dyDescent="0.3">
      <c r="B347" s="17">
        <f t="shared" si="5"/>
        <v>55884</v>
      </c>
      <c r="C347" s="4">
        <v>786799.48926285398</v>
      </c>
      <c r="D347" s="5">
        <v>476987.80200388335</v>
      </c>
      <c r="E347" s="5">
        <v>23055.465796049484</v>
      </c>
      <c r="F347" s="5">
        <v>0</v>
      </c>
      <c r="G347" s="5">
        <v>10968.226464417818</v>
      </c>
      <c r="H347" s="18">
        <v>-40587.943687882376</v>
      </c>
      <c r="I347" s="18">
        <v>7438.5873923727386</v>
      </c>
      <c r="J347" s="5">
        <v>525198.96322894667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13">
        <v>57773.702601740981</v>
      </c>
      <c r="S347" s="13">
        <v>313987135.47027189</v>
      </c>
    </row>
    <row r="348" spans="2:19" x14ac:dyDescent="0.3">
      <c r="B348" s="17">
        <f t="shared" si="5"/>
        <v>55915</v>
      </c>
      <c r="C348" s="4">
        <v>791192.86016266013</v>
      </c>
      <c r="D348" s="5">
        <v>482729.04973140371</v>
      </c>
      <c r="E348" s="5">
        <v>22007.844612164059</v>
      </c>
      <c r="F348" s="5">
        <v>0</v>
      </c>
      <c r="G348" s="5">
        <v>10833.743226808978</v>
      </c>
      <c r="H348" s="18">
        <v>-27607.130266351545</v>
      </c>
      <c r="I348" s="18">
        <v>7509.4884060353934</v>
      </c>
      <c r="J348" s="5">
        <v>524349.02294991014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13">
        <v>53352.678403981503</v>
      </c>
      <c r="S348" s="13">
        <v>312127025.95559186</v>
      </c>
    </row>
    <row r="349" spans="2:19" x14ac:dyDescent="0.3">
      <c r="B349" s="17">
        <f t="shared" si="5"/>
        <v>55943</v>
      </c>
      <c r="C349" s="4">
        <v>786412.49599618558</v>
      </c>
      <c r="D349" s="5">
        <v>479427.41092259216</v>
      </c>
      <c r="E349" s="5">
        <v>21875.380307464744</v>
      </c>
      <c r="F349" s="5">
        <v>0</v>
      </c>
      <c r="G349" s="5">
        <v>10782.706161785271</v>
      </c>
      <c r="H349" s="18">
        <v>9013.9745194402803</v>
      </c>
      <c r="I349" s="18">
        <v>7467.4931304588745</v>
      </c>
      <c r="J349" s="5">
        <v>527006.00407674827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>
        <v>0</v>
      </c>
      <c r="R349" s="13">
        <v>41699.891482230494</v>
      </c>
      <c r="S349" s="13">
        <v>309721219.11619484</v>
      </c>
    </row>
    <row r="350" spans="2:19" x14ac:dyDescent="0.3">
      <c r="B350" s="17">
        <f t="shared" si="5"/>
        <v>55974</v>
      </c>
      <c r="C350" s="4">
        <v>782212.9014675389</v>
      </c>
      <c r="D350" s="5">
        <v>479879.32033337385</v>
      </c>
      <c r="E350" s="5">
        <v>22516.324854900533</v>
      </c>
      <c r="F350" s="5">
        <v>0</v>
      </c>
      <c r="G350" s="5">
        <v>10653.921758540002</v>
      </c>
      <c r="H350" s="18">
        <v>-559.53846184125439</v>
      </c>
      <c r="I350" s="18">
        <v>7453.9361989371919</v>
      </c>
      <c r="J350" s="5">
        <v>521618.83731378056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13">
        <v>44249.062066315928</v>
      </c>
      <c r="S350" s="13">
        <v>307270555.58904946</v>
      </c>
    </row>
    <row r="351" spans="2:19" x14ac:dyDescent="0.3">
      <c r="B351" s="17">
        <f t="shared" si="5"/>
        <v>56004</v>
      </c>
      <c r="C351" s="4">
        <v>783700.53855712141</v>
      </c>
      <c r="D351" s="5">
        <v>480295.29388801451</v>
      </c>
      <c r="E351" s="5">
        <v>22940.652510514785</v>
      </c>
      <c r="F351" s="5">
        <v>0</v>
      </c>
      <c r="G351" s="5">
        <v>10603.435194874863</v>
      </c>
      <c r="H351" s="18">
        <v>3710.795219304468</v>
      </c>
      <c r="I351" s="18">
        <v>7640.6549670634549</v>
      </c>
      <c r="J351" s="5">
        <v>524506.71184025623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13">
        <v>43854.394184606463</v>
      </c>
      <c r="S351" s="13">
        <v>307624957.81687629</v>
      </c>
    </row>
    <row r="352" spans="2:19" x14ac:dyDescent="0.3">
      <c r="B352" s="17">
        <f t="shared" si="5"/>
        <v>56035</v>
      </c>
      <c r="C352" s="4">
        <v>779060.21074712148</v>
      </c>
      <c r="D352" s="5">
        <v>477786.33418177208</v>
      </c>
      <c r="E352" s="5">
        <v>22796.345778854116</v>
      </c>
      <c r="F352" s="5">
        <v>0</v>
      </c>
      <c r="G352" s="5">
        <v>10552.9855328863</v>
      </c>
      <c r="H352" s="18">
        <v>4142.4119511244771</v>
      </c>
      <c r="I352" s="18">
        <v>7599.9491368700219</v>
      </c>
      <c r="J352" s="5">
        <v>527902.16687380767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13">
        <v>41790.735158096344</v>
      </c>
      <c r="S352" s="13">
        <v>305623466.17921799</v>
      </c>
    </row>
    <row r="353" spans="2:19" x14ac:dyDescent="0.3">
      <c r="B353" s="17">
        <f t="shared" si="5"/>
        <v>56065</v>
      </c>
      <c r="C353" s="4">
        <v>765510.89088072383</v>
      </c>
      <c r="D353" s="5">
        <v>473924.66553740989</v>
      </c>
      <c r="E353" s="5">
        <v>21932.573797716534</v>
      </c>
      <c r="F353" s="5">
        <v>0</v>
      </c>
      <c r="G353" s="5">
        <v>10400.438870293639</v>
      </c>
      <c r="H353" s="18">
        <v>9640.2648295142189</v>
      </c>
      <c r="I353" s="18">
        <v>7513.2972939148149</v>
      </c>
      <c r="J353" s="5">
        <v>525707.47429275978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13">
        <v>38199.435687577003</v>
      </c>
      <c r="S353" s="13">
        <v>302085644.81288093</v>
      </c>
    </row>
    <row r="354" spans="2:19" x14ac:dyDescent="0.3">
      <c r="B354" s="17">
        <f t="shared" si="5"/>
        <v>56096</v>
      </c>
      <c r="C354" s="4">
        <v>751162.30383196601</v>
      </c>
      <c r="D354" s="5">
        <v>472300.81298047304</v>
      </c>
      <c r="E354" s="5">
        <v>21892.079369137653</v>
      </c>
      <c r="F354" s="5">
        <v>0</v>
      </c>
      <c r="G354" s="5">
        <v>10289.995738400496</v>
      </c>
      <c r="H354" s="18">
        <v>17719.997342153649</v>
      </c>
      <c r="I354" s="18">
        <v>7469.4116623852342</v>
      </c>
      <c r="J354" s="5">
        <v>525617.72596211941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13">
        <v>32672.485791054405</v>
      </c>
      <c r="S354" s="13">
        <v>299740412.64605701</v>
      </c>
    </row>
    <row r="355" spans="2:19" x14ac:dyDescent="0.3">
      <c r="B355" s="17">
        <f t="shared" si="5"/>
        <v>56127</v>
      </c>
      <c r="C355" s="4">
        <v>745890.26318839751</v>
      </c>
      <c r="D355" s="5">
        <v>470458.69482778374</v>
      </c>
      <c r="E355" s="5">
        <v>21648.915806132874</v>
      </c>
      <c r="F355" s="5">
        <v>0</v>
      </c>
      <c r="G355" s="5">
        <v>10233.792597591528</v>
      </c>
      <c r="H355" s="18">
        <v>3809.0423077483906</v>
      </c>
      <c r="I355" s="18">
        <v>7491.9992900900788</v>
      </c>
      <c r="J355" s="5">
        <v>528285.26463914418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>
        <v>0</v>
      </c>
      <c r="R355" s="13">
        <v>35093.241354120742</v>
      </c>
      <c r="S355" s="13">
        <v>297619915.27174169</v>
      </c>
    </row>
    <row r="356" spans="2:19" x14ac:dyDescent="0.3">
      <c r="B356" s="17">
        <f t="shared" si="5"/>
        <v>56157</v>
      </c>
      <c r="C356" s="4">
        <v>733959.41159343044</v>
      </c>
      <c r="D356" s="5">
        <v>468796.20515493047</v>
      </c>
      <c r="E356" s="5">
        <v>18215.920797130362</v>
      </c>
      <c r="F356" s="5">
        <v>0</v>
      </c>
      <c r="G356" s="5">
        <v>10144.482466245012</v>
      </c>
      <c r="H356" s="18">
        <v>-3619.1075507636247</v>
      </c>
      <c r="I356" s="18">
        <v>7457.8926367780987</v>
      </c>
      <c r="J356" s="5">
        <v>521379.57300912362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13">
        <v>36249.176845241338</v>
      </c>
      <c r="S356" s="13">
        <v>293324146.93920386</v>
      </c>
    </row>
    <row r="357" spans="2:19" x14ac:dyDescent="0.3">
      <c r="B357" s="17">
        <f t="shared" si="5"/>
        <v>56188</v>
      </c>
      <c r="C357" s="4">
        <v>726578.87934274133</v>
      </c>
      <c r="D357" s="5">
        <v>470096.683111149</v>
      </c>
      <c r="E357" s="5">
        <v>17953.154626871157</v>
      </c>
      <c r="F357" s="5">
        <v>0</v>
      </c>
      <c r="G357" s="5">
        <v>9924.7904855891757</v>
      </c>
      <c r="H357" s="18">
        <v>-28602.176127867526</v>
      </c>
      <c r="I357" s="18">
        <v>7178.0620629438445</v>
      </c>
      <c r="J357" s="5">
        <v>509684.2225348042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13">
        <v>44157.687903992024</v>
      </c>
      <c r="S357" s="13">
        <v>289672097.32263881</v>
      </c>
    </row>
    <row r="358" spans="2:19" x14ac:dyDescent="0.3">
      <c r="B358" s="17">
        <f t="shared" si="5"/>
        <v>56218</v>
      </c>
      <c r="C358" s="4">
        <v>720104.97936997714</v>
      </c>
      <c r="D358" s="5">
        <v>472159.4032372965</v>
      </c>
      <c r="E358" s="5">
        <v>15985.354815848201</v>
      </c>
      <c r="F358" s="5">
        <v>0</v>
      </c>
      <c r="G358" s="5">
        <v>9679.2565258096874</v>
      </c>
      <c r="H358" s="18">
        <v>30043.371049450485</v>
      </c>
      <c r="I358" s="18">
        <v>7107.495693263887</v>
      </c>
      <c r="J358" s="5">
        <v>492597.90841508046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13">
        <v>28227.172400748139</v>
      </c>
      <c r="S358" s="13">
        <v>283556004.95468134</v>
      </c>
    </row>
    <row r="359" spans="2:19" x14ac:dyDescent="0.3">
      <c r="B359" s="17">
        <f t="shared" si="5"/>
        <v>56249</v>
      </c>
      <c r="C359" s="4">
        <v>725510.87164801371</v>
      </c>
      <c r="D359" s="5">
        <v>477300.78986546071</v>
      </c>
      <c r="E359" s="5">
        <v>16018.866520247138</v>
      </c>
      <c r="F359" s="5">
        <v>0</v>
      </c>
      <c r="G359" s="5">
        <v>9580.0900016311025</v>
      </c>
      <c r="H359" s="18">
        <v>-47108.001301803139</v>
      </c>
      <c r="I359" s="18">
        <v>7104.0030055825273</v>
      </c>
      <c r="J359" s="5">
        <v>493194.92001172475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13">
        <v>52464.76650366345</v>
      </c>
      <c r="S359" s="13">
        <v>281919994.2381289</v>
      </c>
    </row>
    <row r="360" spans="2:19" x14ac:dyDescent="0.3">
      <c r="B360" s="17">
        <f t="shared" si="5"/>
        <v>56280</v>
      </c>
      <c r="C360" s="4">
        <v>729157.96729507402</v>
      </c>
      <c r="D360" s="5">
        <v>481646.06138280022</v>
      </c>
      <c r="E360" s="5">
        <v>15643.696204055503</v>
      </c>
      <c r="F360" s="5">
        <v>0</v>
      </c>
      <c r="G360" s="5">
        <v>9426.3574921845611</v>
      </c>
      <c r="H360" s="18">
        <v>-31887.1128655869</v>
      </c>
      <c r="I360" s="18">
        <v>7174.2091003862679</v>
      </c>
      <c r="J360" s="5">
        <v>491051.32751225232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13">
        <v>47130.040443921192</v>
      </c>
      <c r="S360" s="13">
        <v>280442955.21449065</v>
      </c>
    </row>
    <row r="361" spans="2:19" x14ac:dyDescent="0.3">
      <c r="B361" s="17">
        <f t="shared" si="5"/>
        <v>56308</v>
      </c>
      <c r="C361" s="4">
        <v>723322.63291001483</v>
      </c>
      <c r="D361" s="5">
        <v>478257.45487188973</v>
      </c>
      <c r="E361" s="5">
        <v>15600.187714864684</v>
      </c>
      <c r="F361" s="5">
        <v>0</v>
      </c>
      <c r="G361" s="5">
        <v>9317.1418753982671</v>
      </c>
      <c r="H361" s="18">
        <v>5004.2453996318118</v>
      </c>
      <c r="I361" s="18">
        <v>7128.9475697010812</v>
      </c>
      <c r="J361" s="5">
        <v>488841.0235772513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13">
        <v>35074.326115832751</v>
      </c>
      <c r="S361" s="13">
        <v>277487769.82488286</v>
      </c>
    </row>
    <row r="362" spans="2:19" x14ac:dyDescent="0.3">
      <c r="B362" s="17">
        <f t="shared" si="5"/>
        <v>56339</v>
      </c>
      <c r="C362" s="4">
        <v>714264.30221251573</v>
      </c>
      <c r="D362" s="5">
        <v>478615.30728800618</v>
      </c>
      <c r="E362" s="5">
        <v>12520.922717541311</v>
      </c>
      <c r="F362" s="5">
        <v>0</v>
      </c>
      <c r="G362" s="5">
        <v>9163.3699345852747</v>
      </c>
      <c r="H362" s="18">
        <v>-4039.7366189984791</v>
      </c>
      <c r="I362" s="18">
        <v>7119.4723401046986</v>
      </c>
      <c r="J362" s="5">
        <v>466719.71010391158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13">
        <v>38372.889229177272</v>
      </c>
      <c r="S362" s="13">
        <v>272685942.27568132</v>
      </c>
    </row>
    <row r="363" spans="2:19" x14ac:dyDescent="0.3">
      <c r="B363" s="17">
        <f t="shared" si="5"/>
        <v>56369</v>
      </c>
      <c r="C363" s="4">
        <v>713014.1547174399</v>
      </c>
      <c r="D363" s="5">
        <v>478902.43139976752</v>
      </c>
      <c r="E363" s="5">
        <v>13131.604447581969</v>
      </c>
      <c r="F363" s="5">
        <v>0</v>
      </c>
      <c r="G363" s="5">
        <v>9002.1887622248505</v>
      </c>
      <c r="H363" s="18">
        <v>382.13765284050351</v>
      </c>
      <c r="I363" s="18">
        <v>7301.1717284541537</v>
      </c>
      <c r="J363" s="5">
        <v>461670.7071166173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13">
        <v>38365.612790844389</v>
      </c>
      <c r="S363" s="13">
        <v>271892010.3497231</v>
      </c>
    </row>
    <row r="364" spans="2:19" x14ac:dyDescent="0.3">
      <c r="B364" s="17">
        <f t="shared" si="5"/>
        <v>56400</v>
      </c>
      <c r="C364" s="4">
        <v>703852.9385210881</v>
      </c>
      <c r="D364" s="5">
        <v>475921.76799433911</v>
      </c>
      <c r="E364" s="5">
        <v>13133.963872648415</v>
      </c>
      <c r="F364" s="5">
        <v>0</v>
      </c>
      <c r="G364" s="5">
        <v>8851.5349060001772</v>
      </c>
      <c r="H364" s="18">
        <v>3488.5140673579899</v>
      </c>
      <c r="I364" s="18">
        <v>7264.9879497559386</v>
      </c>
      <c r="J364" s="5">
        <v>458198.62005137512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>
        <v>0</v>
      </c>
      <c r="R364" s="13">
        <v>35359.482782820749</v>
      </c>
      <c r="S364" s="13">
        <v>269144595.78449827</v>
      </c>
    </row>
    <row r="365" spans="2:19" x14ac:dyDescent="0.3">
      <c r="B365" s="17">
        <f t="shared" si="5"/>
        <v>56430</v>
      </c>
      <c r="C365" s="4">
        <v>695195.12567809946</v>
      </c>
      <c r="D365" s="5">
        <v>472033.32415033306</v>
      </c>
      <c r="E365" s="5">
        <v>12983.847781584775</v>
      </c>
      <c r="F365" s="5">
        <v>0</v>
      </c>
      <c r="G365" s="5">
        <v>8739.5237370487812</v>
      </c>
      <c r="H365" s="18">
        <v>4069.5299063775778</v>
      </c>
      <c r="I365" s="18">
        <v>7181.1217103042272</v>
      </c>
      <c r="J365" s="5">
        <v>457191.23327900114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>
        <v>0</v>
      </c>
      <c r="R365" s="13">
        <v>34224.525734760507</v>
      </c>
      <c r="S365" s="13">
        <v>266344595.67422572</v>
      </c>
    </row>
    <row r="366" spans="2:19" x14ac:dyDescent="0.3">
      <c r="B366" s="17">
        <f t="shared" si="5"/>
        <v>56461</v>
      </c>
      <c r="C366" s="4">
        <v>691085.74653064716</v>
      </c>
      <c r="D366" s="5">
        <v>470390.14327467146</v>
      </c>
      <c r="E366" s="5">
        <v>13069.961748490718</v>
      </c>
      <c r="F366" s="5">
        <v>0</v>
      </c>
      <c r="G366" s="5">
        <v>8696.444560521888</v>
      </c>
      <c r="H366" s="18">
        <v>2945.551486820606</v>
      </c>
      <c r="I366" s="18">
        <v>7136.6523288194539</v>
      </c>
      <c r="J366" s="5">
        <v>459956.38239742827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13">
        <v>33507.953621167988</v>
      </c>
      <c r="S366" s="13">
        <v>264631452.30330291</v>
      </c>
    </row>
    <row r="367" spans="2:19" x14ac:dyDescent="0.3">
      <c r="B367" s="17">
        <f t="shared" si="5"/>
        <v>56492</v>
      </c>
      <c r="C367" s="4">
        <v>685561.51033557742</v>
      </c>
      <c r="D367" s="5">
        <v>468640.31102469203</v>
      </c>
      <c r="E367" s="5">
        <v>12740.934984729027</v>
      </c>
      <c r="F367" s="5">
        <v>0</v>
      </c>
      <c r="G367" s="5">
        <v>8629.5357855187503</v>
      </c>
      <c r="H367" s="18">
        <v>1129.6787857345241</v>
      </c>
      <c r="I367" s="18">
        <v>7164.2720725231493</v>
      </c>
      <c r="J367" s="5">
        <v>460332.52932334458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13">
        <v>32898.017472004263</v>
      </c>
      <c r="S367" s="13">
        <v>262545097.61728999</v>
      </c>
    </row>
    <row r="368" spans="2:19" x14ac:dyDescent="0.3">
      <c r="B368" s="17">
        <f t="shared" si="5"/>
        <v>56522</v>
      </c>
      <c r="C368" s="4">
        <v>674985.37037895061</v>
      </c>
      <c r="D368" s="5">
        <v>463449.46959721355</v>
      </c>
      <c r="E368" s="5">
        <v>12776.651854334837</v>
      </c>
      <c r="F368" s="5">
        <v>0</v>
      </c>
      <c r="G368" s="5">
        <v>8480.6869793587866</v>
      </c>
      <c r="H368" s="18">
        <v>-1208.8892127751583</v>
      </c>
      <c r="I368" s="18">
        <v>7133.2019813116594</v>
      </c>
      <c r="J368" s="5">
        <v>453866.01452358637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13">
        <v>32795.68708763938</v>
      </c>
      <c r="S368" s="13">
        <v>259198148.00998819</v>
      </c>
    </row>
    <row r="369" spans="2:19" x14ac:dyDescent="0.3">
      <c r="B369" s="17">
        <f t="shared" si="5"/>
        <v>56553</v>
      </c>
      <c r="C369" s="4">
        <v>673284.39853992302</v>
      </c>
      <c r="D369" s="5">
        <v>464934.15386825672</v>
      </c>
      <c r="E369" s="5">
        <v>12676.819914375625</v>
      </c>
      <c r="F369" s="5">
        <v>0</v>
      </c>
      <c r="G369" s="5">
        <v>8438.832362139392</v>
      </c>
      <c r="H369" s="18">
        <v>-32225.544958822938</v>
      </c>
      <c r="I369" s="18">
        <v>7069.4486952939133</v>
      </c>
      <c r="J369" s="5">
        <v>456670.33363015432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13">
        <v>42144.40215025645</v>
      </c>
      <c r="S369" s="13">
        <v>257893761.74477467</v>
      </c>
    </row>
    <row r="370" spans="2:19" x14ac:dyDescent="0.3">
      <c r="B370" s="17">
        <f t="shared" si="5"/>
        <v>56583</v>
      </c>
      <c r="C370" s="4">
        <v>676348.88098395546</v>
      </c>
      <c r="D370" s="5">
        <v>465352.82503487484</v>
      </c>
      <c r="E370" s="5">
        <v>12855.368009910308</v>
      </c>
      <c r="F370" s="5">
        <v>0</v>
      </c>
      <c r="G370" s="5">
        <v>8346.5881372868917</v>
      </c>
      <c r="H370" s="18">
        <v>30419.3570930149</v>
      </c>
      <c r="I370" s="18">
        <v>6998.1594527153047</v>
      </c>
      <c r="J370" s="5">
        <v>458167.79176196753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13">
        <v>24969.628459754036</v>
      </c>
      <c r="S370" s="13">
        <v>256877248.83319661</v>
      </c>
    </row>
    <row r="371" spans="2:19" x14ac:dyDescent="0.3">
      <c r="B371" s="17">
        <f t="shared" si="5"/>
        <v>56614</v>
      </c>
      <c r="C371" s="4">
        <v>673931.11898442532</v>
      </c>
      <c r="D371" s="5">
        <v>470372.68717093533</v>
      </c>
      <c r="E371" s="5">
        <v>12943.713265032222</v>
      </c>
      <c r="F371" s="5">
        <v>0</v>
      </c>
      <c r="G371" s="5">
        <v>8189.8178628668302</v>
      </c>
      <c r="H371" s="18">
        <v>-44067.022912589382</v>
      </c>
      <c r="I371" s="18">
        <v>6996.4416352992566</v>
      </c>
      <c r="J371" s="5">
        <v>448666.60198538064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13">
        <v>48596.966558674118</v>
      </c>
      <c r="S371" s="13">
        <v>253241572.20565316</v>
      </c>
    </row>
    <row r="372" spans="2:19" x14ac:dyDescent="0.3">
      <c r="B372" s="17">
        <f t="shared" si="5"/>
        <v>56645</v>
      </c>
      <c r="C372" s="4">
        <v>680138.49046746199</v>
      </c>
      <c r="D372" s="5">
        <v>475769.74058714957</v>
      </c>
      <c r="E372" s="5">
        <v>12767.73451949105</v>
      </c>
      <c r="F372" s="5">
        <v>0</v>
      </c>
      <c r="G372" s="5">
        <v>8089.8515999019701</v>
      </c>
      <c r="H372" s="18">
        <v>-38127.648454959468</v>
      </c>
      <c r="I372" s="18">
        <v>7061.1949275437473</v>
      </c>
      <c r="J372" s="5">
        <v>449062.80413222377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6">
        <v>0</v>
      </c>
      <c r="R372" s="13">
        <v>45771.75419707394</v>
      </c>
      <c r="S372" s="13">
        <v>252654760.93247768</v>
      </c>
    </row>
    <row r="373" spans="2:19" x14ac:dyDescent="0.3">
      <c r="B373" s="17">
        <f t="shared" si="5"/>
        <v>56673</v>
      </c>
      <c r="C373" s="4">
        <v>674031.50485947856</v>
      </c>
      <c r="D373" s="5">
        <v>470670.55033461389</v>
      </c>
      <c r="E373" s="5">
        <v>12149.80227237388</v>
      </c>
      <c r="F373" s="5">
        <v>0</v>
      </c>
      <c r="G373" s="5">
        <v>8017.4485031626282</v>
      </c>
      <c r="H373" s="18">
        <v>4661.2066559371551</v>
      </c>
      <c r="I373" s="18">
        <v>6977.2463521236377</v>
      </c>
      <c r="J373" s="5">
        <v>451005.61540000601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>
        <v>0</v>
      </c>
      <c r="R373" s="13">
        <v>31749.806316139504</v>
      </c>
      <c r="S373" s="13">
        <v>250168206.23853078</v>
      </c>
    </row>
    <row r="374" spans="2:19" x14ac:dyDescent="0.3">
      <c r="B374" s="17">
        <f t="shared" si="5"/>
        <v>56704</v>
      </c>
      <c r="C374" s="4">
        <v>672826.86058324226</v>
      </c>
      <c r="D374" s="5">
        <v>471175.03039828222</v>
      </c>
      <c r="E374" s="5">
        <v>11846.334958852996</v>
      </c>
      <c r="F374" s="5">
        <v>0</v>
      </c>
      <c r="G374" s="5">
        <v>7950.6764866182093</v>
      </c>
      <c r="H374" s="18">
        <v>-4734.2810742623387</v>
      </c>
      <c r="I374" s="18">
        <v>6935.1010617044894</v>
      </c>
      <c r="J374" s="5">
        <v>452910.79444066487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13">
        <v>34546.126234249765</v>
      </c>
      <c r="S374" s="13">
        <v>248688419.69989935</v>
      </c>
    </row>
    <row r="375" spans="2:19" x14ac:dyDescent="0.3">
      <c r="B375" s="17">
        <f t="shared" si="5"/>
        <v>56734</v>
      </c>
      <c r="C375" s="4">
        <v>669128.84303415718</v>
      </c>
      <c r="D375" s="5">
        <v>471606.46631247737</v>
      </c>
      <c r="E375" s="5">
        <v>12391.951178454601</v>
      </c>
      <c r="F375" s="5">
        <v>0</v>
      </c>
      <c r="G375" s="5">
        <v>7868.5754747328874</v>
      </c>
      <c r="H375" s="18">
        <v>-6487.1880894736096</v>
      </c>
      <c r="I375" s="18">
        <v>6325.5828904740711</v>
      </c>
      <c r="J375" s="5">
        <v>438852.09817770903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>
        <v>0</v>
      </c>
      <c r="R375" s="13">
        <v>37564.392581427601</v>
      </c>
      <c r="S375" s="13">
        <v>245372857.44518161</v>
      </c>
    </row>
    <row r="376" spans="2:19" x14ac:dyDescent="0.3">
      <c r="B376" s="17">
        <f t="shared" si="5"/>
        <v>56765</v>
      </c>
      <c r="C376" s="4">
        <v>664541.23392914387</v>
      </c>
      <c r="D376" s="5">
        <v>469072.97736200818</v>
      </c>
      <c r="E376" s="5">
        <v>12414.574225165627</v>
      </c>
      <c r="F376" s="5">
        <v>0</v>
      </c>
      <c r="G376" s="5">
        <v>7815.0602870947469</v>
      </c>
      <c r="H376" s="18">
        <v>1645.342730155882</v>
      </c>
      <c r="I376" s="18">
        <v>6300.8924177158287</v>
      </c>
      <c r="J376" s="5">
        <v>441475.73829527729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13">
        <v>32934.542797320297</v>
      </c>
      <c r="S376" s="13">
        <v>243721679.57775128</v>
      </c>
    </row>
    <row r="377" spans="2:19" x14ac:dyDescent="0.3">
      <c r="B377" s="17">
        <f t="shared" si="5"/>
        <v>56795</v>
      </c>
      <c r="C377" s="4">
        <v>658504.89462448447</v>
      </c>
      <c r="D377" s="5">
        <v>465229.58403755177</v>
      </c>
      <c r="E377" s="5">
        <v>12270.572048493854</v>
      </c>
      <c r="F377" s="5">
        <v>0</v>
      </c>
      <c r="G377" s="5">
        <v>7775.3020588793024</v>
      </c>
      <c r="H377" s="18">
        <v>615.7516795279189</v>
      </c>
      <c r="I377" s="18">
        <v>6226.6987459745078</v>
      </c>
      <c r="J377" s="5">
        <v>444188.22032460297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13">
        <v>32303.419246266705</v>
      </c>
      <c r="S377" s="13">
        <v>241562200.00577724</v>
      </c>
    </row>
    <row r="378" spans="2:19" x14ac:dyDescent="0.3">
      <c r="B378" s="17">
        <f t="shared" si="5"/>
        <v>56826</v>
      </c>
      <c r="C378" s="4">
        <v>653779.22147622705</v>
      </c>
      <c r="D378" s="5">
        <v>463550.90595253324</v>
      </c>
      <c r="E378" s="5">
        <v>12182.191576027593</v>
      </c>
      <c r="F378" s="5">
        <v>0</v>
      </c>
      <c r="G378" s="5">
        <v>7706.0244979152503</v>
      </c>
      <c r="H378" s="18">
        <v>-7340.2968770313855</v>
      </c>
      <c r="I378" s="18">
        <v>6187.9949624982119</v>
      </c>
      <c r="J378" s="5">
        <v>443074.68740405503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13">
        <v>33492.985489560437</v>
      </c>
      <c r="S378" s="13">
        <v>239803472.23724741</v>
      </c>
    </row>
    <row r="379" spans="2:19" x14ac:dyDescent="0.3">
      <c r="B379" s="17">
        <f t="shared" si="5"/>
        <v>56857</v>
      </c>
      <c r="C379" s="4">
        <v>647823.0647205906</v>
      </c>
      <c r="D379" s="5">
        <v>461961.24511327269</v>
      </c>
      <c r="E379" s="5">
        <v>12042.975822661447</v>
      </c>
      <c r="F379" s="5">
        <v>0</v>
      </c>
      <c r="G379" s="5">
        <v>7595.703918053995</v>
      </c>
      <c r="H379" s="18">
        <v>667.94349424303653</v>
      </c>
      <c r="I379" s="18">
        <v>6227.0187003390647</v>
      </c>
      <c r="J379" s="5">
        <v>442551.63053753262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13">
        <v>30076.635286222107</v>
      </c>
      <c r="S379" s="13">
        <v>237608365.24117729</v>
      </c>
    </row>
    <row r="380" spans="2:19" x14ac:dyDescent="0.3">
      <c r="B380" s="17">
        <f t="shared" si="5"/>
        <v>56887</v>
      </c>
      <c r="C380" s="4">
        <v>640002.26737409714</v>
      </c>
      <c r="D380" s="5">
        <v>459912.17499927327</v>
      </c>
      <c r="E380" s="5">
        <v>12101.347689555554</v>
      </c>
      <c r="F380" s="5">
        <v>0</v>
      </c>
      <c r="G380" s="5">
        <v>7508.6520675055981</v>
      </c>
      <c r="H380" s="18">
        <v>-2930.832636986072</v>
      </c>
      <c r="I380" s="18">
        <v>6205.4750927373116</v>
      </c>
      <c r="J380" s="5">
        <v>438378.58568882139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13">
        <v>30071.493596969613</v>
      </c>
      <c r="S380" s="13">
        <v>234898736.16241905</v>
      </c>
    </row>
    <row r="381" spans="2:19" x14ac:dyDescent="0.3">
      <c r="B381" s="17">
        <f t="shared" si="5"/>
        <v>56918</v>
      </c>
      <c r="C381" s="4">
        <v>624904.05417640635</v>
      </c>
      <c r="D381" s="5">
        <v>442138.89927478693</v>
      </c>
      <c r="E381" s="5">
        <v>12014.836609652277</v>
      </c>
      <c r="F381" s="5">
        <v>0</v>
      </c>
      <c r="G381" s="5">
        <v>7373.2062335330475</v>
      </c>
      <c r="H381" s="18">
        <v>-5995.0279892933659</v>
      </c>
      <c r="I381" s="18">
        <v>6153.6403792284755</v>
      </c>
      <c r="J381" s="5">
        <v>436734.38356384553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13">
        <v>33023.758391955285</v>
      </c>
      <c r="S381" s="13">
        <v>231634690.14429536</v>
      </c>
    </row>
    <row r="382" spans="2:19" x14ac:dyDescent="0.3">
      <c r="B382" s="17">
        <f t="shared" si="5"/>
        <v>56948</v>
      </c>
      <c r="C382" s="4">
        <v>625752.03082224331</v>
      </c>
      <c r="D382" s="5">
        <v>444578.65131689131</v>
      </c>
      <c r="E382" s="5">
        <v>12013.869430439641</v>
      </c>
      <c r="F382" s="5">
        <v>0</v>
      </c>
      <c r="G382" s="5">
        <v>7209.4526016463533</v>
      </c>
      <c r="H382" s="18">
        <v>27571.576390898237</v>
      </c>
      <c r="I382" s="18">
        <v>6090.8846767825962</v>
      </c>
      <c r="J382" s="5">
        <v>429432.91709512065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13">
        <v>24490.204946422538</v>
      </c>
      <c r="S382" s="13">
        <v>229290807.44487303</v>
      </c>
    </row>
    <row r="383" spans="2:19" x14ac:dyDescent="0.3">
      <c r="B383" s="17">
        <f t="shared" si="5"/>
        <v>56979</v>
      </c>
      <c r="C383" s="4">
        <v>628015.9021093949</v>
      </c>
      <c r="D383" s="5">
        <v>449844.77300713508</v>
      </c>
      <c r="E383" s="5">
        <v>11642.384629000411</v>
      </c>
      <c r="F383" s="5">
        <v>0</v>
      </c>
      <c r="G383" s="5">
        <v>7081.2515327723977</v>
      </c>
      <c r="H383" s="18">
        <v>-51420.981995457281</v>
      </c>
      <c r="I383" s="18">
        <v>6100.1685378976172</v>
      </c>
      <c r="J383" s="5">
        <v>426504.85927400779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13">
        <v>50696.631325809292</v>
      </c>
      <c r="S383" s="13">
        <v>227204281.75689122</v>
      </c>
    </row>
    <row r="384" spans="2:19" x14ac:dyDescent="0.3">
      <c r="B384" s="17">
        <f t="shared" si="5"/>
        <v>57010</v>
      </c>
      <c r="C384" s="4">
        <v>634371.99042665842</v>
      </c>
      <c r="D384" s="5">
        <v>455129.07870329201</v>
      </c>
      <c r="E384" s="5">
        <v>11236.030652499147</v>
      </c>
      <c r="F384" s="5">
        <v>0</v>
      </c>
      <c r="G384" s="5">
        <v>6975.0685415648031</v>
      </c>
      <c r="H384" s="18">
        <v>-45546.744758489942</v>
      </c>
      <c r="I384" s="18">
        <v>6169.4313463394865</v>
      </c>
      <c r="J384" s="5">
        <v>425406.02817771537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13">
        <v>48025.045968568986</v>
      </c>
      <c r="S384" s="13">
        <v>225991778.28506112</v>
      </c>
    </row>
    <row r="385" spans="2:19" x14ac:dyDescent="0.3">
      <c r="B385" s="17">
        <f t="shared" si="5"/>
        <v>57039</v>
      </c>
      <c r="C385" s="4">
        <v>630369.99551475537</v>
      </c>
      <c r="D385" s="5">
        <v>451885.14204270387</v>
      </c>
      <c r="E385" s="5">
        <v>10976.452448017662</v>
      </c>
      <c r="F385" s="5">
        <v>0</v>
      </c>
      <c r="G385" s="5">
        <v>6929.1686071867862</v>
      </c>
      <c r="H385" s="18">
        <v>3106.890846003741</v>
      </c>
      <c r="I385" s="18">
        <v>6160.3461170059009</v>
      </c>
      <c r="J385" s="5">
        <v>426301.52671304496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13">
        <v>32061.686352371555</v>
      </c>
      <c r="S385" s="13">
        <v>224018327.94238555</v>
      </c>
    </row>
    <row r="386" spans="2:19" x14ac:dyDescent="0.3">
      <c r="B386" s="17">
        <f t="shared" si="5"/>
        <v>57070</v>
      </c>
      <c r="C386" s="4">
        <v>628931.66634789191</v>
      </c>
      <c r="D386" s="5">
        <v>452703.21336905286</v>
      </c>
      <c r="E386" s="5">
        <v>10964.941309721471</v>
      </c>
      <c r="F386" s="5">
        <v>0</v>
      </c>
      <c r="G386" s="5">
        <v>6872.7030018305368</v>
      </c>
      <c r="H386" s="18">
        <v>-8861.6200026842944</v>
      </c>
      <c r="I386" s="18">
        <v>6155.7008497120833</v>
      </c>
      <c r="J386" s="5">
        <v>426392.60240224295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13">
        <v>35610.782394882597</v>
      </c>
      <c r="S386" s="13">
        <v>222465435.58487526</v>
      </c>
    </row>
    <row r="387" spans="2:19" x14ac:dyDescent="0.3">
      <c r="B387" s="17">
        <f t="shared" si="5"/>
        <v>57100</v>
      </c>
      <c r="C387" s="4">
        <v>628759.37333163572</v>
      </c>
      <c r="D387" s="5">
        <v>453107.98782087408</v>
      </c>
      <c r="E387" s="5">
        <v>11628.329895613082</v>
      </c>
      <c r="F387" s="5">
        <v>0</v>
      </c>
      <c r="G387" s="5">
        <v>6761.1637916432474</v>
      </c>
      <c r="H387" s="18">
        <v>-5936.4790091183295</v>
      </c>
      <c r="I387" s="18">
        <v>6263.4361267565764</v>
      </c>
      <c r="J387" s="5">
        <v>422774.24388213252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13">
        <v>36729.052599440351</v>
      </c>
      <c r="S387" s="13">
        <v>221973751.38904655</v>
      </c>
    </row>
    <row r="388" spans="2:19" x14ac:dyDescent="0.3">
      <c r="B388" s="17">
        <f t="shared" si="5"/>
        <v>57131</v>
      </c>
      <c r="C388" s="4">
        <v>623174.93007603101</v>
      </c>
      <c r="D388" s="5">
        <v>450723.99610204052</v>
      </c>
      <c r="E388" s="5">
        <v>11146.884450834099</v>
      </c>
      <c r="F388" s="5">
        <v>0</v>
      </c>
      <c r="G388" s="5">
        <v>6688.210788245905</v>
      </c>
      <c r="H388" s="18">
        <v>642.10402185473356</v>
      </c>
      <c r="I388" s="18">
        <v>6240.3318369472408</v>
      </c>
      <c r="J388" s="5">
        <v>425166.71885526855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13">
        <v>31884.079353964858</v>
      </c>
      <c r="S388" s="13">
        <v>219895490.72806293</v>
      </c>
    </row>
    <row r="389" spans="2:19" x14ac:dyDescent="0.3">
      <c r="B389" s="17">
        <f t="shared" si="5"/>
        <v>57161</v>
      </c>
      <c r="C389" s="4">
        <v>617556.0182723169</v>
      </c>
      <c r="D389" s="5">
        <v>447185.86667475384</v>
      </c>
      <c r="E389" s="5">
        <v>11017.25191722944</v>
      </c>
      <c r="F389" s="5">
        <v>0</v>
      </c>
      <c r="G389" s="5">
        <v>6652.7328888970196</v>
      </c>
      <c r="H389" s="18">
        <v>-390.9795598040663</v>
      </c>
      <c r="I389" s="18">
        <v>6166.022983988144</v>
      </c>
      <c r="J389" s="5">
        <v>427955.91570796899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>
        <v>0</v>
      </c>
      <c r="R389" s="13">
        <v>31305.035299137799</v>
      </c>
      <c r="S389" s="13">
        <v>217937899.58605638</v>
      </c>
    </row>
    <row r="390" spans="2:19" x14ac:dyDescent="0.3">
      <c r="B390" s="17">
        <f t="shared" si="5"/>
        <v>57192</v>
      </c>
      <c r="C390" s="4">
        <v>612171.60506562097</v>
      </c>
      <c r="D390" s="5">
        <v>445973.23069313454</v>
      </c>
      <c r="E390" s="5">
        <v>11109.096611481669</v>
      </c>
      <c r="F390" s="5">
        <v>0</v>
      </c>
      <c r="G390" s="5">
        <v>6552.7929511056736</v>
      </c>
      <c r="H390" s="18">
        <v>-10029.303383535469</v>
      </c>
      <c r="I390" s="18">
        <v>6124.671249338473</v>
      </c>
      <c r="J390" s="5">
        <v>421614.40503014484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13">
        <v>33649.624522067141</v>
      </c>
      <c r="S390" s="13">
        <v>215507338.36121559</v>
      </c>
    </row>
    <row r="391" spans="2:19" x14ac:dyDescent="0.3">
      <c r="B391" s="17">
        <f t="shared" ref="B391:B454" si="6">+EOMONTH(B390,1)</f>
        <v>57223</v>
      </c>
      <c r="C391" s="4">
        <v>608591.04605574568</v>
      </c>
      <c r="D391" s="5">
        <v>444739.67989116837</v>
      </c>
      <c r="E391" s="5">
        <v>10979.572314194415</v>
      </c>
      <c r="F391" s="5">
        <v>0</v>
      </c>
      <c r="G391" s="5">
        <v>6501.8186142252953</v>
      </c>
      <c r="H391" s="18">
        <v>4491.9001245263707</v>
      </c>
      <c r="I391" s="18">
        <v>6165.3805392619606</v>
      </c>
      <c r="J391" s="5">
        <v>424272.83271529147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13">
        <v>28424.15987489104</v>
      </c>
      <c r="S391" s="13">
        <v>213916225.19725838</v>
      </c>
    </row>
    <row r="392" spans="2:19" x14ac:dyDescent="0.3">
      <c r="B392" s="17">
        <f t="shared" si="6"/>
        <v>57253</v>
      </c>
      <c r="C392" s="4">
        <v>603488.53231926204</v>
      </c>
      <c r="D392" s="5">
        <v>443093.46639134886</v>
      </c>
      <c r="E392" s="5">
        <v>11013.03748034461</v>
      </c>
      <c r="F392" s="5">
        <v>0</v>
      </c>
      <c r="G392" s="5">
        <v>6456.4757266390552</v>
      </c>
      <c r="H392" s="18">
        <v>-4169.6636229290234</v>
      </c>
      <c r="I392" s="18">
        <v>6112.1490272536712</v>
      </c>
      <c r="J392" s="5">
        <v>426149.07229926379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13">
        <v>29764.584798717839</v>
      </c>
      <c r="S392" s="13">
        <v>212144718.25559855</v>
      </c>
    </row>
    <row r="393" spans="2:19" x14ac:dyDescent="0.3">
      <c r="B393" s="17">
        <f t="shared" si="6"/>
        <v>57284</v>
      </c>
      <c r="C393" s="4">
        <v>600431.92160574684</v>
      </c>
      <c r="D393" s="5">
        <v>441060.95924295444</v>
      </c>
      <c r="E393" s="5">
        <v>10942.036992818958</v>
      </c>
      <c r="F393" s="5">
        <v>0</v>
      </c>
      <c r="G393" s="5">
        <v>6394.7711448607761</v>
      </c>
      <c r="H393" s="18">
        <v>-5303.1763165628136</v>
      </c>
      <c r="I393" s="18">
        <v>6053.0562313120126</v>
      </c>
      <c r="J393" s="5">
        <v>428026.69783616334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13">
        <v>30756.172525939895</v>
      </c>
      <c r="S393" s="13">
        <v>210792675.93094966</v>
      </c>
    </row>
    <row r="394" spans="2:19" x14ac:dyDescent="0.3">
      <c r="B394" s="17">
        <f t="shared" si="6"/>
        <v>57314</v>
      </c>
      <c r="C394" s="4">
        <v>601508.40576807468</v>
      </c>
      <c r="D394" s="5">
        <v>440947.97155256278</v>
      </c>
      <c r="E394" s="5">
        <v>10935.629348903291</v>
      </c>
      <c r="F394" s="5">
        <v>0</v>
      </c>
      <c r="G394" s="5">
        <v>6283.5258086792173</v>
      </c>
      <c r="H394" s="18">
        <v>29302.566349746066</v>
      </c>
      <c r="I394" s="18">
        <v>5990.2704413314059</v>
      </c>
      <c r="J394" s="5">
        <v>427225.49135412765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>
        <v>0</v>
      </c>
      <c r="R394" s="13">
        <v>21575.7842591716</v>
      </c>
      <c r="S394" s="13">
        <v>209805732.14403063</v>
      </c>
    </row>
    <row r="395" spans="2:19" x14ac:dyDescent="0.3">
      <c r="B395" s="17">
        <f t="shared" si="6"/>
        <v>57345</v>
      </c>
      <c r="C395" s="4">
        <v>606707.87899148534</v>
      </c>
      <c r="D395" s="5">
        <v>445820.36638025963</v>
      </c>
      <c r="E395" s="5">
        <v>10922.657561558308</v>
      </c>
      <c r="F395" s="5">
        <v>0</v>
      </c>
      <c r="G395" s="5">
        <v>6224.7620423405069</v>
      </c>
      <c r="H395" s="18">
        <v>-57624.387025844648</v>
      </c>
      <c r="I395" s="18">
        <v>6002.1839698346976</v>
      </c>
      <c r="J395" s="5">
        <v>429274.0715445911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>
        <v>0</v>
      </c>
      <c r="R395" s="13">
        <v>51152.485903397239</v>
      </c>
      <c r="S395" s="13">
        <v>208511531.90463665</v>
      </c>
    </row>
    <row r="396" spans="2:19" x14ac:dyDescent="0.3">
      <c r="B396" s="17">
        <f t="shared" si="6"/>
        <v>57376</v>
      </c>
      <c r="C396" s="4">
        <v>610960.51571749127</v>
      </c>
      <c r="D396" s="5">
        <v>447920.62044895958</v>
      </c>
      <c r="E396" s="5">
        <v>10855.116446404199</v>
      </c>
      <c r="F396" s="5">
        <v>0</v>
      </c>
      <c r="G396" s="5">
        <v>6179.0406319646445</v>
      </c>
      <c r="H396" s="18">
        <v>-50423.965879121512</v>
      </c>
      <c r="I396" s="18">
        <v>5574.4250285572371</v>
      </c>
      <c r="J396" s="5">
        <v>431913.70039145474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13">
        <v>47817.207625571318</v>
      </c>
      <c r="S396" s="13">
        <v>208082114.8223924</v>
      </c>
    </row>
    <row r="397" spans="2:19" x14ac:dyDescent="0.3">
      <c r="B397" s="17">
        <f t="shared" si="6"/>
        <v>57404</v>
      </c>
      <c r="C397" s="4">
        <v>606607.76865168288</v>
      </c>
      <c r="D397" s="5">
        <v>444778.29997727089</v>
      </c>
      <c r="E397" s="5">
        <v>10727.000859084761</v>
      </c>
      <c r="F397" s="5">
        <v>0</v>
      </c>
      <c r="G397" s="5">
        <v>6121.5364864656067</v>
      </c>
      <c r="H397" s="18">
        <v>1550.1313543357178</v>
      </c>
      <c r="I397" s="18">
        <v>5565.8587981991886</v>
      </c>
      <c r="J397" s="5">
        <v>434074.04567862896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6">
        <v>0</v>
      </c>
      <c r="R397" s="13">
        <v>30181.787767816742</v>
      </c>
      <c r="S397" s="13">
        <v>206230704.18537503</v>
      </c>
    </row>
    <row r="398" spans="2:19" x14ac:dyDescent="0.3">
      <c r="B398" s="17">
        <f t="shared" si="6"/>
        <v>57435</v>
      </c>
      <c r="C398" s="4">
        <v>606907.73198803351</v>
      </c>
      <c r="D398" s="5">
        <v>445663.96822541812</v>
      </c>
      <c r="E398" s="5">
        <v>9866.1402009987632</v>
      </c>
      <c r="F398" s="5">
        <v>0</v>
      </c>
      <c r="G398" s="5">
        <v>6072.3690130123196</v>
      </c>
      <c r="H398" s="18">
        <v>-12139.759581718379</v>
      </c>
      <c r="I398" s="18">
        <v>5541.8265391163623</v>
      </c>
      <c r="J398" s="5">
        <v>436636.77477527549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>
        <v>0</v>
      </c>
      <c r="R398" s="13">
        <v>34575.970626481896</v>
      </c>
      <c r="S398" s="13">
        <v>204878775.04928327</v>
      </c>
    </row>
    <row r="399" spans="2:19" x14ac:dyDescent="0.3">
      <c r="B399" s="17">
        <f t="shared" si="6"/>
        <v>57465</v>
      </c>
      <c r="C399" s="4">
        <v>601459.44737447321</v>
      </c>
      <c r="D399" s="5">
        <v>444462.5628370354</v>
      </c>
      <c r="E399" s="5">
        <v>10576.470211043588</v>
      </c>
      <c r="F399" s="5">
        <v>0</v>
      </c>
      <c r="G399" s="5">
        <v>5983.3638903187339</v>
      </c>
      <c r="H399" s="18">
        <v>-3844.8799420203291</v>
      </c>
      <c r="I399" s="18">
        <v>5482.6381622823692</v>
      </c>
      <c r="J399" s="5">
        <v>435168.03214508831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13">
        <v>33302.059736122399</v>
      </c>
      <c r="S399" s="13">
        <v>204445059.92335185</v>
      </c>
    </row>
    <row r="400" spans="2:19" x14ac:dyDescent="0.3">
      <c r="B400" s="17">
        <f t="shared" si="6"/>
        <v>57496</v>
      </c>
      <c r="C400" s="4">
        <v>593755.39580041938</v>
      </c>
      <c r="D400" s="5">
        <v>441645.67457952473</v>
      </c>
      <c r="E400" s="5">
        <v>10522.648360286934</v>
      </c>
      <c r="F400" s="5">
        <v>0</v>
      </c>
      <c r="G400" s="5">
        <v>5914.2158223509632</v>
      </c>
      <c r="H400" s="18">
        <v>-1000.2304735240322</v>
      </c>
      <c r="I400" s="18">
        <v>5472.7696427599967</v>
      </c>
      <c r="J400" s="5">
        <v>427440.13908375025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13">
        <v>30453.457508023468</v>
      </c>
      <c r="S400" s="13">
        <v>201845559.72582448</v>
      </c>
    </row>
    <row r="401" spans="2:19" x14ac:dyDescent="0.3">
      <c r="B401" s="17">
        <f t="shared" si="6"/>
        <v>57526</v>
      </c>
      <c r="C401" s="4">
        <v>588417.22643931315</v>
      </c>
      <c r="D401" s="5">
        <v>438227.89807504334</v>
      </c>
      <c r="E401" s="5">
        <v>10396.380857401906</v>
      </c>
      <c r="F401" s="5">
        <v>0</v>
      </c>
      <c r="G401" s="5">
        <v>5882.1693396364908</v>
      </c>
      <c r="H401" s="18">
        <v>-1152.8468355608763</v>
      </c>
      <c r="I401" s="18">
        <v>5409.7532107774905</v>
      </c>
      <c r="J401" s="5">
        <v>430297.04222433653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13">
        <v>29703.465005887054</v>
      </c>
      <c r="S401" s="13">
        <v>200032117.8681432</v>
      </c>
    </row>
    <row r="402" spans="2:19" x14ac:dyDescent="0.3">
      <c r="B402" s="17">
        <f t="shared" si="6"/>
        <v>57557</v>
      </c>
      <c r="C402" s="4">
        <v>584834.79184641223</v>
      </c>
      <c r="D402" s="5">
        <v>437122.66025830404</v>
      </c>
      <c r="E402" s="5">
        <v>10498.252466782862</v>
      </c>
      <c r="F402" s="5">
        <v>0</v>
      </c>
      <c r="G402" s="5">
        <v>5850.3139230114512</v>
      </c>
      <c r="H402" s="18">
        <v>-10975.949277190846</v>
      </c>
      <c r="I402" s="18">
        <v>5376.8657536467999</v>
      </c>
      <c r="J402" s="5">
        <v>433157.35278685472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13">
        <v>31335.411595737176</v>
      </c>
      <c r="S402" s="13">
        <v>198702286.42444307</v>
      </c>
    </row>
    <row r="403" spans="2:19" x14ac:dyDescent="0.3">
      <c r="B403" s="17">
        <f t="shared" si="6"/>
        <v>57588</v>
      </c>
      <c r="C403" s="4">
        <v>581801.0922735174</v>
      </c>
      <c r="D403" s="5">
        <v>435982.70796503557</v>
      </c>
      <c r="E403" s="5">
        <v>10371.904005182445</v>
      </c>
      <c r="F403" s="5">
        <v>0</v>
      </c>
      <c r="G403" s="5">
        <v>5816.2131185139733</v>
      </c>
      <c r="H403" s="18">
        <v>5102.5175866530917</v>
      </c>
      <c r="I403" s="18">
        <v>5427.1349276043147</v>
      </c>
      <c r="J403" s="5">
        <v>436000.15301720728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>
        <v>0</v>
      </c>
      <c r="R403" s="13">
        <v>25560.553793611944</v>
      </c>
      <c r="S403" s="13">
        <v>197306136.84329885</v>
      </c>
    </row>
    <row r="404" spans="2:19" x14ac:dyDescent="0.3">
      <c r="B404" s="17">
        <f t="shared" si="6"/>
        <v>57618</v>
      </c>
      <c r="C404" s="4">
        <v>577362.77422666945</v>
      </c>
      <c r="D404" s="5">
        <v>434535.38172408659</v>
      </c>
      <c r="E404" s="5">
        <v>10409.399936988855</v>
      </c>
      <c r="F404" s="5">
        <v>0</v>
      </c>
      <c r="G404" s="5">
        <v>5753.3217636740801</v>
      </c>
      <c r="H404" s="18">
        <v>-5412.5942672101046</v>
      </c>
      <c r="I404" s="18">
        <v>5410.925798135203</v>
      </c>
      <c r="J404" s="5">
        <v>435750.98650200601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13">
        <v>27690.954257283563</v>
      </c>
      <c r="S404" s="13">
        <v>195536835.21737057</v>
      </c>
    </row>
    <row r="405" spans="2:19" x14ac:dyDescent="0.3">
      <c r="B405" s="17">
        <f t="shared" si="6"/>
        <v>57649</v>
      </c>
      <c r="C405" s="4">
        <v>571269.24060165719</v>
      </c>
      <c r="D405" s="5">
        <v>432939.92535175802</v>
      </c>
      <c r="E405" s="5">
        <v>10146.846285979627</v>
      </c>
      <c r="F405" s="5">
        <v>0</v>
      </c>
      <c r="G405" s="5">
        <v>5580.6136273577322</v>
      </c>
      <c r="H405" s="18">
        <v>-6171.9299656471248</v>
      </c>
      <c r="I405" s="18">
        <v>5366.0585277853443</v>
      </c>
      <c r="J405" s="5">
        <v>426376.10257283709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>
        <v>0</v>
      </c>
      <c r="R405" s="13">
        <v>29034.341601392334</v>
      </c>
      <c r="S405" s="13">
        <v>191653345.50277346</v>
      </c>
    </row>
    <row r="406" spans="2:19" x14ac:dyDescent="0.3">
      <c r="B406" s="17">
        <f t="shared" si="6"/>
        <v>57679</v>
      </c>
      <c r="C406" s="4">
        <v>575313.67677492066</v>
      </c>
      <c r="D406" s="5">
        <v>435063.29246505996</v>
      </c>
      <c r="E406" s="5">
        <v>10368.301246847521</v>
      </c>
      <c r="F406" s="5">
        <v>0</v>
      </c>
      <c r="G406" s="5">
        <v>5515.327368948123</v>
      </c>
      <c r="H406" s="18">
        <v>26136.964620778592</v>
      </c>
      <c r="I406" s="18">
        <v>5275.9120392787554</v>
      </c>
      <c r="J406" s="5">
        <v>427383.05704584892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13">
        <v>20267.040854403982</v>
      </c>
      <c r="S406" s="13">
        <v>190982897.32924363</v>
      </c>
    </row>
    <row r="407" spans="2:19" x14ac:dyDescent="0.3">
      <c r="B407" s="17">
        <f t="shared" si="6"/>
        <v>57710</v>
      </c>
      <c r="C407" s="4">
        <v>579712.8522951192</v>
      </c>
      <c r="D407" s="5">
        <v>440046.74002735561</v>
      </c>
      <c r="E407" s="5">
        <v>10352.060292169079</v>
      </c>
      <c r="F407" s="5">
        <v>0</v>
      </c>
      <c r="G407" s="5">
        <v>5453.5935206185313</v>
      </c>
      <c r="H407" s="18">
        <v>-61795.419849547674</v>
      </c>
      <c r="I407" s="18">
        <v>5300.4071044159218</v>
      </c>
      <c r="J407" s="5">
        <v>428283.49559886969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13">
        <v>50939.169998085476</v>
      </c>
      <c r="S407" s="13">
        <v>189633862.98180953</v>
      </c>
    </row>
    <row r="408" spans="2:19" x14ac:dyDescent="0.3">
      <c r="B408" s="17">
        <f t="shared" si="6"/>
        <v>57741</v>
      </c>
      <c r="C408" s="4">
        <v>585062.78632655903</v>
      </c>
      <c r="D408" s="5">
        <v>445587.61208949238</v>
      </c>
      <c r="E408" s="5">
        <v>10266.530169060305</v>
      </c>
      <c r="F408" s="5">
        <v>0</v>
      </c>
      <c r="G408" s="5">
        <v>5415.6174272969884</v>
      </c>
      <c r="H408" s="18">
        <v>-57578.417688235379</v>
      </c>
      <c r="I408" s="18">
        <v>5240.7250420529208</v>
      </c>
      <c r="J408" s="5">
        <v>423591.29986775253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13">
        <v>48063.704093688531</v>
      </c>
      <c r="S408" s="13">
        <v>189134042.9703882</v>
      </c>
    </row>
    <row r="409" spans="2:19" x14ac:dyDescent="0.3">
      <c r="B409" s="17">
        <f t="shared" si="6"/>
        <v>57769</v>
      </c>
      <c r="C409" s="4">
        <v>579889.81894801452</v>
      </c>
      <c r="D409" s="5">
        <v>442388.67546677031</v>
      </c>
      <c r="E409" s="5">
        <v>10140.651062545921</v>
      </c>
      <c r="F409" s="5">
        <v>0</v>
      </c>
      <c r="G409" s="5">
        <v>5357.9249525069199</v>
      </c>
      <c r="H409" s="18">
        <v>245.60014826565674</v>
      </c>
      <c r="I409" s="18">
        <v>5237.1614573400075</v>
      </c>
      <c r="J409" s="5">
        <v>423754.38072069548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13">
        <v>28286.062115638411</v>
      </c>
      <c r="S409" s="13">
        <v>187143355.77081284</v>
      </c>
    </row>
    <row r="410" spans="2:19" x14ac:dyDescent="0.3">
      <c r="B410" s="17">
        <f t="shared" si="6"/>
        <v>57800</v>
      </c>
      <c r="C410" s="4">
        <v>574605.21849212679</v>
      </c>
      <c r="D410" s="5">
        <v>440080.4412279026</v>
      </c>
      <c r="E410" s="5">
        <v>10016.346919869067</v>
      </c>
      <c r="F410" s="5">
        <v>0</v>
      </c>
      <c r="G410" s="5">
        <v>5306.3512366153063</v>
      </c>
      <c r="H410" s="18">
        <v>-3473.1536157652949</v>
      </c>
      <c r="I410" s="18">
        <v>5244.5575958413201</v>
      </c>
      <c r="J410" s="5">
        <v>426610.42499779799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13">
        <v>28779.198582345547</v>
      </c>
      <c r="S410" s="13">
        <v>185937844.75305507</v>
      </c>
    </row>
    <row r="411" spans="2:19" x14ac:dyDescent="0.3">
      <c r="B411" s="17">
        <f t="shared" si="6"/>
        <v>57830</v>
      </c>
      <c r="C411" s="4">
        <v>572431.07283470861</v>
      </c>
      <c r="D411" s="5">
        <v>440668.96033230651</v>
      </c>
      <c r="E411" s="5">
        <v>6220.7512106919894</v>
      </c>
      <c r="F411" s="5">
        <v>0</v>
      </c>
      <c r="G411" s="5">
        <v>5215.1861972624338</v>
      </c>
      <c r="H411" s="18">
        <v>-5480.3347427951303</v>
      </c>
      <c r="I411" s="18">
        <v>6174.2558696396873</v>
      </c>
      <c r="J411" s="5">
        <v>411437.15832662932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13">
        <v>33281.341321487998</v>
      </c>
      <c r="S411" s="13">
        <v>180381665.35347724</v>
      </c>
    </row>
    <row r="412" spans="2:19" x14ac:dyDescent="0.3">
      <c r="B412" s="17">
        <f t="shared" si="6"/>
        <v>57861</v>
      </c>
      <c r="C412" s="4">
        <v>563356.93419607915</v>
      </c>
      <c r="D412" s="5">
        <v>438583.00101156463</v>
      </c>
      <c r="E412" s="5">
        <v>5742.3477252966468</v>
      </c>
      <c r="F412" s="5">
        <v>0</v>
      </c>
      <c r="G412" s="5">
        <v>5156.8935489094802</v>
      </c>
      <c r="H412" s="18">
        <v>-2487.3217945962729</v>
      </c>
      <c r="I412" s="18">
        <v>6159.4086589306298</v>
      </c>
      <c r="J412" s="5">
        <v>405514.0315529778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13">
        <v>29206.905241259465</v>
      </c>
      <c r="S412" s="13">
        <v>177154701.28713259</v>
      </c>
    </row>
    <row r="413" spans="2:19" x14ac:dyDescent="0.3">
      <c r="B413" s="17">
        <f t="shared" si="6"/>
        <v>57891</v>
      </c>
      <c r="C413" s="4">
        <v>557802.63604953256</v>
      </c>
      <c r="D413" s="5">
        <v>435118.03113142296</v>
      </c>
      <c r="E413" s="5">
        <v>5670.3448296248644</v>
      </c>
      <c r="F413" s="5">
        <v>0</v>
      </c>
      <c r="G413" s="5">
        <v>5121.5196316013562</v>
      </c>
      <c r="H413" s="18">
        <v>-1896.5111962874232</v>
      </c>
      <c r="I413" s="18">
        <v>6089.7660268865275</v>
      </c>
      <c r="J413" s="5">
        <v>407822.59409314283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13">
        <v>28358.189025264692</v>
      </c>
      <c r="S413" s="13">
        <v>175454157.0401518</v>
      </c>
    </row>
    <row r="414" spans="2:19" x14ac:dyDescent="0.3">
      <c r="B414" s="17">
        <f t="shared" si="6"/>
        <v>57922</v>
      </c>
      <c r="C414" s="4">
        <v>545651.39857737417</v>
      </c>
      <c r="D414" s="5">
        <v>434051.45958996192</v>
      </c>
      <c r="E414" s="5">
        <v>4331.98593477534</v>
      </c>
      <c r="F414" s="5">
        <v>0</v>
      </c>
      <c r="G414" s="5">
        <v>4998.5523836199391</v>
      </c>
      <c r="H414" s="18">
        <v>-11033.887106779326</v>
      </c>
      <c r="I414" s="18">
        <v>6047.828431297361</v>
      </c>
      <c r="J414" s="5">
        <v>392004.47703045234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13">
        <v>30360.272104440162</v>
      </c>
      <c r="S414" s="13">
        <v>170856960.94419563</v>
      </c>
    </row>
    <row r="415" spans="2:19" x14ac:dyDescent="0.3">
      <c r="B415" s="17">
        <f t="shared" si="6"/>
        <v>57953</v>
      </c>
      <c r="C415" s="4">
        <v>542985.34905244026</v>
      </c>
      <c r="D415" s="5">
        <v>432876.06325725326</v>
      </c>
      <c r="E415" s="5">
        <v>4276.8868204770624</v>
      </c>
      <c r="F415" s="5">
        <v>0</v>
      </c>
      <c r="G415" s="5">
        <v>4970.2917817945454</v>
      </c>
      <c r="H415" s="18">
        <v>2908.7964867593068</v>
      </c>
      <c r="I415" s="18">
        <v>6094.1956043703976</v>
      </c>
      <c r="J415" s="5">
        <v>394659.16123740841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13">
        <v>25298.418404039341</v>
      </c>
      <c r="S415" s="13">
        <v>169690501.07678932</v>
      </c>
    </row>
    <row r="416" spans="2:19" x14ac:dyDescent="0.3">
      <c r="B416" s="17">
        <f t="shared" si="6"/>
        <v>57983</v>
      </c>
      <c r="C416" s="4">
        <v>537026.37166329799</v>
      </c>
      <c r="D416" s="5">
        <v>431414.21154472465</v>
      </c>
      <c r="E416" s="5">
        <v>3830.2811440122596</v>
      </c>
      <c r="F416" s="5">
        <v>0</v>
      </c>
      <c r="G416" s="5">
        <v>4895.977844690764</v>
      </c>
      <c r="H416" s="18">
        <v>-11343.876302400195</v>
      </c>
      <c r="I416" s="18">
        <v>6071.3843701587975</v>
      </c>
      <c r="J416" s="5">
        <v>394307.18077276839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13">
        <v>28459.37985964891</v>
      </c>
      <c r="S416" s="13">
        <v>167945478.53983647</v>
      </c>
    </row>
    <row r="417" spans="2:19" x14ac:dyDescent="0.3">
      <c r="B417" s="17">
        <f t="shared" si="6"/>
        <v>58014</v>
      </c>
      <c r="C417" s="4">
        <v>533326.46267993434</v>
      </c>
      <c r="D417" s="5">
        <v>429812.20421161479</v>
      </c>
      <c r="E417" s="5">
        <v>3805.9671543289878</v>
      </c>
      <c r="F417" s="5">
        <v>0</v>
      </c>
      <c r="G417" s="5">
        <v>4835.8622215062042</v>
      </c>
      <c r="H417" s="18">
        <v>-8501.3921884868359</v>
      </c>
      <c r="I417" s="18">
        <v>6020.0525103449472</v>
      </c>
      <c r="J417" s="5">
        <v>394472.92409143609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13">
        <v>27930.668717561406</v>
      </c>
      <c r="S417" s="13">
        <v>166241578.29841006</v>
      </c>
    </row>
    <row r="418" spans="2:19" x14ac:dyDescent="0.3">
      <c r="B418" s="17">
        <f t="shared" si="6"/>
        <v>58044</v>
      </c>
      <c r="C418" s="4">
        <v>538970.17153271404</v>
      </c>
      <c r="D418" s="5">
        <v>431979.86160040548</v>
      </c>
      <c r="E418" s="5">
        <v>4006.9207938863588</v>
      </c>
      <c r="F418" s="5">
        <v>0</v>
      </c>
      <c r="G418" s="5">
        <v>4793.6970614560005</v>
      </c>
      <c r="H418" s="18">
        <v>19975.016910528284</v>
      </c>
      <c r="I418" s="18">
        <v>5953.3623228966699</v>
      </c>
      <c r="J418" s="5">
        <v>396620.0379778145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13">
        <v>20548.373585684847</v>
      </c>
      <c r="S418" s="13">
        <v>166062198.15835229</v>
      </c>
    </row>
    <row r="419" spans="2:19" x14ac:dyDescent="0.3">
      <c r="B419" s="17">
        <f t="shared" si="6"/>
        <v>58075</v>
      </c>
      <c r="C419" s="4">
        <v>540749.09338903299</v>
      </c>
      <c r="D419" s="5">
        <v>431201.5138766208</v>
      </c>
      <c r="E419" s="5">
        <v>4060.8288512308873</v>
      </c>
      <c r="F419" s="5">
        <v>0</v>
      </c>
      <c r="G419" s="5">
        <v>4726.0106975441086</v>
      </c>
      <c r="H419" s="18">
        <v>-60913.271226232595</v>
      </c>
      <c r="I419" s="18">
        <v>5973.4733349176677</v>
      </c>
      <c r="J419" s="5">
        <v>392526.64479897951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13">
        <v>51134.572226400232</v>
      </c>
      <c r="S419" s="13">
        <v>164566374.58512154</v>
      </c>
    </row>
    <row r="420" spans="2:19" x14ac:dyDescent="0.3">
      <c r="B420" s="17">
        <f t="shared" si="6"/>
        <v>58106</v>
      </c>
      <c r="C420" s="4">
        <v>548426.23596099683</v>
      </c>
      <c r="D420" s="5">
        <v>436967.0251646135</v>
      </c>
      <c r="E420" s="5">
        <v>4050.8660354515473</v>
      </c>
      <c r="F420" s="5">
        <v>0</v>
      </c>
      <c r="G420" s="5">
        <v>4698.7866603111752</v>
      </c>
      <c r="H420" s="18">
        <v>-60826.367735080967</v>
      </c>
      <c r="I420" s="18">
        <v>5974.9084019964203</v>
      </c>
      <c r="J420" s="5">
        <v>395220.35611133272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>
        <v>0</v>
      </c>
      <c r="R420" s="13">
        <v>49767.246968100742</v>
      </c>
      <c r="S420" s="13">
        <v>164594375.95119765</v>
      </c>
    </row>
    <row r="421" spans="2:19" x14ac:dyDescent="0.3">
      <c r="B421" s="17">
        <f t="shared" si="6"/>
        <v>58134</v>
      </c>
      <c r="C421" s="4">
        <v>545114.66066314699</v>
      </c>
      <c r="D421" s="5">
        <v>433867.73505628807</v>
      </c>
      <c r="E421" s="5">
        <v>3999.1771561734336</v>
      </c>
      <c r="F421" s="5">
        <v>0</v>
      </c>
      <c r="G421" s="5">
        <v>4671.5695286558903</v>
      </c>
      <c r="H421" s="18">
        <v>-771.8729017447165</v>
      </c>
      <c r="I421" s="18">
        <v>5964.8697360761735</v>
      </c>
      <c r="J421" s="5">
        <v>397917.45313640987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13">
        <v>29117.583991718842</v>
      </c>
      <c r="S421" s="13">
        <v>163232299.48803833</v>
      </c>
    </row>
    <row r="422" spans="2:19" x14ac:dyDescent="0.3">
      <c r="B422" s="17">
        <f t="shared" si="6"/>
        <v>58165</v>
      </c>
      <c r="C422" s="4">
        <v>543285.59291868599</v>
      </c>
      <c r="D422" s="5">
        <v>431458.03195122757</v>
      </c>
      <c r="E422" s="5">
        <v>3948.1767678830638</v>
      </c>
      <c r="F422" s="5">
        <v>0</v>
      </c>
      <c r="G422" s="5">
        <v>4629.4659638696576</v>
      </c>
      <c r="H422" s="18">
        <v>-2055.793436229008</v>
      </c>
      <c r="I422" s="18">
        <v>5966.2697695636743</v>
      </c>
      <c r="J422" s="5">
        <v>400582.33004350634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6">
        <v>0</v>
      </c>
      <c r="R422" s="13">
        <v>29770.462088580076</v>
      </c>
      <c r="S422" s="13">
        <v>162361987.68381771</v>
      </c>
    </row>
    <row r="423" spans="2:19" x14ac:dyDescent="0.3">
      <c r="B423" s="17">
        <f t="shared" si="6"/>
        <v>58195</v>
      </c>
      <c r="C423" s="4">
        <v>545246.7390491094</v>
      </c>
      <c r="D423" s="5">
        <v>432068.36146445654</v>
      </c>
      <c r="E423" s="5">
        <v>3969.4039934341863</v>
      </c>
      <c r="F423" s="5">
        <v>0</v>
      </c>
      <c r="G423" s="5">
        <v>4602.6444296413065</v>
      </c>
      <c r="H423" s="18">
        <v>-9882.1617613440012</v>
      </c>
      <c r="I423" s="18">
        <v>6356.7351607370074</v>
      </c>
      <c r="J423" s="5">
        <v>403335.62788949907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13">
        <v>34621.344075789442</v>
      </c>
      <c r="S423" s="13">
        <v>162449538.62237063</v>
      </c>
    </row>
    <row r="424" spans="2:19" x14ac:dyDescent="0.3">
      <c r="B424" s="17">
        <f t="shared" si="6"/>
        <v>58226</v>
      </c>
      <c r="C424" s="4">
        <v>540756.06004979135</v>
      </c>
      <c r="D424" s="5">
        <v>430121.62435603794</v>
      </c>
      <c r="E424" s="5">
        <v>3918.3921307060909</v>
      </c>
      <c r="F424" s="5">
        <v>0</v>
      </c>
      <c r="G424" s="5">
        <v>4575.8562631088489</v>
      </c>
      <c r="H424" s="18">
        <v>-3103.5300864529145</v>
      </c>
      <c r="I424" s="18">
        <v>6341.0313476159617</v>
      </c>
      <c r="J424" s="5">
        <v>406165.69914770877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13">
        <v>28721.737321445646</v>
      </c>
      <c r="S424" s="13">
        <v>161149908.67558774</v>
      </c>
    </row>
    <row r="425" spans="2:19" x14ac:dyDescent="0.3">
      <c r="B425" s="17">
        <f t="shared" si="6"/>
        <v>58256</v>
      </c>
      <c r="C425" s="4">
        <v>535735.16614015435</v>
      </c>
      <c r="D425" s="5">
        <v>426729.69521634083</v>
      </c>
      <c r="E425" s="5">
        <v>3868.0646858914979</v>
      </c>
      <c r="F425" s="5">
        <v>0</v>
      </c>
      <c r="G425" s="5">
        <v>4549.2094956881128</v>
      </c>
      <c r="H425" s="18">
        <v>-2439.9050802205088</v>
      </c>
      <c r="I425" s="18">
        <v>6268.9741151598391</v>
      </c>
      <c r="J425" s="5">
        <v>408847.13227948028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13">
        <v>27950.50878430887</v>
      </c>
      <c r="S425" s="13">
        <v>159675796.27074912</v>
      </c>
    </row>
    <row r="426" spans="2:19" x14ac:dyDescent="0.3">
      <c r="B426" s="17">
        <f t="shared" si="6"/>
        <v>58287</v>
      </c>
      <c r="C426" s="4">
        <v>531435.90981978248</v>
      </c>
      <c r="D426" s="5">
        <v>422260.02723214997</v>
      </c>
      <c r="E426" s="5">
        <v>3818.4120123030157</v>
      </c>
      <c r="F426" s="5">
        <v>0</v>
      </c>
      <c r="G426" s="5">
        <v>4517.6531587453555</v>
      </c>
      <c r="H426" s="18">
        <v>-9568.002145853714</v>
      </c>
      <c r="I426" s="18">
        <v>6143.0662685686139</v>
      </c>
      <c r="J426" s="5">
        <v>411644.71326952183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13">
        <v>29112.505236148503</v>
      </c>
      <c r="S426" s="13">
        <v>158389351.9899765</v>
      </c>
    </row>
    <row r="427" spans="2:19" x14ac:dyDescent="0.3">
      <c r="B427" s="17">
        <f t="shared" si="6"/>
        <v>58318</v>
      </c>
      <c r="C427" s="4">
        <v>528973.48545468261</v>
      </c>
      <c r="D427" s="5">
        <v>421313.51492709463</v>
      </c>
      <c r="E427" s="5">
        <v>3769.4246065947191</v>
      </c>
      <c r="F427" s="5">
        <v>0</v>
      </c>
      <c r="G427" s="5">
        <v>4491.422799550749</v>
      </c>
      <c r="H427" s="18">
        <v>1566.5459560564402</v>
      </c>
      <c r="I427" s="18">
        <v>6189.7611865607887</v>
      </c>
      <c r="J427" s="5">
        <v>414408.52695872495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13">
        <v>24775.689533941277</v>
      </c>
      <c r="S427" s="13">
        <v>157298681.24032405</v>
      </c>
    </row>
    <row r="428" spans="2:19" x14ac:dyDescent="0.3">
      <c r="B428" s="17">
        <f t="shared" si="6"/>
        <v>58348</v>
      </c>
      <c r="C428" s="4">
        <v>525167.47561098495</v>
      </c>
      <c r="D428" s="5">
        <v>419970.14252009394</v>
      </c>
      <c r="E428" s="5">
        <v>3798.0718252443917</v>
      </c>
      <c r="F428" s="5">
        <v>0</v>
      </c>
      <c r="G428" s="5">
        <v>4465.3337857735878</v>
      </c>
      <c r="H428" s="18">
        <v>-8702.9708767555749</v>
      </c>
      <c r="I428" s="18">
        <v>6165.6704706716337</v>
      </c>
      <c r="J428" s="5">
        <v>417151.9516828421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>
        <v>0</v>
      </c>
      <c r="R428" s="13">
        <v>26871.105363099457</v>
      </c>
      <c r="S428" s="13">
        <v>156077124.26437968</v>
      </c>
    </row>
    <row r="429" spans="2:19" x14ac:dyDescent="0.3">
      <c r="B429" s="17">
        <f t="shared" si="6"/>
        <v>58379</v>
      </c>
      <c r="C429" s="4">
        <v>521268.44260468334</v>
      </c>
      <c r="D429" s="5">
        <v>418439.7559681019</v>
      </c>
      <c r="E429" s="5">
        <v>3597.0112385449979</v>
      </c>
      <c r="F429" s="5">
        <v>0</v>
      </c>
      <c r="G429" s="5">
        <v>4415.3746123849605</v>
      </c>
      <c r="H429" s="18">
        <v>-10184.403424938357</v>
      </c>
      <c r="I429" s="18">
        <v>6113.5587205100746</v>
      </c>
      <c r="J429" s="5">
        <v>418076.74378335715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13">
        <v>27541.202054869042</v>
      </c>
      <c r="S429" s="13">
        <v>154456520.21168104</v>
      </c>
    </row>
    <row r="430" spans="2:19" x14ac:dyDescent="0.3">
      <c r="B430" s="17">
        <f t="shared" si="6"/>
        <v>58409</v>
      </c>
      <c r="C430" s="4">
        <v>526144.99416738411</v>
      </c>
      <c r="D430" s="5">
        <v>417295.43123901461</v>
      </c>
      <c r="E430" s="5">
        <v>3800.7841699690648</v>
      </c>
      <c r="F430" s="5">
        <v>0</v>
      </c>
      <c r="G430" s="5">
        <v>4299.2459549792466</v>
      </c>
      <c r="H430" s="18">
        <v>19398.644256843018</v>
      </c>
      <c r="I430" s="18">
        <v>6046.3710922105902</v>
      </c>
      <c r="J430" s="5">
        <v>417222.26600527717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13">
        <v>20272.674784356288</v>
      </c>
      <c r="S430" s="13">
        <v>153489894.13148487</v>
      </c>
    </row>
    <row r="431" spans="2:19" x14ac:dyDescent="0.3">
      <c r="B431" s="17">
        <f t="shared" si="6"/>
        <v>58440</v>
      </c>
      <c r="C431" s="4">
        <v>524207.94873132755</v>
      </c>
      <c r="D431" s="5">
        <v>413059.46574839787</v>
      </c>
      <c r="E431" s="5">
        <v>3848.8242871414409</v>
      </c>
      <c r="F431" s="5">
        <v>0</v>
      </c>
      <c r="G431" s="5">
        <v>4257.8862969540469</v>
      </c>
      <c r="H431" s="18">
        <v>-51396.677060787697</v>
      </c>
      <c r="I431" s="18">
        <v>6069.0122501119731</v>
      </c>
      <c r="J431" s="5">
        <v>419520.219461684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13">
        <v>47476.391762976869</v>
      </c>
      <c r="S431" s="13">
        <v>151897021.92713869</v>
      </c>
    </row>
    <row r="432" spans="2:19" x14ac:dyDescent="0.3">
      <c r="B432" s="17">
        <f t="shared" si="6"/>
        <v>58471</v>
      </c>
      <c r="C432" s="4">
        <v>531938.41297775856</v>
      </c>
      <c r="D432" s="5">
        <v>418885.64392420632</v>
      </c>
      <c r="E432" s="5">
        <v>3839.7285523854071</v>
      </c>
      <c r="F432" s="5">
        <v>0</v>
      </c>
      <c r="G432" s="5">
        <v>4232.6440070167</v>
      </c>
      <c r="H432" s="18">
        <v>-65578.222031867554</v>
      </c>
      <c r="I432" s="18">
        <v>6070.8995087460135</v>
      </c>
      <c r="J432" s="5">
        <v>422361.90837381821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13">
        <v>50619.45449925604</v>
      </c>
      <c r="S432" s="13">
        <v>151939085.99665305</v>
      </c>
    </row>
    <row r="433" spans="2:19" x14ac:dyDescent="0.3">
      <c r="B433" s="17">
        <f t="shared" si="6"/>
        <v>58500</v>
      </c>
      <c r="C433" s="4">
        <v>527801.38675480837</v>
      </c>
      <c r="D433" s="5">
        <v>415967.77527873113</v>
      </c>
      <c r="E433" s="5">
        <v>3788.6441617349201</v>
      </c>
      <c r="F433" s="5">
        <v>0</v>
      </c>
      <c r="G433" s="5">
        <v>4202.7088045159117</v>
      </c>
      <c r="H433" s="18">
        <v>-2439.6220693594814</v>
      </c>
      <c r="I433" s="18">
        <v>5910.5207583515676</v>
      </c>
      <c r="J433" s="5">
        <v>424375.0978528792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13">
        <v>28631.148836439839</v>
      </c>
      <c r="S433" s="13">
        <v>150472200.8661679</v>
      </c>
    </row>
    <row r="434" spans="2:19" x14ac:dyDescent="0.3">
      <c r="B434" s="17">
        <f t="shared" si="6"/>
        <v>58531</v>
      </c>
      <c r="C434" s="4">
        <v>527857.57861808524</v>
      </c>
      <c r="D434" s="5">
        <v>416371.7174810532</v>
      </c>
      <c r="E434" s="5">
        <v>3738.270588327975</v>
      </c>
      <c r="F434" s="5">
        <v>0</v>
      </c>
      <c r="G434" s="5">
        <v>4164.8927721378968</v>
      </c>
      <c r="H434" s="18">
        <v>-6165.9633989458971</v>
      </c>
      <c r="I434" s="18">
        <v>5914.4903127699572</v>
      </c>
      <c r="J434" s="5">
        <v>427040.61221141461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13">
        <v>29666.2035499011</v>
      </c>
      <c r="S434" s="13">
        <v>149802494.86115274</v>
      </c>
    </row>
    <row r="435" spans="2:19" x14ac:dyDescent="0.3">
      <c r="B435" s="17">
        <f t="shared" si="6"/>
        <v>58561</v>
      </c>
      <c r="C435" s="4">
        <v>527163.12612594978</v>
      </c>
      <c r="D435" s="5">
        <v>416123.84526973404</v>
      </c>
      <c r="E435" s="5">
        <v>3757.7647018406897</v>
      </c>
      <c r="F435" s="5">
        <v>0</v>
      </c>
      <c r="G435" s="5">
        <v>4082.0701560497605</v>
      </c>
      <c r="H435" s="18">
        <v>-12167.770435068571</v>
      </c>
      <c r="I435" s="18">
        <v>6350.4669524262908</v>
      </c>
      <c r="J435" s="5">
        <v>428018.46256627212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>
        <v>0</v>
      </c>
      <c r="R435" s="13">
        <v>34030.602971794142</v>
      </c>
      <c r="S435" s="13">
        <v>149550924.11414963</v>
      </c>
    </row>
    <row r="436" spans="2:19" x14ac:dyDescent="0.3">
      <c r="B436" s="17">
        <f t="shared" si="6"/>
        <v>58592</v>
      </c>
      <c r="C436" s="4">
        <v>522797.35395522288</v>
      </c>
      <c r="D436" s="5">
        <v>414353.28262197226</v>
      </c>
      <c r="E436" s="5">
        <v>3707.3922645487291</v>
      </c>
      <c r="F436" s="5">
        <v>0</v>
      </c>
      <c r="G436" s="5">
        <v>4057.5767739046</v>
      </c>
      <c r="H436" s="18">
        <v>-3870.2715402428207</v>
      </c>
      <c r="I436" s="18">
        <v>6337.0872414698133</v>
      </c>
      <c r="J436" s="5">
        <v>431044.39599785407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13">
        <v>27341.006467943549</v>
      </c>
      <c r="S436" s="13">
        <v>148343152.87904659</v>
      </c>
    </row>
    <row r="437" spans="2:19" x14ac:dyDescent="0.3">
      <c r="B437" s="17">
        <f t="shared" si="6"/>
        <v>58622</v>
      </c>
      <c r="C437" s="4">
        <v>517908.57627097092</v>
      </c>
      <c r="D437" s="5">
        <v>411074.28628592915</v>
      </c>
      <c r="E437" s="5">
        <v>3657.7261145147813</v>
      </c>
      <c r="F437" s="5">
        <v>0</v>
      </c>
      <c r="G437" s="5">
        <v>4033.2144752589729</v>
      </c>
      <c r="H437" s="18">
        <v>-2886.7664261172331</v>
      </c>
      <c r="I437" s="18">
        <v>6265.6078489932097</v>
      </c>
      <c r="J437" s="5">
        <v>433919.49224667001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13">
        <v>26529.716013351255</v>
      </c>
      <c r="S437" s="13">
        <v>146970659.7639524</v>
      </c>
    </row>
    <row r="438" spans="2:19" x14ac:dyDescent="0.3">
      <c r="B438" s="17">
        <f t="shared" si="6"/>
        <v>58653</v>
      </c>
      <c r="C438" s="4">
        <v>514114.63340529182</v>
      </c>
      <c r="D438" s="5">
        <v>410257.77662881068</v>
      </c>
      <c r="E438" s="5">
        <v>3608.7558176879584</v>
      </c>
      <c r="F438" s="5">
        <v>0</v>
      </c>
      <c r="G438" s="5">
        <v>4009.0120426145704</v>
      </c>
      <c r="H438" s="18">
        <v>-10350.683770340705</v>
      </c>
      <c r="I438" s="18">
        <v>6211.9176927802619</v>
      </c>
      <c r="J438" s="5">
        <v>436927.30976891989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13">
        <v>27240.318815327126</v>
      </c>
      <c r="S438" s="13">
        <v>145775495.09969828</v>
      </c>
    </row>
    <row r="439" spans="2:19" x14ac:dyDescent="0.3">
      <c r="B439" s="17">
        <f t="shared" si="6"/>
        <v>58684</v>
      </c>
      <c r="C439" s="4">
        <v>511870.79062127275</v>
      </c>
      <c r="D439" s="5">
        <v>409426.06148275716</v>
      </c>
      <c r="E439" s="5">
        <v>3560.4711031376487</v>
      </c>
      <c r="F439" s="5">
        <v>0</v>
      </c>
      <c r="G439" s="5">
        <v>3984.9399024513959</v>
      </c>
      <c r="H439" s="18">
        <v>465.10259555724747</v>
      </c>
      <c r="I439" s="18">
        <v>6257.1388242116373</v>
      </c>
      <c r="J439" s="5">
        <v>439901.12218673469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13">
        <v>22886.72292909554</v>
      </c>
      <c r="S439" s="13">
        <v>144765649.53416029</v>
      </c>
    </row>
    <row r="440" spans="2:19" x14ac:dyDescent="0.3">
      <c r="B440" s="17">
        <f t="shared" si="6"/>
        <v>58714</v>
      </c>
      <c r="C440" s="4">
        <v>508116.46021674789</v>
      </c>
      <c r="D440" s="5">
        <v>408008.54002008599</v>
      </c>
      <c r="E440" s="5">
        <v>3590.3889660202558</v>
      </c>
      <c r="F440" s="5">
        <v>0</v>
      </c>
      <c r="G440" s="5">
        <v>3959.2688714104124</v>
      </c>
      <c r="H440" s="18">
        <v>-8149.4822855788443</v>
      </c>
      <c r="I440" s="18">
        <v>6231.6578425770904</v>
      </c>
      <c r="J440" s="5">
        <v>442852.36205966206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13">
        <v>24571.182494273817</v>
      </c>
      <c r="S440" s="13">
        <v>143620592.74332878</v>
      </c>
    </row>
    <row r="441" spans="2:19" x14ac:dyDescent="0.3">
      <c r="B441" s="17">
        <f t="shared" si="6"/>
        <v>58745</v>
      </c>
      <c r="C441" s="4">
        <v>504046.26054992934</v>
      </c>
      <c r="D441" s="5">
        <v>406547.84653588524</v>
      </c>
      <c r="E441" s="5">
        <v>3542.3495869285325</v>
      </c>
      <c r="F441" s="5">
        <v>0</v>
      </c>
      <c r="G441" s="5">
        <v>3935.4606801718487</v>
      </c>
      <c r="H441" s="18">
        <v>-7703.2265195015043</v>
      </c>
      <c r="I441" s="18">
        <v>6178.6142740684782</v>
      </c>
      <c r="J441" s="5">
        <v>445866.33383994136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13">
        <v>23908.613343598776</v>
      </c>
      <c r="S441" s="13">
        <v>142628371.11830041</v>
      </c>
    </row>
    <row r="442" spans="2:19" x14ac:dyDescent="0.3">
      <c r="B442" s="17">
        <f t="shared" si="6"/>
        <v>58775</v>
      </c>
      <c r="C442" s="4">
        <v>511176.90111855231</v>
      </c>
      <c r="D442" s="5">
        <v>408734.30727996526</v>
      </c>
      <c r="E442" s="5">
        <v>3375.5413880815941</v>
      </c>
      <c r="F442" s="5">
        <v>0</v>
      </c>
      <c r="G442" s="5">
        <v>3890.104337395187</v>
      </c>
      <c r="H442" s="18">
        <v>16449.470652379958</v>
      </c>
      <c r="I442" s="18">
        <v>6109.6252161013299</v>
      </c>
      <c r="J442" s="5">
        <v>448844.13859695283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13">
        <v>17997.989645679147</v>
      </c>
      <c r="S442" s="13">
        <v>142250041.35749206</v>
      </c>
    </row>
    <row r="443" spans="2:19" x14ac:dyDescent="0.3">
      <c r="B443" s="17">
        <f t="shared" si="6"/>
        <v>58806</v>
      </c>
      <c r="C443" s="4">
        <v>512932.13184976217</v>
      </c>
      <c r="D443" s="5">
        <v>411044.3791830698</v>
      </c>
      <c r="E443" s="5">
        <v>3079.9960116449247</v>
      </c>
      <c r="F443" s="5">
        <v>0</v>
      </c>
      <c r="G443" s="5">
        <v>3844.9569544552792</v>
      </c>
      <c r="H443" s="18">
        <v>-51956.834680072141</v>
      </c>
      <c r="I443" s="18">
        <v>6133.5066112580189</v>
      </c>
      <c r="J443" s="5">
        <v>451252.32005780406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44245.948030608262</v>
      </c>
      <c r="S443" s="13">
        <v>141222842.10754406</v>
      </c>
    </row>
    <row r="444" spans="2:19" x14ac:dyDescent="0.3">
      <c r="B444" s="17">
        <f t="shared" si="6"/>
        <v>58837</v>
      </c>
      <c r="C444" s="4">
        <v>520568.16549075913</v>
      </c>
      <c r="D444" s="5">
        <v>416794.70388344</v>
      </c>
      <c r="E444" s="5">
        <v>3081.4925805889166</v>
      </c>
      <c r="F444" s="5">
        <v>0</v>
      </c>
      <c r="G444" s="5">
        <v>3819.7135710649313</v>
      </c>
      <c r="H444" s="18">
        <v>-70005.073060085328</v>
      </c>
      <c r="I444" s="18">
        <v>6133.8391779746098</v>
      </c>
      <c r="J444" s="5">
        <v>454324.22102122882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48738.447089179914</v>
      </c>
      <c r="S444" s="13">
        <v>141255954.66779378</v>
      </c>
    </row>
    <row r="445" spans="2:19" x14ac:dyDescent="0.3">
      <c r="B445" s="17">
        <f t="shared" si="6"/>
        <v>58865</v>
      </c>
      <c r="C445" s="4">
        <v>517179.2157375408</v>
      </c>
      <c r="D445" s="5">
        <v>413785.47720115259</v>
      </c>
      <c r="E445" s="5">
        <v>3040.7623227692225</v>
      </c>
      <c r="F445" s="5">
        <v>0</v>
      </c>
      <c r="G445" s="5">
        <v>3796.1855194026048</v>
      </c>
      <c r="H445" s="18">
        <v>-3406.32478019061</v>
      </c>
      <c r="I445" s="18">
        <v>6096.2087251750399</v>
      </c>
      <c r="J445" s="5">
        <v>457385.80910162785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25375.294439850786</v>
      </c>
      <c r="S445" s="13">
        <v>140038570.01312962</v>
      </c>
    </row>
    <row r="446" spans="2:19" x14ac:dyDescent="0.3">
      <c r="B446" s="17">
        <f t="shared" si="6"/>
        <v>58896</v>
      </c>
      <c r="C446" s="4">
        <v>517591.55396681686</v>
      </c>
      <c r="D446" s="5">
        <v>414150.787427034</v>
      </c>
      <c r="E446" s="5">
        <v>3000.576920150962</v>
      </c>
      <c r="F446" s="5">
        <v>0</v>
      </c>
      <c r="G446" s="5">
        <v>3772.7785663811878</v>
      </c>
      <c r="H446" s="18">
        <v>-7644.9870605325168</v>
      </c>
      <c r="I446" s="18">
        <v>6097.9044971589956</v>
      </c>
      <c r="J446" s="5">
        <v>460429.36026659445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26467.744067488558</v>
      </c>
      <c r="S446" s="13">
        <v>139487107.01737595</v>
      </c>
    </row>
    <row r="447" spans="2:19" x14ac:dyDescent="0.3">
      <c r="B447" s="17">
        <f t="shared" si="6"/>
        <v>58926</v>
      </c>
      <c r="C447" s="4">
        <v>518957.13282099244</v>
      </c>
      <c r="D447" s="5">
        <v>414700.37788039423</v>
      </c>
      <c r="E447" s="5">
        <v>2537.5122761594739</v>
      </c>
      <c r="F447" s="5">
        <v>0</v>
      </c>
      <c r="G447" s="5">
        <v>3732.5632482107285</v>
      </c>
      <c r="H447" s="18">
        <v>-13546.780916531781</v>
      </c>
      <c r="I447" s="18">
        <v>6579.6429743061453</v>
      </c>
      <c r="J447" s="5">
        <v>463383.01624870021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31246.659042615836</v>
      </c>
      <c r="S447" s="13">
        <v>139433823.81978047</v>
      </c>
    </row>
    <row r="448" spans="2:19" x14ac:dyDescent="0.3">
      <c r="B448" s="17">
        <f t="shared" si="6"/>
        <v>58957</v>
      </c>
      <c r="C448" s="4">
        <v>512586.18910891423</v>
      </c>
      <c r="D448" s="5">
        <v>412937.65528397798</v>
      </c>
      <c r="E448" s="5">
        <v>2504.9953171262705</v>
      </c>
      <c r="F448" s="5">
        <v>0</v>
      </c>
      <c r="G448" s="5">
        <v>3669.6158221542573</v>
      </c>
      <c r="H448" s="18">
        <v>-4542.7263143500359</v>
      </c>
      <c r="I448" s="18">
        <v>6564.258338433071</v>
      </c>
      <c r="J448" s="5">
        <v>461279.48356685537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24300.900622750578</v>
      </c>
      <c r="S448" s="13">
        <v>137837068.17803955</v>
      </c>
    </row>
    <row r="449" spans="2:19" x14ac:dyDescent="0.3">
      <c r="B449" s="17">
        <f t="shared" si="6"/>
        <v>58987</v>
      </c>
      <c r="C449" s="4">
        <v>507583.38970401709</v>
      </c>
      <c r="D449" s="5">
        <v>409485.54977989756</v>
      </c>
      <c r="E449" s="5">
        <v>2472.8984653615275</v>
      </c>
      <c r="F449" s="5">
        <v>0</v>
      </c>
      <c r="G449" s="5">
        <v>3645.9803422890923</v>
      </c>
      <c r="H449" s="18">
        <v>-3437.0051288908626</v>
      </c>
      <c r="I449" s="18">
        <v>6489.2226073914817</v>
      </c>
      <c r="J449" s="5">
        <v>464328.85253464495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23526.111469648247</v>
      </c>
      <c r="S449" s="13">
        <v>136532230.12394249</v>
      </c>
    </row>
    <row r="450" spans="2:19" x14ac:dyDescent="0.3">
      <c r="B450" s="17">
        <f t="shared" si="6"/>
        <v>59018</v>
      </c>
      <c r="C450" s="4">
        <v>503443.76754497748</v>
      </c>
      <c r="D450" s="5">
        <v>408648.7606856593</v>
      </c>
      <c r="E450" s="5">
        <v>2441.2162420191398</v>
      </c>
      <c r="F450" s="5">
        <v>0</v>
      </c>
      <c r="G450" s="5">
        <v>3623.3132038605604</v>
      </c>
      <c r="H450" s="18">
        <v>-13406.005130864587</v>
      </c>
      <c r="I450" s="18">
        <v>6431.514751061999</v>
      </c>
      <c r="J450" s="5">
        <v>467420.11803703592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24849.086082387312</v>
      </c>
      <c r="S450" s="13">
        <v>135401026.2805686</v>
      </c>
    </row>
    <row r="451" spans="2:19" x14ac:dyDescent="0.3">
      <c r="B451" s="17">
        <f t="shared" si="6"/>
        <v>59049</v>
      </c>
      <c r="C451" s="4">
        <v>497886.14341411821</v>
      </c>
      <c r="D451" s="5">
        <v>407783.82656529592</v>
      </c>
      <c r="E451" s="5">
        <v>2409.9432404699469</v>
      </c>
      <c r="F451" s="5">
        <v>0</v>
      </c>
      <c r="G451" s="5">
        <v>3595.1544936327332</v>
      </c>
      <c r="H451" s="18">
        <v>7008.6135017141014</v>
      </c>
      <c r="I451" s="18">
        <v>6472.5244364109922</v>
      </c>
      <c r="J451" s="5">
        <v>469551.14582281112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16572.971824087115</v>
      </c>
      <c r="S451" s="13">
        <v>134263105.83532736</v>
      </c>
    </row>
    <row r="452" spans="2:19" x14ac:dyDescent="0.3">
      <c r="B452" s="17">
        <f t="shared" si="6"/>
        <v>59079</v>
      </c>
      <c r="C452" s="4">
        <v>493904.91423263442</v>
      </c>
      <c r="D452" s="5">
        <v>406446.77215838293</v>
      </c>
      <c r="E452" s="5">
        <v>1880.1798643138777</v>
      </c>
      <c r="F452" s="5">
        <v>0</v>
      </c>
      <c r="G452" s="5">
        <v>3556.656830693657</v>
      </c>
      <c r="H452" s="18">
        <v>-8925.9585654929651</v>
      </c>
      <c r="I452" s="18">
        <v>6443.0634899405995</v>
      </c>
      <c r="J452" s="5">
        <v>471369.9575171569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20809.679819662331</v>
      </c>
      <c r="S452" s="13">
        <v>132726417.27781789</v>
      </c>
    </row>
    <row r="453" spans="2:19" x14ac:dyDescent="0.3">
      <c r="B453" s="17">
        <f t="shared" si="6"/>
        <v>59110</v>
      </c>
      <c r="C453" s="4">
        <v>490870.34815544711</v>
      </c>
      <c r="D453" s="5">
        <v>404946.01510670548</v>
      </c>
      <c r="E453" s="5">
        <v>1855.5970327333814</v>
      </c>
      <c r="F453" s="5">
        <v>0</v>
      </c>
      <c r="G453" s="5">
        <v>3527.0304806511708</v>
      </c>
      <c r="H453" s="18">
        <v>-11423.754645769686</v>
      </c>
      <c r="I453" s="18">
        <v>6385.422200119453</v>
      </c>
      <c r="J453" s="5">
        <v>473646.09907696047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21493.809685666241</v>
      </c>
      <c r="S453" s="13">
        <v>131700757.64537311</v>
      </c>
    </row>
    <row r="454" spans="2:19" x14ac:dyDescent="0.3">
      <c r="B454" s="17">
        <f t="shared" si="6"/>
        <v>59140</v>
      </c>
      <c r="C454" s="4">
        <v>498448.21051813406</v>
      </c>
      <c r="D454" s="5">
        <v>407270.98124542891</v>
      </c>
      <c r="E454" s="5">
        <v>2031.1193705780033</v>
      </c>
      <c r="F454" s="5">
        <v>0</v>
      </c>
      <c r="G454" s="5">
        <v>3504.9779002451273</v>
      </c>
      <c r="H454" s="18">
        <v>12055.905124455137</v>
      </c>
      <c r="I454" s="18">
        <v>6312.7700743981213</v>
      </c>
      <c r="J454" s="5">
        <v>476877.88692477607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15653.943736567115</v>
      </c>
      <c r="S454" s="13">
        <v>131614502.05225685</v>
      </c>
    </row>
    <row r="455" spans="2:19" x14ac:dyDescent="0.3">
      <c r="B455" s="17">
        <f t="shared" ref="B455:B518" si="7">+EOMONTH(B454,1)</f>
        <v>59171</v>
      </c>
      <c r="C455" s="4">
        <v>501231.11011607794</v>
      </c>
      <c r="D455" s="5">
        <v>409164.7004510588</v>
      </c>
      <c r="E455" s="5">
        <v>1732.7736303656625</v>
      </c>
      <c r="F455" s="5">
        <v>0</v>
      </c>
      <c r="G455" s="5">
        <v>3474.587507038279</v>
      </c>
      <c r="H455" s="18">
        <v>-55352.205061952096</v>
      </c>
      <c r="I455" s="18">
        <v>6335.9679179596269</v>
      </c>
      <c r="J455" s="5">
        <v>470055.63825614686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42526.868935213053</v>
      </c>
      <c r="S455" s="13">
        <v>130644548.54530634</v>
      </c>
    </row>
    <row r="456" spans="2:19" x14ac:dyDescent="0.3">
      <c r="B456" s="17">
        <f t="shared" si="7"/>
        <v>59202</v>
      </c>
      <c r="C456" s="4">
        <v>494724.49296522909</v>
      </c>
      <c r="D456" s="5">
        <v>407366.17624647624</v>
      </c>
      <c r="E456" s="5">
        <v>1752.0858183748473</v>
      </c>
      <c r="F456" s="5">
        <v>0</v>
      </c>
      <c r="G456" s="5">
        <v>3449.3280938396715</v>
      </c>
      <c r="H456" s="18">
        <v>-45227.89952844962</v>
      </c>
      <c r="I456" s="18">
        <v>6333.5926740323112</v>
      </c>
      <c r="J456" s="5">
        <v>473313.61504171812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35607.904876066998</v>
      </c>
      <c r="S456" s="13">
        <v>129659284.61657535</v>
      </c>
    </row>
    <row r="457" spans="2:19" x14ac:dyDescent="0.3">
      <c r="B457" s="17">
        <f t="shared" si="7"/>
        <v>59230</v>
      </c>
      <c r="C457" s="4">
        <v>491531.87667855597</v>
      </c>
      <c r="D457" s="5">
        <v>404413.81075180671</v>
      </c>
      <c r="E457" s="5">
        <v>1729.0928716833589</v>
      </c>
      <c r="F457" s="5">
        <v>0</v>
      </c>
      <c r="G457" s="5">
        <v>3427.3855518306846</v>
      </c>
      <c r="H457" s="18">
        <v>-4498.6734860140214</v>
      </c>
      <c r="I457" s="18">
        <v>6295.6881273910467</v>
      </c>
      <c r="J457" s="5">
        <v>476561.01856681448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20553.709067722983</v>
      </c>
      <c r="S457" s="13">
        <v>128527317.97319177</v>
      </c>
    </row>
    <row r="458" spans="2:19" x14ac:dyDescent="0.3">
      <c r="B458" s="17">
        <f t="shared" si="7"/>
        <v>59261</v>
      </c>
      <c r="C458" s="4">
        <v>491850.57076986623</v>
      </c>
      <c r="D458" s="5">
        <v>404851.10894385917</v>
      </c>
      <c r="E458" s="5">
        <v>1706.4016771584015</v>
      </c>
      <c r="F458" s="5">
        <v>0</v>
      </c>
      <c r="G458" s="5">
        <v>3398.318332520133</v>
      </c>
      <c r="H458" s="18">
        <v>-10185.032388329648</v>
      </c>
      <c r="I458" s="18">
        <v>6269.6325072417767</v>
      </c>
      <c r="J458" s="5">
        <v>479604.90786168067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21903.269477506114</v>
      </c>
      <c r="S458" s="13">
        <v>127961182.77712113</v>
      </c>
    </row>
    <row r="459" spans="2:19" x14ac:dyDescent="0.3">
      <c r="B459" s="17">
        <f t="shared" si="7"/>
        <v>59291</v>
      </c>
      <c r="C459" s="4">
        <v>493732.26469675062</v>
      </c>
      <c r="D459" s="5">
        <v>405464.25529896771</v>
      </c>
      <c r="E459" s="5">
        <v>1684.0082745509646</v>
      </c>
      <c r="F459" s="5">
        <v>0</v>
      </c>
      <c r="G459" s="5">
        <v>3333.8346267946663</v>
      </c>
      <c r="H459" s="18">
        <v>-6509.7175930471858</v>
      </c>
      <c r="I459" s="18">
        <v>6802.0269964740237</v>
      </c>
      <c r="J459" s="5">
        <v>479950.29303586367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24807.383885210395</v>
      </c>
      <c r="S459" s="13">
        <v>127236988.58986679</v>
      </c>
    </row>
    <row r="460" spans="2:19" x14ac:dyDescent="0.3">
      <c r="B460" s="17">
        <f t="shared" si="7"/>
        <v>59322</v>
      </c>
      <c r="C460" s="4">
        <v>488849.42836549389</v>
      </c>
      <c r="D460" s="5">
        <v>388065.90747065993</v>
      </c>
      <c r="E460" s="5">
        <v>1661.9087555889819</v>
      </c>
      <c r="F460" s="5">
        <v>0</v>
      </c>
      <c r="G460" s="5">
        <v>3309.9457427009565</v>
      </c>
      <c r="H460" s="18">
        <v>-4294.9298905385185</v>
      </c>
      <c r="I460" s="18">
        <v>6784.3356215409649</v>
      </c>
      <c r="J460" s="5">
        <v>483246.06058261998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20499.075707148801</v>
      </c>
      <c r="S460" s="13">
        <v>126157294.69010901</v>
      </c>
    </row>
    <row r="461" spans="2:19" x14ac:dyDescent="0.3">
      <c r="B461" s="17">
        <f t="shared" si="7"/>
        <v>59352</v>
      </c>
      <c r="C461" s="4">
        <v>483428.34862738196</v>
      </c>
      <c r="D461" s="5">
        <v>384756.43964139745</v>
      </c>
      <c r="E461" s="5">
        <v>1640.0992632951279</v>
      </c>
      <c r="F461" s="5">
        <v>0</v>
      </c>
      <c r="G461" s="5">
        <v>3261.2454573496198</v>
      </c>
      <c r="H461" s="18">
        <v>-3973.1989724101845</v>
      </c>
      <c r="I461" s="18">
        <v>6705.5380506275915</v>
      </c>
      <c r="J461" s="5">
        <v>484088.91506286076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20446.762739023503</v>
      </c>
      <c r="S461" s="13">
        <v>124789598.06901337</v>
      </c>
    </row>
    <row r="462" spans="2:19" x14ac:dyDescent="0.3">
      <c r="B462" s="17">
        <f t="shared" si="7"/>
        <v>59383</v>
      </c>
      <c r="C462" s="4">
        <v>479868.4449389549</v>
      </c>
      <c r="D462" s="5">
        <v>383932.09963652055</v>
      </c>
      <c r="E462" s="5">
        <v>1618.5759913135648</v>
      </c>
      <c r="F462" s="5">
        <v>0</v>
      </c>
      <c r="G462" s="5">
        <v>3240.2120654508312</v>
      </c>
      <c r="H462" s="18">
        <v>-11893.007910515504</v>
      </c>
      <c r="I462" s="18">
        <v>6643.4972506157746</v>
      </c>
      <c r="J462" s="5">
        <v>487428.00226838002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21243.391327853089</v>
      </c>
      <c r="S462" s="13">
        <v>123741623.66490707</v>
      </c>
    </row>
    <row r="463" spans="2:19" x14ac:dyDescent="0.3">
      <c r="B463" s="17">
        <f t="shared" si="7"/>
        <v>59414</v>
      </c>
      <c r="C463" s="4">
        <v>477549.50020999799</v>
      </c>
      <c r="D463" s="5">
        <v>382969.42968401068</v>
      </c>
      <c r="E463" s="5">
        <v>1597.3351832455319</v>
      </c>
      <c r="F463" s="5">
        <v>0</v>
      </c>
      <c r="G463" s="5">
        <v>3219.3007432485465</v>
      </c>
      <c r="H463" s="18">
        <v>1260.2644171978236</v>
      </c>
      <c r="I463" s="18">
        <v>6679.3749509289919</v>
      </c>
      <c r="J463" s="5">
        <v>490784.18783697777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15977.021956973875</v>
      </c>
      <c r="S463" s="13">
        <v>122845246.66351379</v>
      </c>
    </row>
    <row r="464" spans="2:19" x14ac:dyDescent="0.3">
      <c r="B464" s="17">
        <f t="shared" si="7"/>
        <v>59444</v>
      </c>
      <c r="C464" s="4">
        <v>472068.91853648401</v>
      </c>
      <c r="D464" s="5">
        <v>379190.92570069572</v>
      </c>
      <c r="E464" s="5">
        <v>1576.3731319936492</v>
      </c>
      <c r="F464" s="5">
        <v>0</v>
      </c>
      <c r="G464" s="5">
        <v>3179.3805249208945</v>
      </c>
      <c r="H464" s="18">
        <v>-6690.609957110727</v>
      </c>
      <c r="I464" s="18">
        <v>6645.5469378337784</v>
      </c>
      <c r="J464" s="5">
        <v>494121.067524179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17679.500767700611</v>
      </c>
      <c r="S464" s="13">
        <v>121492494.17518125</v>
      </c>
    </row>
    <row r="465" spans="2:19" x14ac:dyDescent="0.3">
      <c r="B465" s="17">
        <f t="shared" si="7"/>
        <v>59475</v>
      </c>
      <c r="C465" s="4">
        <v>469515.49949820392</v>
      </c>
      <c r="D465" s="5">
        <v>377650.81281154579</v>
      </c>
      <c r="E465" s="5">
        <v>1555.6861791148331</v>
      </c>
      <c r="F465" s="5">
        <v>0</v>
      </c>
      <c r="G465" s="5">
        <v>3158.8662512082142</v>
      </c>
      <c r="H465" s="18">
        <v>-13674.460685107177</v>
      </c>
      <c r="I465" s="18">
        <v>6584.876089802754</v>
      </c>
      <c r="J465" s="5">
        <v>497522.35324255074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19634.147794986369</v>
      </c>
      <c r="S465" s="13">
        <v>120625570.20856008</v>
      </c>
    </row>
    <row r="466" spans="2:19" x14ac:dyDescent="0.3">
      <c r="B466" s="17">
        <f t="shared" si="7"/>
        <v>59505</v>
      </c>
      <c r="C466" s="4">
        <v>477683.11722347519</v>
      </c>
      <c r="D466" s="5">
        <v>379989.91950367042</v>
      </c>
      <c r="E466" s="5">
        <v>1732.4202007845074</v>
      </c>
      <c r="F466" s="5">
        <v>0</v>
      </c>
      <c r="G466" s="5">
        <v>3138.4188268700659</v>
      </c>
      <c r="H466" s="18">
        <v>7429.0471972223995</v>
      </c>
      <c r="I466" s="18">
        <v>6508.4493191272049</v>
      </c>
      <c r="J466" s="5">
        <v>501011.36317883222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14671.445461386647</v>
      </c>
      <c r="S466" s="13">
        <v>120569515.74821839</v>
      </c>
    </row>
    <row r="467" spans="2:19" x14ac:dyDescent="0.3">
      <c r="B467" s="17">
        <f t="shared" si="7"/>
        <v>59536</v>
      </c>
      <c r="C467" s="4">
        <v>480684.67098600231</v>
      </c>
      <c r="D467" s="5">
        <v>381847.8139593876</v>
      </c>
      <c r="E467" s="5">
        <v>1708.8141191817936</v>
      </c>
      <c r="F467" s="5">
        <v>0</v>
      </c>
      <c r="G467" s="5">
        <v>3117.9744360296017</v>
      </c>
      <c r="H467" s="18">
        <v>-58099.813179916455</v>
      </c>
      <c r="I467" s="18">
        <v>6530.6913815376338</v>
      </c>
      <c r="J467" s="5">
        <v>504443.03014591511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41150.303200568116</v>
      </c>
      <c r="S467" s="13">
        <v>119770238.40180048</v>
      </c>
    </row>
    <row r="468" spans="2:19" x14ac:dyDescent="0.3">
      <c r="B468" s="17">
        <f t="shared" si="7"/>
        <v>59567</v>
      </c>
      <c r="C468" s="4">
        <v>483016.86870286113</v>
      </c>
      <c r="D468" s="5">
        <v>386474.05535580253</v>
      </c>
      <c r="E468" s="5">
        <v>1419.7561990009881</v>
      </c>
      <c r="F468" s="5">
        <v>0</v>
      </c>
      <c r="G468" s="5">
        <v>3057.2616361300752</v>
      </c>
      <c r="H468" s="18">
        <v>-50206.537531761569</v>
      </c>
      <c r="I468" s="18">
        <v>6525.0492266362235</v>
      </c>
      <c r="J468" s="5">
        <v>505019.08460773411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36646.192396727281</v>
      </c>
      <c r="S468" s="13">
        <v>119064253.24611235</v>
      </c>
    </row>
    <row r="469" spans="2:19" x14ac:dyDescent="0.3">
      <c r="B469" s="17">
        <f t="shared" si="7"/>
        <v>59595</v>
      </c>
      <c r="C469" s="4">
        <v>479736.71698131919</v>
      </c>
      <c r="D469" s="5">
        <v>383428.45951812685</v>
      </c>
      <c r="E469" s="5">
        <v>1400.2308308581112</v>
      </c>
      <c r="F469" s="5">
        <v>0</v>
      </c>
      <c r="G469" s="5">
        <v>3037.0274222019934</v>
      </c>
      <c r="H469" s="18">
        <v>-5412.0540947279678</v>
      </c>
      <c r="I469" s="18">
        <v>6476.8749591495507</v>
      </c>
      <c r="J469" s="5">
        <v>508439.71184816508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20208.881592022197</v>
      </c>
      <c r="S469" s="13">
        <v>118004849.16289212</v>
      </c>
    </row>
    <row r="470" spans="2:19" x14ac:dyDescent="0.3">
      <c r="B470" s="17">
        <f t="shared" si="7"/>
        <v>59626</v>
      </c>
      <c r="C470" s="4">
        <v>480101.82243772736</v>
      </c>
      <c r="D470" s="5">
        <v>382451.27238092409</v>
      </c>
      <c r="E470" s="5">
        <v>1380.9739876925391</v>
      </c>
      <c r="F470" s="5">
        <v>0</v>
      </c>
      <c r="G470" s="5">
        <v>3003.4436992358719</v>
      </c>
      <c r="H470" s="18">
        <v>-12588.187909375325</v>
      </c>
      <c r="I470" s="18">
        <v>6468.446474662107</v>
      </c>
      <c r="J470" s="5">
        <v>511851.04235032742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22238.551520044228</v>
      </c>
      <c r="S470" s="13">
        <v>117440983.26599675</v>
      </c>
    </row>
    <row r="471" spans="2:19" x14ac:dyDescent="0.3">
      <c r="B471" s="17">
        <f t="shared" si="7"/>
        <v>59656</v>
      </c>
      <c r="C471" s="4">
        <v>463802.42531006574</v>
      </c>
      <c r="D471" s="5">
        <v>381105.20224981854</v>
      </c>
      <c r="E471" s="5">
        <v>1361.9819765821758</v>
      </c>
      <c r="F471" s="5">
        <v>0</v>
      </c>
      <c r="G471" s="5">
        <v>2907.4292795663996</v>
      </c>
      <c r="H471" s="18">
        <v>-8200.9279963371282</v>
      </c>
      <c r="I471" s="18">
        <v>4115.7728682341267</v>
      </c>
      <c r="J471" s="5">
        <v>508960.78477729962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21766.448495398396</v>
      </c>
      <c r="S471" s="13">
        <v>113676477.54606374</v>
      </c>
    </row>
    <row r="472" spans="2:19" x14ac:dyDescent="0.3">
      <c r="B472" s="17">
        <f t="shared" si="7"/>
        <v>59687</v>
      </c>
      <c r="C472" s="4">
        <v>459589.17035586532</v>
      </c>
      <c r="D472" s="5">
        <v>378390.34417442069</v>
      </c>
      <c r="E472" s="5">
        <v>1343.2511553922825</v>
      </c>
      <c r="F472" s="5">
        <v>0</v>
      </c>
      <c r="G472" s="5">
        <v>2888.0972207294421</v>
      </c>
      <c r="H472" s="18">
        <v>-5161.8258623029069</v>
      </c>
      <c r="I472" s="18">
        <v>4127.3421596231465</v>
      </c>
      <c r="J472" s="5">
        <v>512408.24019040668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16155.943539977645</v>
      </c>
      <c r="S472" s="13">
        <v>112705835.84898241</v>
      </c>
    </row>
    <row r="473" spans="2:19" x14ac:dyDescent="0.3">
      <c r="B473" s="17">
        <f t="shared" si="7"/>
        <v>59717</v>
      </c>
      <c r="C473" s="4">
        <v>454972.66324670741</v>
      </c>
      <c r="D473" s="5">
        <v>375065.94809691422</v>
      </c>
      <c r="E473" s="5">
        <v>1324.777932077016</v>
      </c>
      <c r="F473" s="5">
        <v>0</v>
      </c>
      <c r="G473" s="5">
        <v>2868.8902440264392</v>
      </c>
      <c r="H473" s="18">
        <v>-4137.0717616746351</v>
      </c>
      <c r="I473" s="18">
        <v>4076.2270090290986</v>
      </c>
      <c r="J473" s="5">
        <v>515826.69639483833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15727.6869118016</v>
      </c>
      <c r="S473" s="13">
        <v>111609294.08507147</v>
      </c>
    </row>
    <row r="474" spans="2:19" x14ac:dyDescent="0.3">
      <c r="B474" s="17">
        <f t="shared" si="7"/>
        <v>59748</v>
      </c>
      <c r="C474" s="4">
        <v>450958.24597725953</v>
      </c>
      <c r="D474" s="5">
        <v>373254.34889777424</v>
      </c>
      <c r="E474" s="5">
        <v>1306.5587639905771</v>
      </c>
      <c r="F474" s="5">
        <v>0</v>
      </c>
      <c r="G474" s="5">
        <v>2833.352546727855</v>
      </c>
      <c r="H474" s="18">
        <v>-12023.101184038233</v>
      </c>
      <c r="I474" s="18">
        <v>4008.1396466670267</v>
      </c>
      <c r="J474" s="5">
        <v>518854.32531838585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16651.546712470015</v>
      </c>
      <c r="S474" s="13">
        <v>110574850.78075342</v>
      </c>
    </row>
    <row r="475" spans="2:19" x14ac:dyDescent="0.3">
      <c r="B475" s="17">
        <f t="shared" si="7"/>
        <v>59779</v>
      </c>
      <c r="C475" s="4">
        <v>448942.28646060725</v>
      </c>
      <c r="D475" s="5">
        <v>372320.88046563102</v>
      </c>
      <c r="E475" s="5">
        <v>1288.5901572078285</v>
      </c>
      <c r="F475" s="5">
        <v>0</v>
      </c>
      <c r="G475" s="5">
        <v>2814.5362896006095</v>
      </c>
      <c r="H475" s="18">
        <v>-1207.3342080851212</v>
      </c>
      <c r="I475" s="18">
        <v>4069.3950355261813</v>
      </c>
      <c r="J475" s="5">
        <v>522473.76985073677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12116.485375840261</v>
      </c>
      <c r="S475" s="13">
        <v>109773910.85072719</v>
      </c>
    </row>
    <row r="476" spans="2:19" x14ac:dyDescent="0.3">
      <c r="B476" s="17">
        <f t="shared" si="7"/>
        <v>59809</v>
      </c>
      <c r="C476" s="4">
        <v>443633.92537892703</v>
      </c>
      <c r="D476" s="5">
        <v>365630.19494290312</v>
      </c>
      <c r="E476" s="5">
        <v>1270.8686658542606</v>
      </c>
      <c r="F476" s="5">
        <v>0</v>
      </c>
      <c r="G476" s="5">
        <v>2787.3554002212713</v>
      </c>
      <c r="H476" s="18">
        <v>-6521.5671461436204</v>
      </c>
      <c r="I476" s="18">
        <v>4062.1152252706165</v>
      </c>
      <c r="J476" s="5">
        <v>526077.71799143706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12800.950516011833</v>
      </c>
      <c r="S476" s="13">
        <v>108838879.78227472</v>
      </c>
    </row>
    <row r="477" spans="2:19" x14ac:dyDescent="0.3">
      <c r="B477" s="17">
        <f t="shared" si="7"/>
        <v>59840</v>
      </c>
      <c r="C477" s="4">
        <v>441299.85091605893</v>
      </c>
      <c r="D477" s="5">
        <v>364075.13003488572</v>
      </c>
      <c r="E477" s="5">
        <v>1253.390891445167</v>
      </c>
      <c r="F477" s="5">
        <v>0</v>
      </c>
      <c r="G477" s="5">
        <v>2768.8742629770013</v>
      </c>
      <c r="H477" s="18">
        <v>-14484.852972087139</v>
      </c>
      <c r="I477" s="18">
        <v>4028.1043570871088</v>
      </c>
      <c r="J477" s="5">
        <v>529751.5757734488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15058.422142941448</v>
      </c>
      <c r="S477" s="13">
        <v>108061095.5132309</v>
      </c>
    </row>
    <row r="478" spans="2:19" x14ac:dyDescent="0.3">
      <c r="B478" s="17">
        <f t="shared" si="7"/>
        <v>59870</v>
      </c>
      <c r="C478" s="4">
        <v>447725.97635529115</v>
      </c>
      <c r="D478" s="5">
        <v>366471.73997882148</v>
      </c>
      <c r="E478" s="5">
        <v>0</v>
      </c>
      <c r="F478" s="5">
        <v>0</v>
      </c>
      <c r="G478" s="5">
        <v>2717.7750533706658</v>
      </c>
      <c r="H478" s="18">
        <v>2511.2439485275177</v>
      </c>
      <c r="I478" s="18">
        <v>3978.1970616808271</v>
      </c>
      <c r="J478" s="5">
        <v>531747.64706490678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11564.8663194157</v>
      </c>
      <c r="S478" s="13">
        <v>107212581.27254058</v>
      </c>
    </row>
    <row r="479" spans="2:19" x14ac:dyDescent="0.3">
      <c r="B479" s="17">
        <f t="shared" si="7"/>
        <v>59901</v>
      </c>
      <c r="C479" s="4">
        <v>449342.74483643897</v>
      </c>
      <c r="D479" s="5">
        <v>366989.37383402267</v>
      </c>
      <c r="E479" s="5">
        <v>0</v>
      </c>
      <c r="F479" s="5">
        <v>0</v>
      </c>
      <c r="G479" s="5">
        <v>2688.9158392081595</v>
      </c>
      <c r="H479" s="18">
        <v>-57855.777662161723</v>
      </c>
      <c r="I479" s="18">
        <v>4029.2032864204252</v>
      </c>
      <c r="J479" s="5">
        <v>535427.17991305853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36542.336836688286</v>
      </c>
      <c r="S479" s="13">
        <v>106405005.18508004</v>
      </c>
    </row>
    <row r="480" spans="2:19" x14ac:dyDescent="0.3">
      <c r="B480" s="17">
        <f t="shared" si="7"/>
        <v>59932</v>
      </c>
      <c r="C480" s="4">
        <v>447359.35916798178</v>
      </c>
      <c r="D480" s="5">
        <v>363711.24156031595</v>
      </c>
      <c r="E480" s="5">
        <v>0</v>
      </c>
      <c r="F480" s="5">
        <v>0</v>
      </c>
      <c r="G480" s="5">
        <v>2653.822390138675</v>
      </c>
      <c r="H480" s="18">
        <v>-36796.835972044319</v>
      </c>
      <c r="I480" s="18">
        <v>4049.8484625162737</v>
      </c>
      <c r="J480" s="5">
        <v>539132.92615874496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28021.588609116676</v>
      </c>
      <c r="S480" s="13">
        <v>105250079.32348713</v>
      </c>
    </row>
    <row r="481" spans="2:19" x14ac:dyDescent="0.3">
      <c r="B481" s="17">
        <f t="shared" si="7"/>
        <v>59961</v>
      </c>
      <c r="C481" s="4">
        <v>444360.31639398535</v>
      </c>
      <c r="D481" s="5">
        <v>360829.17082006217</v>
      </c>
      <c r="E481" s="5">
        <v>0</v>
      </c>
      <c r="F481" s="5">
        <v>0</v>
      </c>
      <c r="G481" s="5">
        <v>2635.9362695199848</v>
      </c>
      <c r="H481" s="18">
        <v>-6300.2061212755534</v>
      </c>
      <c r="I481" s="18">
        <v>4030.7602325780963</v>
      </c>
      <c r="J481" s="5">
        <v>542828.59951169917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16388.107164481451</v>
      </c>
      <c r="S481" s="13">
        <v>104310980.73500501</v>
      </c>
    </row>
    <row r="482" spans="2:19" x14ac:dyDescent="0.3">
      <c r="B482" s="17">
        <f t="shared" si="7"/>
        <v>59992</v>
      </c>
      <c r="C482" s="4">
        <v>445229.96607302327</v>
      </c>
      <c r="D482" s="5">
        <v>361188.50765007915</v>
      </c>
      <c r="E482" s="5">
        <v>0</v>
      </c>
      <c r="F482" s="5">
        <v>0</v>
      </c>
      <c r="G482" s="5">
        <v>2618.1455902450957</v>
      </c>
      <c r="H482" s="18">
        <v>-15247.265908390904</v>
      </c>
      <c r="I482" s="18">
        <v>4048.0594069679405</v>
      </c>
      <c r="J482" s="5">
        <v>546516.16534514329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18562.321121496028</v>
      </c>
      <c r="S482" s="13">
        <v>103923840.18655992</v>
      </c>
    </row>
    <row r="483" spans="2:19" x14ac:dyDescent="0.3">
      <c r="B483" s="17">
        <f t="shared" si="7"/>
        <v>60022</v>
      </c>
      <c r="C483" s="4">
        <v>444595.68241665431</v>
      </c>
      <c r="D483" s="5">
        <v>361708.14196201449</v>
      </c>
      <c r="E483" s="5">
        <v>0</v>
      </c>
      <c r="F483" s="5">
        <v>0</v>
      </c>
      <c r="G483" s="5">
        <v>2600.4119996696504</v>
      </c>
      <c r="H483" s="18">
        <v>-12308.640129403388</v>
      </c>
      <c r="I483" s="18">
        <v>4039.4174975210558</v>
      </c>
      <c r="J483" s="5">
        <v>550219.41641757661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20011.773527919395</v>
      </c>
      <c r="S483" s="13">
        <v>103863321.66522253</v>
      </c>
    </row>
    <row r="484" spans="2:19" x14ac:dyDescent="0.3">
      <c r="B484" s="17">
        <f t="shared" si="7"/>
        <v>60053</v>
      </c>
      <c r="C484" s="4">
        <v>440507.42040995421</v>
      </c>
      <c r="D484" s="5">
        <v>359085.69264624058</v>
      </c>
      <c r="E484" s="5">
        <v>0</v>
      </c>
      <c r="F484" s="5">
        <v>0</v>
      </c>
      <c r="G484" s="5">
        <v>2582.757334419975</v>
      </c>
      <c r="H484" s="18">
        <v>-5805.824373663685</v>
      </c>
      <c r="I484" s="18">
        <v>4052.5458451906634</v>
      </c>
      <c r="J484" s="5">
        <v>553917.72149578761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13476.499414948075</v>
      </c>
      <c r="S484" s="13">
        <v>102968138.45131265</v>
      </c>
    </row>
    <row r="485" spans="2:19" x14ac:dyDescent="0.3">
      <c r="B485" s="17">
        <f t="shared" si="7"/>
        <v>60083</v>
      </c>
      <c r="C485" s="4">
        <v>435998.07487138448</v>
      </c>
      <c r="D485" s="5">
        <v>355836.2590335916</v>
      </c>
      <c r="E485" s="5">
        <v>0</v>
      </c>
      <c r="F485" s="5">
        <v>0</v>
      </c>
      <c r="G485" s="5">
        <v>2565.2178261894032</v>
      </c>
      <c r="H485" s="18">
        <v>-4397.0838763112906</v>
      </c>
      <c r="I485" s="18">
        <v>4001.7082284152161</v>
      </c>
      <c r="J485" s="5">
        <v>557586.06297815894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12936.384707811229</v>
      </c>
      <c r="S485" s="13">
        <v>101954724.69228742</v>
      </c>
    </row>
    <row r="486" spans="2:19" x14ac:dyDescent="0.3">
      <c r="B486" s="17">
        <f t="shared" si="7"/>
        <v>60114</v>
      </c>
      <c r="C486" s="4">
        <v>432577.93036108586</v>
      </c>
      <c r="D486" s="5">
        <v>354999.24019544513</v>
      </c>
      <c r="E486" s="5">
        <v>0</v>
      </c>
      <c r="F486" s="5">
        <v>0</v>
      </c>
      <c r="G486" s="5">
        <v>2547.8121730211847</v>
      </c>
      <c r="H486" s="18">
        <v>-12534.38862838563</v>
      </c>
      <c r="I486" s="18">
        <v>3963.0467147568252</v>
      </c>
      <c r="J486" s="5">
        <v>561440.4584744653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13664.946391396616</v>
      </c>
      <c r="S486" s="13">
        <v>101077769.12771589</v>
      </c>
    </row>
    <row r="487" spans="2:19" x14ac:dyDescent="0.3">
      <c r="B487" s="17">
        <f t="shared" si="7"/>
        <v>60145</v>
      </c>
      <c r="C487" s="4">
        <v>430562.81851034623</v>
      </c>
      <c r="D487" s="5">
        <v>354034.26767298847</v>
      </c>
      <c r="E487" s="5">
        <v>0</v>
      </c>
      <c r="F487" s="5">
        <v>0</v>
      </c>
      <c r="G487" s="5">
        <v>2530.5190179512983</v>
      </c>
      <c r="H487" s="18">
        <v>-3054.0979445679573</v>
      </c>
      <c r="I487" s="18">
        <v>4021.2049933462627</v>
      </c>
      <c r="J487" s="5">
        <v>565320.8809678891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9508.4288862045996</v>
      </c>
      <c r="S487" s="13">
        <v>100339638.97307496</v>
      </c>
    </row>
    <row r="488" spans="2:19" x14ac:dyDescent="0.3">
      <c r="B488" s="17">
        <f t="shared" si="7"/>
        <v>60175</v>
      </c>
      <c r="C488" s="4">
        <v>426993.5913749467</v>
      </c>
      <c r="D488" s="5">
        <v>352159.15187781275</v>
      </c>
      <c r="E488" s="5">
        <v>0</v>
      </c>
      <c r="F488" s="5">
        <v>0</v>
      </c>
      <c r="G488" s="5">
        <v>2513.334318973933</v>
      </c>
      <c r="H488" s="18">
        <v>-7086.169712898447</v>
      </c>
      <c r="I488" s="18">
        <v>4012.8132047641243</v>
      </c>
      <c r="J488" s="5">
        <v>569185.44336170424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9842.8958149899208</v>
      </c>
      <c r="S488" s="13">
        <v>99474616.888099626</v>
      </c>
    </row>
    <row r="489" spans="2:19" x14ac:dyDescent="0.3">
      <c r="B489" s="17">
        <f t="shared" si="7"/>
        <v>60206</v>
      </c>
      <c r="C489" s="4">
        <v>424163.52388921153</v>
      </c>
      <c r="D489" s="5">
        <v>350651.54577870783</v>
      </c>
      <c r="E489" s="5">
        <v>0</v>
      </c>
      <c r="F489" s="5">
        <v>0</v>
      </c>
      <c r="G489" s="5">
        <v>2485.1339177737891</v>
      </c>
      <c r="H489" s="18">
        <v>-15658.384550279941</v>
      </c>
      <c r="I489" s="18">
        <v>3978.9725369440007</v>
      </c>
      <c r="J489" s="5">
        <v>572861.90495062992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12132.563996037214</v>
      </c>
      <c r="S489" s="13">
        <v>98649113.376049399</v>
      </c>
    </row>
    <row r="490" spans="2:19" x14ac:dyDescent="0.3">
      <c r="B490" s="17">
        <f t="shared" si="7"/>
        <v>60236</v>
      </c>
      <c r="C490" s="4">
        <v>428531.94282981259</v>
      </c>
      <c r="D490" s="5">
        <v>350334.09214226238</v>
      </c>
      <c r="E490" s="5">
        <v>0</v>
      </c>
      <c r="F490" s="5">
        <v>0</v>
      </c>
      <c r="G490" s="5">
        <v>2423.8032092842495</v>
      </c>
      <c r="H490" s="18">
        <v>-932.39456131966608</v>
      </c>
      <c r="I490" s="18">
        <v>3928.790353288317</v>
      </c>
      <c r="J490" s="5">
        <v>574189.85399094026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9282.2561099908417</v>
      </c>
      <c r="S490" s="13">
        <v>97429848.748048976</v>
      </c>
    </row>
    <row r="491" spans="2:19" x14ac:dyDescent="0.3">
      <c r="B491" s="17">
        <f t="shared" si="7"/>
        <v>60267</v>
      </c>
      <c r="C491" s="4">
        <v>419806.48935669521</v>
      </c>
      <c r="D491" s="5">
        <v>345839.39339157939</v>
      </c>
      <c r="E491" s="5">
        <v>0</v>
      </c>
      <c r="F491" s="5">
        <v>0</v>
      </c>
      <c r="G491" s="5">
        <v>2365.3820308146801</v>
      </c>
      <c r="H491" s="18">
        <v>-39173.858587016861</v>
      </c>
      <c r="I491" s="18">
        <v>3980.2258809592113</v>
      </c>
      <c r="J491" s="5">
        <v>578088.73292272154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25087.878345655834</v>
      </c>
      <c r="S491" s="13">
        <v>95956128.620939121</v>
      </c>
    </row>
    <row r="492" spans="2:19" x14ac:dyDescent="0.3">
      <c r="B492" s="17">
        <f t="shared" si="7"/>
        <v>60298</v>
      </c>
      <c r="C492" s="4">
        <v>423167.57346567773</v>
      </c>
      <c r="D492" s="5">
        <v>348941.37445740099</v>
      </c>
      <c r="E492" s="5">
        <v>0</v>
      </c>
      <c r="F492" s="5">
        <v>0</v>
      </c>
      <c r="G492" s="5">
        <v>2342.9555994994635</v>
      </c>
      <c r="H492" s="18">
        <v>-35822.576994555333</v>
      </c>
      <c r="I492" s="18">
        <v>4000.8721370354492</v>
      </c>
      <c r="J492" s="5">
        <v>582037.44525478466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22430.95575448616</v>
      </c>
      <c r="S492" s="13">
        <v>95821907.016606092</v>
      </c>
    </row>
    <row r="493" spans="2:19" x14ac:dyDescent="0.3">
      <c r="B493" s="17">
        <f t="shared" si="7"/>
        <v>60326</v>
      </c>
      <c r="C493" s="4">
        <v>420338.87608915166</v>
      </c>
      <c r="D493" s="5">
        <v>346148.39468547353</v>
      </c>
      <c r="E493" s="5">
        <v>0</v>
      </c>
      <c r="F493" s="5">
        <v>0</v>
      </c>
      <c r="G493" s="5">
        <v>2326.7338355832953</v>
      </c>
      <c r="H493" s="18">
        <v>-7154.9336539697279</v>
      </c>
      <c r="I493" s="18">
        <v>3983.8296682635087</v>
      </c>
      <c r="J493" s="5">
        <v>585980.57605871768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11483.786410497923</v>
      </c>
      <c r="S493" s="13">
        <v>94954751.614387915</v>
      </c>
    </row>
    <row r="494" spans="2:19" x14ac:dyDescent="0.3">
      <c r="B494" s="17">
        <f t="shared" si="7"/>
        <v>60357</v>
      </c>
      <c r="C494" s="4">
        <v>421177.49222074571</v>
      </c>
      <c r="D494" s="5">
        <v>346387.99971800193</v>
      </c>
      <c r="E494" s="5">
        <v>0</v>
      </c>
      <c r="F494" s="5">
        <v>0</v>
      </c>
      <c r="G494" s="5">
        <v>2308.9030415798952</v>
      </c>
      <c r="H494" s="18">
        <v>-17628.783797931712</v>
      </c>
      <c r="I494" s="18">
        <v>4000.8661847294011</v>
      </c>
      <c r="J494" s="5">
        <v>589916.92020799883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14051.156136448708</v>
      </c>
      <c r="S494" s="13">
        <v>94597193.140907213</v>
      </c>
    </row>
    <row r="495" spans="2:19" x14ac:dyDescent="0.3">
      <c r="B495" s="17">
        <f t="shared" si="7"/>
        <v>60387</v>
      </c>
      <c r="C495" s="4">
        <v>419220.52138275933</v>
      </c>
      <c r="D495" s="5">
        <v>346330.36443423619</v>
      </c>
      <c r="E495" s="5">
        <v>0</v>
      </c>
      <c r="F495" s="5">
        <v>0</v>
      </c>
      <c r="G495" s="5">
        <v>2289.535578228712</v>
      </c>
      <c r="H495" s="18">
        <v>-11390.318577787968</v>
      </c>
      <c r="I495" s="18">
        <v>3987.8924696593208</v>
      </c>
      <c r="J495" s="5">
        <v>593870.3105437106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13842.447807525617</v>
      </c>
      <c r="S495" s="13">
        <v>94530507.902667075</v>
      </c>
    </row>
    <row r="496" spans="2:19" x14ac:dyDescent="0.3">
      <c r="B496" s="17">
        <f t="shared" si="7"/>
        <v>60418</v>
      </c>
      <c r="C496" s="4">
        <v>415355.99635696772</v>
      </c>
      <c r="D496" s="5">
        <v>343830.87306953105</v>
      </c>
      <c r="E496" s="5">
        <v>0</v>
      </c>
      <c r="F496" s="5">
        <v>0</v>
      </c>
      <c r="G496" s="5">
        <v>2273.6223624923737</v>
      </c>
      <c r="H496" s="18">
        <v>-6310.6759506736253</v>
      </c>
      <c r="I496" s="18">
        <v>4002.0637511593991</v>
      </c>
      <c r="J496" s="5">
        <v>597814.23577975808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7956.5917830993703</v>
      </c>
      <c r="S496" s="13">
        <v>93706216.929315418</v>
      </c>
    </row>
    <row r="497" spans="2:19" x14ac:dyDescent="0.3">
      <c r="B497" s="17">
        <f t="shared" si="7"/>
        <v>60448</v>
      </c>
      <c r="C497" s="4">
        <v>408135.61064693658</v>
      </c>
      <c r="D497" s="5">
        <v>340689.34812543553</v>
      </c>
      <c r="E497" s="5">
        <v>0</v>
      </c>
      <c r="F497" s="5">
        <v>0</v>
      </c>
      <c r="G497" s="5">
        <v>2257.8149083841076</v>
      </c>
      <c r="H497" s="18">
        <v>1730.0117884374934</v>
      </c>
      <c r="I497" s="18">
        <v>3951.0442952500784</v>
      </c>
      <c r="J497" s="5">
        <v>601722.61511693324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4175.3477346126201</v>
      </c>
      <c r="S497" s="13">
        <v>92771148.482910708</v>
      </c>
    </row>
    <row r="498" spans="2:19" x14ac:dyDescent="0.3">
      <c r="B498" s="17">
        <f t="shared" si="7"/>
        <v>60479</v>
      </c>
      <c r="C498" s="4">
        <v>404931.7942226837</v>
      </c>
      <c r="D498" s="5">
        <v>339897.51129174035</v>
      </c>
      <c r="E498" s="5">
        <v>0</v>
      </c>
      <c r="F498" s="5">
        <v>0</v>
      </c>
      <c r="G498" s="5">
        <v>2242.131177743468</v>
      </c>
      <c r="H498" s="18">
        <v>-12830.903821170159</v>
      </c>
      <c r="I498" s="18">
        <v>3911.604970672025</v>
      </c>
      <c r="J498" s="5">
        <v>605471.09446862875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7126.6276398987948</v>
      </c>
      <c r="S498" s="13">
        <v>91962230.926101983</v>
      </c>
    </row>
    <row r="499" spans="2:19" x14ac:dyDescent="0.3">
      <c r="B499" s="17">
        <f t="shared" si="7"/>
        <v>60510</v>
      </c>
      <c r="C499" s="4">
        <v>401157.03645359358</v>
      </c>
      <c r="D499" s="5">
        <v>338935.22721378447</v>
      </c>
      <c r="E499" s="5">
        <v>0</v>
      </c>
      <c r="F499" s="5">
        <v>0</v>
      </c>
      <c r="G499" s="5">
        <v>2226.5504279651595</v>
      </c>
      <c r="H499" s="18">
        <v>3945.5796576819239</v>
      </c>
      <c r="I499" s="18">
        <v>3965.6565404307207</v>
      </c>
      <c r="J499" s="5">
        <v>609249.8109058704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-262.0628335546063</v>
      </c>
      <c r="S499" s="13">
        <v>91283917.535995081</v>
      </c>
    </row>
    <row r="500" spans="2:19" x14ac:dyDescent="0.3">
      <c r="B500" s="17">
        <f t="shared" si="7"/>
        <v>60540</v>
      </c>
      <c r="C500" s="4">
        <v>397845.13542180619</v>
      </c>
      <c r="D500" s="5">
        <v>337184.72844237927</v>
      </c>
      <c r="E500" s="5">
        <v>0</v>
      </c>
      <c r="F500" s="5">
        <v>0</v>
      </c>
      <c r="G500" s="5">
        <v>2211.0698571327098</v>
      </c>
      <c r="H500" s="18">
        <v>-7692.5003172016195</v>
      </c>
      <c r="I500" s="18">
        <v>3956.3314791941202</v>
      </c>
      <c r="J500" s="5">
        <v>613012.97448194912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2651.7431517182404</v>
      </c>
      <c r="S500" s="13">
        <v>90485767.530713901</v>
      </c>
    </row>
    <row r="501" spans="2:19" x14ac:dyDescent="0.3">
      <c r="B501" s="17">
        <f t="shared" si="7"/>
        <v>60571</v>
      </c>
      <c r="C501" s="4">
        <v>395412.80245757621</v>
      </c>
      <c r="D501" s="5">
        <v>335730.81680919335</v>
      </c>
      <c r="E501" s="5">
        <v>0</v>
      </c>
      <c r="F501" s="5">
        <v>0</v>
      </c>
      <c r="G501" s="5">
        <v>2195.0808070099329</v>
      </c>
      <c r="H501" s="18">
        <v>-16126.381761730061</v>
      </c>
      <c r="I501" s="18">
        <v>3921.1094204237129</v>
      </c>
      <c r="J501" s="5">
        <v>594155.24382507452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5379.3687710935737</v>
      </c>
      <c r="S501" s="13">
        <v>89821172.947746113</v>
      </c>
    </row>
    <row r="502" spans="2:19" x14ac:dyDescent="0.3">
      <c r="B502" s="17">
        <f t="shared" si="7"/>
        <v>60601</v>
      </c>
      <c r="C502" s="4">
        <v>403308.90867776686</v>
      </c>
      <c r="D502" s="5">
        <v>336567.22993576818</v>
      </c>
      <c r="E502" s="5">
        <v>0</v>
      </c>
      <c r="F502" s="5">
        <v>0</v>
      </c>
      <c r="G502" s="5">
        <v>2173.872666196899</v>
      </c>
      <c r="H502" s="18">
        <v>-4727.7576903791805</v>
      </c>
      <c r="I502" s="18">
        <v>3870.7535582002638</v>
      </c>
      <c r="J502" s="5">
        <v>598005.19098173128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4338.5103802070716</v>
      </c>
      <c r="S502" s="13">
        <v>89629211.74147366</v>
      </c>
    </row>
    <row r="503" spans="2:19" x14ac:dyDescent="0.3">
      <c r="B503" s="17">
        <f t="shared" si="7"/>
        <v>60632</v>
      </c>
      <c r="C503" s="4">
        <v>398985.76136672351</v>
      </c>
      <c r="D503" s="5">
        <v>332968.24998542562</v>
      </c>
      <c r="E503" s="5">
        <v>0</v>
      </c>
      <c r="F503" s="5">
        <v>0</v>
      </c>
      <c r="G503" s="5">
        <v>2138.8260573043581</v>
      </c>
      <c r="H503" s="18">
        <v>-30871.758935513819</v>
      </c>
      <c r="I503" s="18">
        <v>3920.2867794497492</v>
      </c>
      <c r="J503" s="5">
        <v>601850.80710445798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17121.780948804811</v>
      </c>
      <c r="S503" s="13">
        <v>88638431.648523897</v>
      </c>
    </row>
    <row r="504" spans="2:19" x14ac:dyDescent="0.3">
      <c r="B504" s="17">
        <f t="shared" si="7"/>
        <v>60663</v>
      </c>
      <c r="C504" s="4">
        <v>402862.12612260837</v>
      </c>
      <c r="D504" s="5">
        <v>335774.41706014599</v>
      </c>
      <c r="E504" s="5">
        <v>0</v>
      </c>
      <c r="F504" s="5">
        <v>0</v>
      </c>
      <c r="G504" s="5">
        <v>2114.1822757747191</v>
      </c>
      <c r="H504" s="18">
        <v>-36292.619563735527</v>
      </c>
      <c r="I504" s="18">
        <v>3941.0088252146325</v>
      </c>
      <c r="J504" s="5">
        <v>605753.44159996335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17793.300105623217</v>
      </c>
      <c r="S504" s="13">
        <v>88507249.581653684</v>
      </c>
    </row>
    <row r="505" spans="2:19" x14ac:dyDescent="0.3">
      <c r="B505" s="17">
        <f t="shared" si="7"/>
        <v>60691</v>
      </c>
      <c r="C505" s="4">
        <v>400098.4290354877</v>
      </c>
      <c r="D505" s="5">
        <v>333112.73198439949</v>
      </c>
      <c r="E505" s="5">
        <v>0</v>
      </c>
      <c r="F505" s="5">
        <v>0</v>
      </c>
      <c r="G505" s="5">
        <v>2099.4087933147175</v>
      </c>
      <c r="H505" s="18">
        <v>-7928.2337220301051</v>
      </c>
      <c r="I505" s="18">
        <v>3921.2555342598844</v>
      </c>
      <c r="J505" s="5">
        <v>609657.02220904408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6936.0764735852772</v>
      </c>
      <c r="S505" s="13">
        <v>87694014.880716473</v>
      </c>
    </row>
    <row r="506" spans="2:19" x14ac:dyDescent="0.3">
      <c r="B506" s="17">
        <f t="shared" si="7"/>
        <v>60722</v>
      </c>
      <c r="C506" s="4">
        <v>400413.10591593618</v>
      </c>
      <c r="D506" s="5">
        <v>333776.86506476771</v>
      </c>
      <c r="E506" s="5">
        <v>0</v>
      </c>
      <c r="F506" s="5">
        <v>0</v>
      </c>
      <c r="G506" s="5">
        <v>2084.7145226971802</v>
      </c>
      <c r="H506" s="18">
        <v>-18451.790624837002</v>
      </c>
      <c r="I506" s="18">
        <v>3938.2445713397433</v>
      </c>
      <c r="J506" s="5">
        <v>613552.18604281638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9057.9284311414813</v>
      </c>
      <c r="S506" s="13">
        <v>87367890.082053363</v>
      </c>
    </row>
    <row r="507" spans="2:19" x14ac:dyDescent="0.3">
      <c r="B507" s="17">
        <f t="shared" si="7"/>
        <v>60752</v>
      </c>
      <c r="C507" s="4">
        <v>400014.12604163069</v>
      </c>
      <c r="D507" s="5">
        <v>334577.23854415538</v>
      </c>
      <c r="E507" s="5">
        <v>0</v>
      </c>
      <c r="F507" s="5">
        <v>0</v>
      </c>
      <c r="G507" s="5">
        <v>2070.0642550077355</v>
      </c>
      <c r="H507" s="18">
        <v>-13131.223288433286</v>
      </c>
      <c r="I507" s="18">
        <v>3921.7281497067352</v>
      </c>
      <c r="J507" s="5">
        <v>617469.14156863641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9027.0769615389509</v>
      </c>
      <c r="S507" s="13">
        <v>87388090.561063856</v>
      </c>
    </row>
    <row r="508" spans="2:19" x14ac:dyDescent="0.3">
      <c r="B508" s="17">
        <f t="shared" si="7"/>
        <v>60783</v>
      </c>
      <c r="C508" s="4">
        <v>396236.81576160056</v>
      </c>
      <c r="D508" s="5">
        <v>332203.20075639116</v>
      </c>
      <c r="E508" s="5">
        <v>0</v>
      </c>
      <c r="F508" s="5">
        <v>0</v>
      </c>
      <c r="G508" s="5">
        <v>2055.2081202070549</v>
      </c>
      <c r="H508" s="18">
        <v>-6712.1477456518032</v>
      </c>
      <c r="I508" s="18">
        <v>3936.9647014994489</v>
      </c>
      <c r="J508" s="5">
        <v>607428.13678700011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3455.5830210776571</v>
      </c>
      <c r="S508" s="13">
        <v>86612808.603080809</v>
      </c>
    </row>
    <row r="509" spans="2:19" x14ac:dyDescent="0.3">
      <c r="B509" s="17">
        <f t="shared" si="7"/>
        <v>60813</v>
      </c>
      <c r="C509" s="4">
        <v>390933.94639994542</v>
      </c>
      <c r="D509" s="5">
        <v>328117.65215765033</v>
      </c>
      <c r="E509" s="5">
        <v>0</v>
      </c>
      <c r="F509" s="5">
        <v>0</v>
      </c>
      <c r="G509" s="5">
        <v>2031.6791079132906</v>
      </c>
      <c r="H509" s="18">
        <v>-1093.5365128160076</v>
      </c>
      <c r="I509" s="18">
        <v>3886.0366523465564</v>
      </c>
      <c r="J509" s="5">
        <v>606899.10927540832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1750.948212057363</v>
      </c>
      <c r="S509" s="13">
        <v>85588175.101548672</v>
      </c>
    </row>
    <row r="510" spans="2:19" x14ac:dyDescent="0.3">
      <c r="B510" s="17">
        <f t="shared" si="7"/>
        <v>60844</v>
      </c>
      <c r="C510" s="4">
        <v>387065.69345698197</v>
      </c>
      <c r="D510" s="5">
        <v>327389.47221349442</v>
      </c>
      <c r="E510" s="5">
        <v>0</v>
      </c>
      <c r="F510" s="5">
        <v>0</v>
      </c>
      <c r="G510" s="5">
        <v>2004.455076579882</v>
      </c>
      <c r="H510" s="18">
        <v>-13223.013363370426</v>
      </c>
      <c r="I510" s="18">
        <v>3846.022546032083</v>
      </c>
      <c r="J510" s="5">
        <v>610058.47696098941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3787.1059310029905</v>
      </c>
      <c r="S510" s="13">
        <v>84714489.974362165</v>
      </c>
    </row>
    <row r="511" spans="2:19" x14ac:dyDescent="0.3">
      <c r="B511" s="17">
        <f t="shared" si="7"/>
        <v>60875</v>
      </c>
      <c r="C511" s="4">
        <v>385152.04477197106</v>
      </c>
      <c r="D511" s="5">
        <v>326318.17273175064</v>
      </c>
      <c r="E511" s="5">
        <v>0</v>
      </c>
      <c r="F511" s="5">
        <v>0</v>
      </c>
      <c r="G511" s="5">
        <v>1987.9970890564537</v>
      </c>
      <c r="H511" s="18">
        <v>-1251.7137042166321</v>
      </c>
      <c r="I511" s="18">
        <v>3896.0243926542366</v>
      </c>
      <c r="J511" s="5">
        <v>613957.43078048201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-1326.3379485382466</v>
      </c>
      <c r="S511" s="13">
        <v>84058343.98439905</v>
      </c>
    </row>
    <row r="512" spans="2:19" x14ac:dyDescent="0.3">
      <c r="B512" s="17">
        <f t="shared" si="7"/>
        <v>60905</v>
      </c>
      <c r="C512" s="4">
        <v>381937.16597347008</v>
      </c>
      <c r="D512" s="5">
        <v>324622.6857388335</v>
      </c>
      <c r="E512" s="5">
        <v>0</v>
      </c>
      <c r="F512" s="5">
        <v>0</v>
      </c>
      <c r="G512" s="5">
        <v>1974.0149632197383</v>
      </c>
      <c r="H512" s="18">
        <v>-8024.5675784672176</v>
      </c>
      <c r="I512" s="18">
        <v>3885.7502890355427</v>
      </c>
      <c r="J512" s="5">
        <v>617845.33874775621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-36.017144648330941</v>
      </c>
      <c r="S512" s="13">
        <v>83311224.979357809</v>
      </c>
    </row>
    <row r="513" spans="2:19" x14ac:dyDescent="0.3">
      <c r="B513" s="17">
        <f t="shared" si="7"/>
        <v>60936</v>
      </c>
      <c r="C513" s="4">
        <v>378207.92401589558</v>
      </c>
      <c r="D513" s="5">
        <v>322535.49800302804</v>
      </c>
      <c r="E513" s="5">
        <v>0</v>
      </c>
      <c r="F513" s="5">
        <v>0</v>
      </c>
      <c r="G513" s="5">
        <v>1956.734031270053</v>
      </c>
      <c r="H513" s="18">
        <v>-14206.536619033473</v>
      </c>
      <c r="I513" s="18">
        <v>3849.9431526578196</v>
      </c>
      <c r="J513" s="5">
        <v>591690.86303306127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2004.1012175851301</v>
      </c>
      <c r="S513" s="13">
        <v>82633569.737849578</v>
      </c>
    </row>
    <row r="514" spans="2:19" x14ac:dyDescent="0.3">
      <c r="B514" s="17">
        <f t="shared" si="7"/>
        <v>60966</v>
      </c>
      <c r="C514" s="4">
        <v>387018.33611311635</v>
      </c>
      <c r="D514" s="5">
        <v>320288.91797920165</v>
      </c>
      <c r="E514" s="5">
        <v>0</v>
      </c>
      <c r="F514" s="5">
        <v>0</v>
      </c>
      <c r="G514" s="5">
        <v>1923.1480856630653</v>
      </c>
      <c r="H514" s="18">
        <v>-10131.31612003882</v>
      </c>
      <c r="I514" s="18">
        <v>3799.6360063398874</v>
      </c>
      <c r="J514" s="5">
        <v>595661.64347157022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5180.8027496054838</v>
      </c>
      <c r="S514" s="13">
        <v>82033721.174190998</v>
      </c>
    </row>
    <row r="515" spans="2:19" x14ac:dyDescent="0.3">
      <c r="B515" s="17">
        <f t="shared" si="7"/>
        <v>60997</v>
      </c>
      <c r="C515" s="4">
        <v>387230.74890485278</v>
      </c>
      <c r="D515" s="5">
        <v>319967.60751404997</v>
      </c>
      <c r="E515" s="5">
        <v>0</v>
      </c>
      <c r="F515" s="5">
        <v>0</v>
      </c>
      <c r="G515" s="5">
        <v>1907.1738142840802</v>
      </c>
      <c r="H515" s="18">
        <v>-32997.616767340936</v>
      </c>
      <c r="I515" s="18">
        <v>3855.2590531247624</v>
      </c>
      <c r="J515" s="5">
        <v>599632.33772701968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16786.234381060931</v>
      </c>
      <c r="S515" s="13">
        <v>81361398.364405438</v>
      </c>
    </row>
    <row r="516" spans="2:19" x14ac:dyDescent="0.3">
      <c r="B516" s="17">
        <f t="shared" si="7"/>
        <v>61028</v>
      </c>
      <c r="C516" s="4">
        <v>390690.88436779106</v>
      </c>
      <c r="D516" s="5">
        <v>322542.03759384574</v>
      </c>
      <c r="E516" s="5">
        <v>0</v>
      </c>
      <c r="F516" s="5">
        <v>0</v>
      </c>
      <c r="G516" s="5">
        <v>1880.8562069302893</v>
      </c>
      <c r="H516" s="18">
        <v>-35572.271697417571</v>
      </c>
      <c r="I516" s="18">
        <v>3875.95294093335</v>
      </c>
      <c r="J516" s="5">
        <v>603666.98549007671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16680.868779629862</v>
      </c>
      <c r="S516" s="13">
        <v>81155067.600506797</v>
      </c>
    </row>
    <row r="517" spans="2:19" x14ac:dyDescent="0.3">
      <c r="B517" s="17">
        <f t="shared" si="7"/>
        <v>61056</v>
      </c>
      <c r="C517" s="4">
        <v>387883.70265104354</v>
      </c>
      <c r="D517" s="5">
        <v>319956.99025572103</v>
      </c>
      <c r="E517" s="5">
        <v>0</v>
      </c>
      <c r="F517" s="5">
        <v>0</v>
      </c>
      <c r="G517" s="5">
        <v>1867.441500193795</v>
      </c>
      <c r="H517" s="18">
        <v>-8454.3801806295578</v>
      </c>
      <c r="I517" s="18">
        <v>3855.5599586235985</v>
      </c>
      <c r="J517" s="5">
        <v>607706.06123275799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6328.4193948708089</v>
      </c>
      <c r="S517" s="13">
        <v>80397283.285860315</v>
      </c>
    </row>
    <row r="518" spans="2:19" x14ac:dyDescent="0.3">
      <c r="B518" s="17">
        <f t="shared" si="7"/>
        <v>61087</v>
      </c>
      <c r="C518" s="4">
        <v>386449.31853896048</v>
      </c>
      <c r="D518" s="5">
        <v>319661.83279086568</v>
      </c>
      <c r="E518" s="5">
        <v>0</v>
      </c>
      <c r="F518" s="5">
        <v>0</v>
      </c>
      <c r="G518" s="5">
        <v>1848.2708264465527</v>
      </c>
      <c r="H518" s="18">
        <v>-17510.976200963065</v>
      </c>
      <c r="I518" s="18">
        <v>3871.8841749658613</v>
      </c>
      <c r="J518" s="5">
        <v>611737.46156152862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7546.6836122929908</v>
      </c>
      <c r="S518" s="13">
        <v>79949376.679129452</v>
      </c>
    </row>
    <row r="519" spans="2:19" x14ac:dyDescent="0.3">
      <c r="B519" s="17">
        <f t="shared" ref="B519:B582" si="8">+EOMONTH(B518,1)</f>
        <v>61117</v>
      </c>
      <c r="C519" s="4">
        <v>386181.12128536293</v>
      </c>
      <c r="D519" s="5">
        <v>320644.00974201068</v>
      </c>
      <c r="E519" s="5">
        <v>0</v>
      </c>
      <c r="F519" s="5">
        <v>0</v>
      </c>
      <c r="G519" s="5">
        <v>1835.016239867341</v>
      </c>
      <c r="H519" s="18">
        <v>-14878.886876497496</v>
      </c>
      <c r="I519" s="18">
        <v>3851.8568489233676</v>
      </c>
      <c r="J519" s="5">
        <v>615794.91659855284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8031.8912007610597</v>
      </c>
      <c r="S519" s="13">
        <v>80005563.535874963</v>
      </c>
    </row>
    <row r="520" spans="2:19" x14ac:dyDescent="0.3">
      <c r="B520" s="17">
        <f t="shared" si="8"/>
        <v>61148</v>
      </c>
      <c r="C520" s="4">
        <v>382536.63902200171</v>
      </c>
      <c r="D520" s="5">
        <v>318358.93444852321</v>
      </c>
      <c r="E520" s="5">
        <v>0</v>
      </c>
      <c r="F520" s="5">
        <v>0</v>
      </c>
      <c r="G520" s="5">
        <v>1821.8251198946916</v>
      </c>
      <c r="H520" s="18">
        <v>-6939.2985949221857</v>
      </c>
      <c r="I520" s="18">
        <v>3867.7332339191958</v>
      </c>
      <c r="J520" s="5">
        <v>619836.37170496094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1615.5556253135819</v>
      </c>
      <c r="S520" s="13">
        <v>79286501.986520648</v>
      </c>
    </row>
    <row r="521" spans="2:19" x14ac:dyDescent="0.3">
      <c r="B521" s="17">
        <f t="shared" si="8"/>
        <v>61178</v>
      </c>
      <c r="C521" s="4">
        <v>378101.3290825584</v>
      </c>
      <c r="D521" s="5">
        <v>315249.48340280051</v>
      </c>
      <c r="E521" s="5">
        <v>0</v>
      </c>
      <c r="F521" s="5">
        <v>0</v>
      </c>
      <c r="G521" s="5">
        <v>1808.7214837577296</v>
      </c>
      <c r="H521" s="18">
        <v>-2681.5490757942339</v>
      </c>
      <c r="I521" s="18">
        <v>3816.7186076881335</v>
      </c>
      <c r="J521" s="5">
        <v>623839.60164209432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203.74196958351786</v>
      </c>
      <c r="S521" s="13">
        <v>78464973.831142336</v>
      </c>
    </row>
    <row r="522" spans="2:19" x14ac:dyDescent="0.3">
      <c r="B522" s="17">
        <f t="shared" si="8"/>
        <v>61209</v>
      </c>
      <c r="C522" s="4">
        <v>372634.72441591119</v>
      </c>
      <c r="D522" s="5">
        <v>314465.94128414924</v>
      </c>
      <c r="E522" s="5">
        <v>0</v>
      </c>
      <c r="F522" s="5">
        <v>0</v>
      </c>
      <c r="G522" s="5">
        <v>1787.6060315912405</v>
      </c>
      <c r="H522" s="18">
        <v>-9769.5731602712458</v>
      </c>
      <c r="I522" s="18">
        <v>3775.8594066317837</v>
      </c>
      <c r="J522" s="5">
        <v>628007.14326805272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-463.46271241400427</v>
      </c>
      <c r="S522" s="13">
        <v>77746985.747910798</v>
      </c>
    </row>
    <row r="523" spans="2:19" x14ac:dyDescent="0.3">
      <c r="B523" s="17">
        <f t="shared" si="8"/>
        <v>61240</v>
      </c>
      <c r="C523" s="4">
        <v>370555.70054968656</v>
      </c>
      <c r="D523" s="5">
        <v>313208.8388699512</v>
      </c>
      <c r="E523" s="5">
        <v>0</v>
      </c>
      <c r="F523" s="5">
        <v>0</v>
      </c>
      <c r="G523" s="5">
        <v>1769.4107800977217</v>
      </c>
      <c r="H523" s="18">
        <v>-2371.4193656445359</v>
      </c>
      <c r="I523" s="18">
        <v>3821.7530347816555</v>
      </c>
      <c r="J523" s="5">
        <v>632219.99681587762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-3888.8669174885763</v>
      </c>
      <c r="S523" s="13">
        <v>77097388.819097117</v>
      </c>
    </row>
    <row r="524" spans="2:19" x14ac:dyDescent="0.3">
      <c r="B524" s="17">
        <f t="shared" si="8"/>
        <v>61270</v>
      </c>
      <c r="C524" s="4">
        <v>367427.64508873783</v>
      </c>
      <c r="D524" s="5">
        <v>311568.81854199874</v>
      </c>
      <c r="E524" s="5">
        <v>0</v>
      </c>
      <c r="F524" s="5">
        <v>0</v>
      </c>
      <c r="G524" s="5">
        <v>1756.76859683002</v>
      </c>
      <c r="H524" s="18">
        <v>-8134.082800968401</v>
      </c>
      <c r="I524" s="18">
        <v>3810.3634986321376</v>
      </c>
      <c r="J524" s="5">
        <v>636420.95306312037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-2924.3690624178234</v>
      </c>
      <c r="S524" s="13">
        <v>76399590.633276746</v>
      </c>
    </row>
    <row r="525" spans="2:19" x14ac:dyDescent="0.3">
      <c r="B525" s="17">
        <f t="shared" si="8"/>
        <v>61301</v>
      </c>
      <c r="C525" s="4">
        <v>364858.54662676825</v>
      </c>
      <c r="D525" s="5">
        <v>310170.73049429158</v>
      </c>
      <c r="E525" s="5">
        <v>0</v>
      </c>
      <c r="F525" s="5">
        <v>0</v>
      </c>
      <c r="G525" s="5">
        <v>1739.112493096869</v>
      </c>
      <c r="H525" s="18">
        <v>-14295.490153015164</v>
      </c>
      <c r="I525" s="18">
        <v>3776.3982501457426</v>
      </c>
      <c r="J525" s="5">
        <v>640669.14150082471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-1691.6902586973993</v>
      </c>
      <c r="S525" s="13">
        <v>75815625.658990115</v>
      </c>
    </row>
    <row r="526" spans="2:19" x14ac:dyDescent="0.3">
      <c r="B526" s="17">
        <f t="shared" si="8"/>
        <v>61331</v>
      </c>
      <c r="C526" s="4">
        <v>374674.94484578969</v>
      </c>
      <c r="D526" s="5">
        <v>312094.5504462425</v>
      </c>
      <c r="E526" s="5">
        <v>0</v>
      </c>
      <c r="F526" s="5">
        <v>0</v>
      </c>
      <c r="G526" s="5">
        <v>1726.6484999178169</v>
      </c>
      <c r="H526" s="18">
        <v>-16539.251976302978</v>
      </c>
      <c r="I526" s="18">
        <v>3725.9508270410552</v>
      </c>
      <c r="J526" s="5">
        <v>644908.50144041074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3472.9983410330442</v>
      </c>
      <c r="S526" s="13">
        <v>75727753.496664554</v>
      </c>
    </row>
    <row r="527" spans="2:19" x14ac:dyDescent="0.3">
      <c r="B527" s="17">
        <f t="shared" si="8"/>
        <v>61362</v>
      </c>
      <c r="C527" s="4">
        <v>373095.30267025763</v>
      </c>
      <c r="D527" s="5">
        <v>310900.10748076497</v>
      </c>
      <c r="E527" s="5">
        <v>0</v>
      </c>
      <c r="F527" s="5">
        <v>0</v>
      </c>
      <c r="G527" s="5">
        <v>1708.6903022056188</v>
      </c>
      <c r="H527" s="18">
        <v>-31082.577001305777</v>
      </c>
      <c r="I527" s="18">
        <v>3782.3039534638583</v>
      </c>
      <c r="J527" s="5">
        <v>649147.46121937467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11676.308253649484</v>
      </c>
      <c r="S527" s="13">
        <v>75045325.430127025</v>
      </c>
    </row>
    <row r="528" spans="2:19" x14ac:dyDescent="0.3">
      <c r="B528" s="17">
        <f t="shared" si="8"/>
        <v>61393</v>
      </c>
      <c r="C528" s="4">
        <v>376508.1373556389</v>
      </c>
      <c r="D528" s="5">
        <v>314502.05657783884</v>
      </c>
      <c r="E528" s="5">
        <v>0</v>
      </c>
      <c r="F528" s="5">
        <v>0</v>
      </c>
      <c r="G528" s="5">
        <v>1696.3586755223378</v>
      </c>
      <c r="H528" s="18">
        <v>-34288.473181350077</v>
      </c>
      <c r="I528" s="18">
        <v>3802.7336804061852</v>
      </c>
      <c r="J528" s="5">
        <v>653454.50221518078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11117.009937352208</v>
      </c>
      <c r="S528" s="13">
        <v>74992876.167581424</v>
      </c>
    </row>
    <row r="529" spans="2:19" x14ac:dyDescent="0.3">
      <c r="B529" s="17">
        <f t="shared" si="8"/>
        <v>61422</v>
      </c>
      <c r="C529" s="4">
        <v>373683.05611692561</v>
      </c>
      <c r="D529" s="5">
        <v>311932.49835187272</v>
      </c>
      <c r="E529" s="5">
        <v>0</v>
      </c>
      <c r="F529" s="5">
        <v>0</v>
      </c>
      <c r="G529" s="5">
        <v>1684.0061743667502</v>
      </c>
      <c r="H529" s="18">
        <v>-8873.5246566796432</v>
      </c>
      <c r="I529" s="18">
        <v>3780.0086370082226</v>
      </c>
      <c r="J529" s="5">
        <v>657765.67033872253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1429.1420395569057</v>
      </c>
      <c r="S529" s="13">
        <v>74277741.889464334</v>
      </c>
    </row>
    <row r="530" spans="2:19" x14ac:dyDescent="0.3">
      <c r="B530" s="17">
        <f t="shared" si="8"/>
        <v>61453</v>
      </c>
      <c r="C530" s="4">
        <v>373197.23942698113</v>
      </c>
      <c r="D530" s="5">
        <v>312147.51251802139</v>
      </c>
      <c r="E530" s="5">
        <v>0</v>
      </c>
      <c r="F530" s="5">
        <v>0</v>
      </c>
      <c r="G530" s="5">
        <v>1669.9095414067071</v>
      </c>
      <c r="H530" s="18">
        <v>-17965.929886004687</v>
      </c>
      <c r="I530" s="18">
        <v>3795.5966890813297</v>
      </c>
      <c r="J530" s="5">
        <v>662068.22151156678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2958.7168180451954</v>
      </c>
      <c r="S530" s="13">
        <v>73939898.42134814</v>
      </c>
    </row>
    <row r="531" spans="2:19" x14ac:dyDescent="0.3">
      <c r="B531" s="17">
        <f t="shared" si="8"/>
        <v>61483</v>
      </c>
      <c r="C531" s="4">
        <v>373106.67346451589</v>
      </c>
      <c r="D531" s="5">
        <v>313273.08154120465</v>
      </c>
      <c r="E531" s="5">
        <v>0</v>
      </c>
      <c r="F531" s="5">
        <v>0</v>
      </c>
      <c r="G531" s="5">
        <v>1657.7343304254364</v>
      </c>
      <c r="H531" s="18">
        <v>-16723.775018000026</v>
      </c>
      <c r="I531" s="18">
        <v>3773.0285264918257</v>
      </c>
      <c r="J531" s="5">
        <v>666398.36469445983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3236.406860215051</v>
      </c>
      <c r="S531" s="13">
        <v>74015850.162214056</v>
      </c>
    </row>
    <row r="532" spans="2:19" x14ac:dyDescent="0.3">
      <c r="B532" s="17">
        <f t="shared" si="8"/>
        <v>61514</v>
      </c>
      <c r="C532" s="4">
        <v>369198.54689951014</v>
      </c>
      <c r="D532" s="5">
        <v>310352.34245219058</v>
      </c>
      <c r="E532" s="5">
        <v>0</v>
      </c>
      <c r="F532" s="5">
        <v>0</v>
      </c>
      <c r="G532" s="5">
        <v>1644.4557542612945</v>
      </c>
      <c r="H532" s="18">
        <v>-6581.9707845044122</v>
      </c>
      <c r="I532" s="18">
        <v>3789.3277704632869</v>
      </c>
      <c r="J532" s="5">
        <v>670710.91942523199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-3562.2420026212512</v>
      </c>
      <c r="S532" s="13">
        <v>73278312.736396685</v>
      </c>
    </row>
    <row r="533" spans="2:19" x14ac:dyDescent="0.3">
      <c r="B533" s="17">
        <f t="shared" si="8"/>
        <v>61544</v>
      </c>
      <c r="C533" s="4">
        <v>364834.16743601981</v>
      </c>
      <c r="D533" s="5">
        <v>307319.9086812351</v>
      </c>
      <c r="E533" s="5">
        <v>0</v>
      </c>
      <c r="F533" s="5">
        <v>0</v>
      </c>
      <c r="G533" s="5">
        <v>1632.4386436100253</v>
      </c>
      <c r="H533" s="18">
        <v>-2598.0870392152729</v>
      </c>
      <c r="I533" s="18">
        <v>3738.2531335646386</v>
      </c>
      <c r="J533" s="5">
        <v>674982.10522411799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-4882.2215042577373</v>
      </c>
      <c r="S533" s="13">
        <v>72505042.438747689</v>
      </c>
    </row>
    <row r="534" spans="2:19" x14ac:dyDescent="0.3">
      <c r="B534" s="17">
        <f t="shared" si="8"/>
        <v>61575</v>
      </c>
      <c r="C534" s="4">
        <v>361027.83731426432</v>
      </c>
      <c r="D534" s="5">
        <v>306113.34595575649</v>
      </c>
      <c r="E534" s="5">
        <v>0</v>
      </c>
      <c r="F534" s="5">
        <v>0</v>
      </c>
      <c r="G534" s="5">
        <v>1617.2071679083003</v>
      </c>
      <c r="H534" s="18">
        <v>-9087.3020900878582</v>
      </c>
      <c r="I534" s="18">
        <v>3696.5633781745382</v>
      </c>
      <c r="J534" s="5">
        <v>679429.57298449893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-5039.4588750089406</v>
      </c>
      <c r="S534" s="13">
        <v>71791780.220529974</v>
      </c>
    </row>
    <row r="535" spans="2:19" x14ac:dyDescent="0.3">
      <c r="B535" s="17">
        <f t="shared" si="8"/>
        <v>61606</v>
      </c>
      <c r="C535" s="4">
        <v>353938.83424359019</v>
      </c>
      <c r="D535" s="5">
        <v>296688.92672097939</v>
      </c>
      <c r="E535" s="5">
        <v>0</v>
      </c>
      <c r="F535" s="5">
        <v>0</v>
      </c>
      <c r="G535" s="5">
        <v>1597.4615787712441</v>
      </c>
      <c r="H535" s="18">
        <v>3975.5906621172026</v>
      </c>
      <c r="I535" s="18">
        <v>3422.61920182311</v>
      </c>
      <c r="J535" s="5">
        <v>683925.24633958738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-9561.0598502619832</v>
      </c>
      <c r="S535" s="13">
        <v>70578134.377717689</v>
      </c>
    </row>
    <row r="536" spans="2:19" x14ac:dyDescent="0.3">
      <c r="B536" s="17">
        <f t="shared" si="8"/>
        <v>61636</v>
      </c>
      <c r="C536" s="4">
        <v>350929.02836209483</v>
      </c>
      <c r="D536" s="5">
        <v>295222.45836357109</v>
      </c>
      <c r="E536" s="5">
        <v>0</v>
      </c>
      <c r="F536" s="5">
        <v>0</v>
      </c>
      <c r="G536" s="5">
        <v>1585.8816183481902</v>
      </c>
      <c r="H536" s="18">
        <v>-8356.986491300524</v>
      </c>
      <c r="I536" s="18">
        <v>3415.8173081661093</v>
      </c>
      <c r="J536" s="5">
        <v>688407.38366879965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-6044.9956328753487</v>
      </c>
      <c r="S536" s="13">
        <v>69931902.792193055</v>
      </c>
    </row>
    <row r="537" spans="2:19" x14ac:dyDescent="0.3">
      <c r="B537" s="17">
        <f t="shared" si="8"/>
        <v>61667</v>
      </c>
      <c r="C537" s="4">
        <v>348758.40740008565</v>
      </c>
      <c r="D537" s="5">
        <v>294048.33009662066</v>
      </c>
      <c r="E537" s="5">
        <v>0</v>
      </c>
      <c r="F537" s="5">
        <v>0</v>
      </c>
      <c r="G537" s="5">
        <v>1574.3715786192956</v>
      </c>
      <c r="H537" s="18">
        <v>-14759.126332362712</v>
      </c>
      <c r="I537" s="18">
        <v>3384.4668815250116</v>
      </c>
      <c r="J537" s="5">
        <v>692939.7499386986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-4716.4573089916103</v>
      </c>
      <c r="S537" s="13">
        <v>69398469.121436477</v>
      </c>
    </row>
    <row r="538" spans="2:19" x14ac:dyDescent="0.3">
      <c r="B538" s="17">
        <f t="shared" si="8"/>
        <v>61697</v>
      </c>
      <c r="C538" s="4">
        <v>358482.35232823895</v>
      </c>
      <c r="D538" s="5">
        <v>296076.90139113355</v>
      </c>
      <c r="E538" s="5">
        <v>0</v>
      </c>
      <c r="F538" s="5">
        <v>0</v>
      </c>
      <c r="G538" s="5">
        <v>1561.0780966191778</v>
      </c>
      <c r="H538" s="18">
        <v>-22280.852341988593</v>
      </c>
      <c r="I538" s="18">
        <v>3339.7528312906002</v>
      </c>
      <c r="J538" s="5">
        <v>697462.28509882395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3256.8749180624145</v>
      </c>
      <c r="S538" s="13">
        <v>69324466.812842727</v>
      </c>
    </row>
    <row r="539" spans="2:19" x14ac:dyDescent="0.3">
      <c r="B539" s="17">
        <f t="shared" si="8"/>
        <v>61728</v>
      </c>
      <c r="C539" s="4">
        <v>358241.42576503247</v>
      </c>
      <c r="D539" s="5">
        <v>295990.19043668802</v>
      </c>
      <c r="E539" s="5">
        <v>0</v>
      </c>
      <c r="F539" s="5">
        <v>0</v>
      </c>
      <c r="G539" s="5">
        <v>1544.0635780703758</v>
      </c>
      <c r="H539" s="18">
        <v>-31385.410891360676</v>
      </c>
      <c r="I539" s="18">
        <v>3401.8837949082399</v>
      </c>
      <c r="J539" s="5">
        <v>701984.05255305639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9094.0660324509354</v>
      </c>
      <c r="S539" s="13">
        <v>68743370.054539382</v>
      </c>
    </row>
    <row r="540" spans="2:19" x14ac:dyDescent="0.3">
      <c r="B540" s="17">
        <f t="shared" si="8"/>
        <v>61759</v>
      </c>
      <c r="C540" s="4">
        <v>362670.24674915936</v>
      </c>
      <c r="D540" s="5">
        <v>299669.84042975248</v>
      </c>
      <c r="E540" s="5">
        <v>0</v>
      </c>
      <c r="F540" s="5">
        <v>0</v>
      </c>
      <c r="G540" s="5">
        <v>1532.7094195665684</v>
      </c>
      <c r="H540" s="18">
        <v>-36280.484155044178</v>
      </c>
      <c r="I540" s="18">
        <v>3427.5985014370485</v>
      </c>
      <c r="J540" s="5">
        <v>706578.28633697005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9167.6515472110623</v>
      </c>
      <c r="S540" s="13">
        <v>68698522.801940441</v>
      </c>
    </row>
    <row r="541" spans="2:19" x14ac:dyDescent="0.3">
      <c r="B541" s="17">
        <f t="shared" si="8"/>
        <v>61787</v>
      </c>
      <c r="C541" s="4">
        <v>359859.38869394321</v>
      </c>
      <c r="D541" s="5">
        <v>297095.33162911056</v>
      </c>
      <c r="E541" s="5">
        <v>0</v>
      </c>
      <c r="F541" s="5">
        <v>0</v>
      </c>
      <c r="G541" s="5">
        <v>1521.3809772370885</v>
      </c>
      <c r="H541" s="18">
        <v>-9277.769659765745</v>
      </c>
      <c r="I541" s="18">
        <v>3410.2331768403333</v>
      </c>
      <c r="J541" s="5">
        <v>711176.37042414048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-1015.4558177800554</v>
      </c>
      <c r="S541" s="13">
        <v>68034643.47314617</v>
      </c>
    </row>
    <row r="542" spans="2:19" x14ac:dyDescent="0.3">
      <c r="B542" s="17">
        <f t="shared" si="8"/>
        <v>61818</v>
      </c>
      <c r="C542" s="4">
        <v>359875.48310756078</v>
      </c>
      <c r="D542" s="5">
        <v>297136.98351632094</v>
      </c>
      <c r="E542" s="5">
        <v>0</v>
      </c>
      <c r="F542" s="5">
        <v>0</v>
      </c>
      <c r="G542" s="5">
        <v>1507.8176989848944</v>
      </c>
      <c r="H542" s="18">
        <v>-19136.338765484878</v>
      </c>
      <c r="I542" s="18">
        <v>3430.6543507386186</v>
      </c>
      <c r="J542" s="5">
        <v>715764.85285736725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1231.0924845825302</v>
      </c>
      <c r="S542" s="13">
        <v>67712230.720473737</v>
      </c>
    </row>
    <row r="543" spans="2:19" x14ac:dyDescent="0.3">
      <c r="B543" s="17">
        <f t="shared" si="8"/>
        <v>61848</v>
      </c>
      <c r="C543" s="4">
        <v>359151.76326061622</v>
      </c>
      <c r="D543" s="5">
        <v>297620.64728451835</v>
      </c>
      <c r="E543" s="5">
        <v>0</v>
      </c>
      <c r="F543" s="5">
        <v>0</v>
      </c>
      <c r="G543" s="5">
        <v>1492.5616002355732</v>
      </c>
      <c r="H543" s="18">
        <v>-17587.272566316427</v>
      </c>
      <c r="I543" s="18">
        <v>3381.6547101934143</v>
      </c>
      <c r="J543" s="5">
        <v>720382.57503333641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575.16960696712886</v>
      </c>
      <c r="S543" s="13">
        <v>67749242.957117707</v>
      </c>
    </row>
    <row r="544" spans="2:19" x14ac:dyDescent="0.3">
      <c r="B544" s="17">
        <f t="shared" si="8"/>
        <v>61879</v>
      </c>
      <c r="C544" s="4">
        <v>354900.99912107241</v>
      </c>
      <c r="D544" s="5">
        <v>294702.90788836923</v>
      </c>
      <c r="E544" s="5">
        <v>0</v>
      </c>
      <c r="F544" s="5">
        <v>0</v>
      </c>
      <c r="G544" s="5">
        <v>1473.0275935720424</v>
      </c>
      <c r="H544" s="18">
        <v>-5611.5034296948143</v>
      </c>
      <c r="I544" s="18">
        <v>3403.7469749921015</v>
      </c>
      <c r="J544" s="5">
        <v>724980.97361031547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-6670.7917254072399</v>
      </c>
      <c r="S544" s="13">
        <v>67065557.279764004</v>
      </c>
    </row>
    <row r="545" spans="2:19" x14ac:dyDescent="0.3">
      <c r="B545" s="17">
        <f t="shared" si="8"/>
        <v>61909</v>
      </c>
      <c r="C545" s="4">
        <v>350638.13048672467</v>
      </c>
      <c r="D545" s="5">
        <v>291770.97098106315</v>
      </c>
      <c r="E545" s="5">
        <v>0</v>
      </c>
      <c r="F545" s="5">
        <v>0</v>
      </c>
      <c r="G545" s="5">
        <v>1462.09608138205</v>
      </c>
      <c r="H545" s="18">
        <v>-2480.967964007335</v>
      </c>
      <c r="I545" s="18">
        <v>3358.1574978045155</v>
      </c>
      <c r="J545" s="5">
        <v>729534.61710051994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-7727.1496368004991</v>
      </c>
      <c r="S545" s="13">
        <v>66349302.586833186</v>
      </c>
    </row>
    <row r="546" spans="2:19" x14ac:dyDescent="0.3">
      <c r="B546" s="17">
        <f t="shared" si="8"/>
        <v>61940</v>
      </c>
      <c r="C546" s="4">
        <v>347168.00465745275</v>
      </c>
      <c r="D546" s="5">
        <v>290947.84580859257</v>
      </c>
      <c r="E546" s="5">
        <v>0</v>
      </c>
      <c r="F546" s="5">
        <v>0</v>
      </c>
      <c r="G546" s="5">
        <v>1450.3814164049877</v>
      </c>
      <c r="H546" s="18">
        <v>-9166.9727109900596</v>
      </c>
      <c r="I546" s="18">
        <v>3321.0480985119452</v>
      </c>
      <c r="J546" s="5">
        <v>733928.20179310022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-7856.780199309891</v>
      </c>
      <c r="S546" s="13">
        <v>65721587.117185079</v>
      </c>
    </row>
    <row r="547" spans="2:19" x14ac:dyDescent="0.3">
      <c r="B547" s="17">
        <f t="shared" si="8"/>
        <v>61971</v>
      </c>
      <c r="C547" s="4">
        <v>344500.73739894753</v>
      </c>
      <c r="D547" s="5">
        <v>288535.90260514547</v>
      </c>
      <c r="E547" s="5">
        <v>0</v>
      </c>
      <c r="F547" s="5">
        <v>0</v>
      </c>
      <c r="G547" s="5">
        <v>1435.8434806067735</v>
      </c>
      <c r="H547" s="18">
        <v>2754.3862821027355</v>
      </c>
      <c r="I547" s="18">
        <v>3270.7845526354477</v>
      </c>
      <c r="J547" s="5">
        <v>738376.2006620873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-13048.303135865393</v>
      </c>
      <c r="S547" s="13">
        <v>65124879.534770489</v>
      </c>
    </row>
    <row r="548" spans="2:19" x14ac:dyDescent="0.3">
      <c r="B548" s="17">
        <f t="shared" si="8"/>
        <v>62001</v>
      </c>
      <c r="C548" s="4">
        <v>340965.66713892098</v>
      </c>
      <c r="D548" s="5">
        <v>285859.60331140913</v>
      </c>
      <c r="E548" s="5">
        <v>0</v>
      </c>
      <c r="F548" s="5">
        <v>0</v>
      </c>
      <c r="G548" s="5">
        <v>1424.3281045997257</v>
      </c>
      <c r="H548" s="18">
        <v>-7484.1898803986933</v>
      </c>
      <c r="I548" s="18">
        <v>3264.1130154381876</v>
      </c>
      <c r="J548" s="5">
        <v>742812.24110184773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-10130.155195967511</v>
      </c>
      <c r="S548" s="13">
        <v>64424698.651753962</v>
      </c>
    </row>
    <row r="549" spans="2:19" x14ac:dyDescent="0.3">
      <c r="B549" s="17">
        <f t="shared" si="8"/>
        <v>62032</v>
      </c>
      <c r="C549" s="4">
        <v>336884.2939032517</v>
      </c>
      <c r="D549" s="5">
        <v>282058.37562971329</v>
      </c>
      <c r="E549" s="5">
        <v>0</v>
      </c>
      <c r="F549" s="5">
        <v>0</v>
      </c>
      <c r="G549" s="5">
        <v>1409.6924168865442</v>
      </c>
      <c r="H549" s="18">
        <v>-12106.981041509225</v>
      </c>
      <c r="I549" s="18">
        <v>3232.4825361805269</v>
      </c>
      <c r="J549" s="5">
        <v>747305.05723694712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-9348.9987655832301</v>
      </c>
      <c r="S549" s="13">
        <v>63674587.916638933</v>
      </c>
    </row>
    <row r="550" spans="2:19" x14ac:dyDescent="0.3">
      <c r="B550" s="17">
        <f t="shared" si="8"/>
        <v>62062</v>
      </c>
      <c r="C550" s="4">
        <v>347325.70037402055</v>
      </c>
      <c r="D550" s="5">
        <v>284110.98524614482</v>
      </c>
      <c r="E550" s="5">
        <v>0</v>
      </c>
      <c r="F550" s="5">
        <v>0</v>
      </c>
      <c r="G550" s="5">
        <v>1399.2561514582899</v>
      </c>
      <c r="H550" s="18">
        <v>-29847.511273220993</v>
      </c>
      <c r="I550" s="18">
        <v>3189.1761404263743</v>
      </c>
      <c r="J550" s="5">
        <v>751789.03282100323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3992.4839413889658</v>
      </c>
      <c r="S550" s="13">
        <v>63607961.101280235</v>
      </c>
    </row>
    <row r="551" spans="2:19" x14ac:dyDescent="0.3">
      <c r="B551" s="17">
        <f t="shared" si="8"/>
        <v>62093</v>
      </c>
      <c r="C551" s="4">
        <v>342830.67645656632</v>
      </c>
      <c r="D551" s="5">
        <v>278352.28932180908</v>
      </c>
      <c r="E551" s="5">
        <v>0</v>
      </c>
      <c r="F551" s="5">
        <v>0</v>
      </c>
      <c r="G551" s="5">
        <v>1380.1824139507532</v>
      </c>
      <c r="H551" s="18">
        <v>-24942.313984724726</v>
      </c>
      <c r="I551" s="18">
        <v>3249.3923694802288</v>
      </c>
      <c r="J551" s="5">
        <v>756272.00565526704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4067.9271982377868</v>
      </c>
      <c r="S551" s="13">
        <v>62598148.708428741</v>
      </c>
    </row>
    <row r="552" spans="2:19" x14ac:dyDescent="0.3">
      <c r="B552" s="17">
        <f t="shared" si="8"/>
        <v>62124</v>
      </c>
      <c r="C552" s="4">
        <v>347229.44082660606</v>
      </c>
      <c r="D552" s="5">
        <v>281711.33095714706</v>
      </c>
      <c r="E552" s="5">
        <v>0</v>
      </c>
      <c r="F552" s="5">
        <v>0</v>
      </c>
      <c r="G552" s="5">
        <v>1369.8796002868573</v>
      </c>
      <c r="H552" s="18">
        <v>-37376.159854680118</v>
      </c>
      <c r="I552" s="18">
        <v>3275.9314732776916</v>
      </c>
      <c r="J552" s="5">
        <v>760835.44453206775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6746.178880808533</v>
      </c>
      <c r="S552" s="13">
        <v>62563244.717734128</v>
      </c>
    </row>
    <row r="553" spans="2:19" x14ac:dyDescent="0.3">
      <c r="B553" s="17">
        <f t="shared" si="8"/>
        <v>62152</v>
      </c>
      <c r="C553" s="4">
        <v>344439.89212671388</v>
      </c>
      <c r="D553" s="5">
        <v>279118.03642632952</v>
      </c>
      <c r="E553" s="5">
        <v>0</v>
      </c>
      <c r="F553" s="5">
        <v>0</v>
      </c>
      <c r="G553" s="5">
        <v>1359.5994056784316</v>
      </c>
      <c r="H553" s="18">
        <v>-9628.9781597840465</v>
      </c>
      <c r="I553" s="18">
        <v>3258.2962604373461</v>
      </c>
      <c r="J553" s="5">
        <v>765409.87278910505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-3661.5864693185777</v>
      </c>
      <c r="S553" s="13">
        <v>61951781.295337468</v>
      </c>
    </row>
    <row r="554" spans="2:19" x14ac:dyDescent="0.3">
      <c r="B554" s="17">
        <f t="shared" si="8"/>
        <v>62183</v>
      </c>
      <c r="C554" s="4">
        <v>344798.3086381859</v>
      </c>
      <c r="D554" s="5">
        <v>279808.54457728215</v>
      </c>
      <c r="E554" s="5">
        <v>0</v>
      </c>
      <c r="F554" s="5">
        <v>0</v>
      </c>
      <c r="G554" s="5">
        <v>1347.1928121378876</v>
      </c>
      <c r="H554" s="18">
        <v>-20879.73011272051</v>
      </c>
      <c r="I554" s="18">
        <v>3278.6579088320609</v>
      </c>
      <c r="J554" s="5">
        <v>769971.81425917009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-771.25215237328848</v>
      </c>
      <c r="S554" s="13">
        <v>61699031.717539102</v>
      </c>
    </row>
    <row r="555" spans="2:19" x14ac:dyDescent="0.3">
      <c r="B555" s="17">
        <f t="shared" si="8"/>
        <v>62213</v>
      </c>
      <c r="C555" s="4">
        <v>344571.98582560685</v>
      </c>
      <c r="D555" s="5">
        <v>280638.6282427503</v>
      </c>
      <c r="E555" s="5">
        <v>0</v>
      </c>
      <c r="F555" s="5">
        <v>0</v>
      </c>
      <c r="G555" s="5">
        <v>1336.2494055250156</v>
      </c>
      <c r="H555" s="18">
        <v>-19563.277662291213</v>
      </c>
      <c r="I555" s="18">
        <v>3255.0292324984457</v>
      </c>
      <c r="J555" s="5">
        <v>774568.03327309573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-2241.8001167598704</v>
      </c>
      <c r="S555" s="13">
        <v>61803691.50176961</v>
      </c>
    </row>
    <row r="556" spans="2:19" x14ac:dyDescent="0.3">
      <c r="B556" s="17">
        <f t="shared" si="8"/>
        <v>62244</v>
      </c>
      <c r="C556" s="4">
        <v>340916.42621867434</v>
      </c>
      <c r="D556" s="5">
        <v>278339.39497580967</v>
      </c>
      <c r="E556" s="5">
        <v>0</v>
      </c>
      <c r="F556" s="5">
        <v>0</v>
      </c>
      <c r="G556" s="5">
        <v>1325.5388989105847</v>
      </c>
      <c r="H556" s="18">
        <v>-5821.0545518535555</v>
      </c>
      <c r="I556" s="18">
        <v>3277.9899311317322</v>
      </c>
      <c r="J556" s="5">
        <v>737697.73671541701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-7770.2151012766008</v>
      </c>
      <c r="S556" s="13">
        <v>61214701.494838268</v>
      </c>
    </row>
    <row r="557" spans="2:19" x14ac:dyDescent="0.3">
      <c r="B557" s="17">
        <f t="shared" si="8"/>
        <v>62274</v>
      </c>
      <c r="C557" s="4">
        <v>336746.94156253414</v>
      </c>
      <c r="D557" s="5">
        <v>275446.58812966291</v>
      </c>
      <c r="E557" s="5">
        <v>0</v>
      </c>
      <c r="F557" s="5">
        <v>0</v>
      </c>
      <c r="G557" s="5">
        <v>1315.516915092235</v>
      </c>
      <c r="H557" s="18">
        <v>-2383.2931488255572</v>
      </c>
      <c r="I557" s="18">
        <v>3233.3640987707245</v>
      </c>
      <c r="J557" s="5">
        <v>742269.89315585874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-8983.1880297997177</v>
      </c>
      <c r="S557" s="13">
        <v>60552356.328159228</v>
      </c>
    </row>
    <row r="558" spans="2:19" x14ac:dyDescent="0.3">
      <c r="B558" s="17">
        <f t="shared" si="8"/>
        <v>62305</v>
      </c>
      <c r="C558" s="4">
        <v>333386.77616906707</v>
      </c>
      <c r="D558" s="5">
        <v>274505.90247945068</v>
      </c>
      <c r="E558" s="5">
        <v>0</v>
      </c>
      <c r="F558" s="5">
        <v>0</v>
      </c>
      <c r="G558" s="5">
        <v>1305.5786693037251</v>
      </c>
      <c r="H558" s="18">
        <v>-8939.9077129304042</v>
      </c>
      <c r="I558" s="18">
        <v>3196.3834419599584</v>
      </c>
      <c r="J558" s="5">
        <v>747017.24573609629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-9028.8553311926207</v>
      </c>
      <c r="S558" s="13">
        <v>59971158.174743719</v>
      </c>
    </row>
    <row r="559" spans="2:19" x14ac:dyDescent="0.3">
      <c r="B559" s="17">
        <f t="shared" si="8"/>
        <v>62336</v>
      </c>
      <c r="C559" s="4">
        <v>330968.21375767339</v>
      </c>
      <c r="D559" s="5">
        <v>272216.12570616743</v>
      </c>
      <c r="E559" s="5">
        <v>0</v>
      </c>
      <c r="F559" s="5">
        <v>0</v>
      </c>
      <c r="G559" s="5">
        <v>1290.8840770878717</v>
      </c>
      <c r="H559" s="18">
        <v>2472.4214883218265</v>
      </c>
      <c r="I559" s="18">
        <v>3190.4415156512023</v>
      </c>
      <c r="J559" s="5">
        <v>751823.3596930278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-13987.120436218143</v>
      </c>
      <c r="S559" s="13">
        <v>59434491.260375053</v>
      </c>
    </row>
    <row r="560" spans="2:19" x14ac:dyDescent="0.3">
      <c r="B560" s="17">
        <f t="shared" si="8"/>
        <v>62366</v>
      </c>
      <c r="C560" s="4">
        <v>325941.77320083108</v>
      </c>
      <c r="D560" s="5">
        <v>266666.55712994479</v>
      </c>
      <c r="E560" s="5">
        <v>0</v>
      </c>
      <c r="F560" s="5">
        <v>0</v>
      </c>
      <c r="G560" s="5">
        <v>1276.5013979637808</v>
      </c>
      <c r="H560" s="18">
        <v>-4089.4156760402757</v>
      </c>
      <c r="I560" s="18">
        <v>3182.9280557606694</v>
      </c>
      <c r="J560" s="5">
        <v>756616.53523242217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-12295.332350958344</v>
      </c>
      <c r="S560" s="13">
        <v>58650252.472104125</v>
      </c>
    </row>
    <row r="561" spans="2:19" x14ac:dyDescent="0.3">
      <c r="B561" s="17">
        <f t="shared" si="8"/>
        <v>62397</v>
      </c>
      <c r="C561" s="4">
        <v>323639.86757752736</v>
      </c>
      <c r="D561" s="5">
        <v>265081.03604274732</v>
      </c>
      <c r="E561" s="5">
        <v>0</v>
      </c>
      <c r="F561" s="5">
        <v>0</v>
      </c>
      <c r="G561" s="5">
        <v>1266.9127459656163</v>
      </c>
      <c r="H561" s="18">
        <v>-12443.709237614117</v>
      </c>
      <c r="I561" s="18">
        <v>3149.7069962330352</v>
      </c>
      <c r="J561" s="5">
        <v>761470.64116779738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-10139.474112967086</v>
      </c>
      <c r="S561" s="13">
        <v>58178885.562122934</v>
      </c>
    </row>
    <row r="562" spans="2:19" x14ac:dyDescent="0.3">
      <c r="B562" s="17">
        <f t="shared" si="8"/>
        <v>62427</v>
      </c>
      <c r="C562" s="4">
        <v>334278.22988730657</v>
      </c>
      <c r="D562" s="5">
        <v>267160.74737037788</v>
      </c>
      <c r="E562" s="5">
        <v>0</v>
      </c>
      <c r="F562" s="5">
        <v>0</v>
      </c>
      <c r="G562" s="5">
        <v>1257.3612245345171</v>
      </c>
      <c r="H562" s="18">
        <v>-37181.143143864218</v>
      </c>
      <c r="I562" s="18">
        <v>3106.6217821416421</v>
      </c>
      <c r="J562" s="5">
        <v>766316.90275877493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7798.3874414916718</v>
      </c>
      <c r="S562" s="13">
        <v>58119511.048461415</v>
      </c>
    </row>
    <row r="563" spans="2:19" x14ac:dyDescent="0.3">
      <c r="B563" s="17">
        <f t="shared" si="8"/>
        <v>62458</v>
      </c>
      <c r="C563" s="4">
        <v>333694.75514315587</v>
      </c>
      <c r="D563" s="5">
        <v>266133.58141817583</v>
      </c>
      <c r="E563" s="5">
        <v>0</v>
      </c>
      <c r="F563" s="5">
        <v>0</v>
      </c>
      <c r="G563" s="5">
        <v>1245.6765791802068</v>
      </c>
      <c r="H563" s="18">
        <v>-25424.716048520451</v>
      </c>
      <c r="I563" s="18">
        <v>3168.041822772238</v>
      </c>
      <c r="J563" s="5">
        <v>771165.51546588528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3656.1933518019596</v>
      </c>
      <c r="S563" s="13">
        <v>57606744.004489772</v>
      </c>
    </row>
    <row r="564" spans="2:19" x14ac:dyDescent="0.3">
      <c r="B564" s="17">
        <f t="shared" si="8"/>
        <v>62489</v>
      </c>
      <c r="C564" s="4">
        <v>334813.02053222305</v>
      </c>
      <c r="D564" s="5">
        <v>265433.39166930085</v>
      </c>
      <c r="E564" s="5">
        <v>0</v>
      </c>
      <c r="F564" s="5">
        <v>0</v>
      </c>
      <c r="G564" s="5">
        <v>1232.4177198272055</v>
      </c>
      <c r="H564" s="18">
        <v>-32774.609262788312</v>
      </c>
      <c r="I564" s="18">
        <v>3193.7591035929422</v>
      </c>
      <c r="J564" s="5">
        <v>776100.14087028231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4460.5671505333194</v>
      </c>
      <c r="S564" s="13">
        <v>57247897.792428978</v>
      </c>
    </row>
    <row r="565" spans="2:19" x14ac:dyDescent="0.3">
      <c r="B565" s="17">
        <f t="shared" si="8"/>
        <v>62517</v>
      </c>
      <c r="C565" s="4">
        <v>332104.0481127408</v>
      </c>
      <c r="D565" s="5">
        <v>262970.29344961565</v>
      </c>
      <c r="E565" s="5">
        <v>0</v>
      </c>
      <c r="F565" s="5">
        <v>0</v>
      </c>
      <c r="G565" s="5">
        <v>1223.001346885319</v>
      </c>
      <c r="H565" s="18">
        <v>-9756.5638873356602</v>
      </c>
      <c r="I565" s="18">
        <v>3178.7711946597224</v>
      </c>
      <c r="J565" s="5">
        <v>781044.53091071709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-4035.7649111092378</v>
      </c>
      <c r="S565" s="13">
        <v>56679458.157383241</v>
      </c>
    </row>
    <row r="566" spans="2:19" x14ac:dyDescent="0.3">
      <c r="B566" s="17">
        <f t="shared" si="8"/>
        <v>62548</v>
      </c>
      <c r="C566" s="4">
        <v>332641.29265032627</v>
      </c>
      <c r="D566" s="5">
        <v>263693.1163644928</v>
      </c>
      <c r="E566" s="5">
        <v>0</v>
      </c>
      <c r="F566" s="5">
        <v>0</v>
      </c>
      <c r="G566" s="5">
        <v>1212.988272310809</v>
      </c>
      <c r="H566" s="18">
        <v>-22784.942426858532</v>
      </c>
      <c r="I566" s="18">
        <v>3197.8118234820718</v>
      </c>
      <c r="J566" s="5">
        <v>785977.80027492414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-26.56783517031181</v>
      </c>
      <c r="S566" s="13">
        <v>56442486.211795643</v>
      </c>
    </row>
    <row r="567" spans="2:19" x14ac:dyDescent="0.3">
      <c r="B567" s="17">
        <f t="shared" si="8"/>
        <v>62578</v>
      </c>
      <c r="C567" s="4">
        <v>333015.96277428506</v>
      </c>
      <c r="D567" s="5">
        <v>265342.76246742776</v>
      </c>
      <c r="E567" s="5">
        <v>0</v>
      </c>
      <c r="F567" s="5">
        <v>0</v>
      </c>
      <c r="G567" s="5">
        <v>1203.666032169717</v>
      </c>
      <c r="H567" s="18">
        <v>-21870.692200247184</v>
      </c>
      <c r="I567" s="18">
        <v>3172.879768693927</v>
      </c>
      <c r="J567" s="5">
        <v>790947.83717614366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-2282.2518423006823</v>
      </c>
      <c r="S567" s="13">
        <v>56590734.779416472</v>
      </c>
    </row>
    <row r="568" spans="2:19" x14ac:dyDescent="0.3">
      <c r="B568" s="17">
        <f t="shared" si="8"/>
        <v>62609</v>
      </c>
      <c r="C568" s="4">
        <v>329583.49667531671</v>
      </c>
      <c r="D568" s="5">
        <v>263132.59907292132</v>
      </c>
      <c r="E568" s="5">
        <v>0</v>
      </c>
      <c r="F568" s="5">
        <v>0</v>
      </c>
      <c r="G568" s="5">
        <v>1194.3900543136722</v>
      </c>
      <c r="H568" s="18">
        <v>-5978.1738310541577</v>
      </c>
      <c r="I568" s="18">
        <v>3195.424811953621</v>
      </c>
      <c r="J568" s="5">
        <v>795864.05051033292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-10196.001425920727</v>
      </c>
      <c r="S568" s="13">
        <v>56045197.795086898</v>
      </c>
    </row>
    <row r="569" spans="2:19" x14ac:dyDescent="0.3">
      <c r="B569" s="17">
        <f t="shared" si="8"/>
        <v>62639</v>
      </c>
      <c r="C569" s="4">
        <v>325284.82213880343</v>
      </c>
      <c r="D569" s="5">
        <v>260083.08739465044</v>
      </c>
      <c r="E569" s="5">
        <v>0</v>
      </c>
      <c r="F569" s="5">
        <v>0</v>
      </c>
      <c r="G569" s="5">
        <v>1184.7858494844004</v>
      </c>
      <c r="H569" s="18">
        <v>-1989.9403225420144</v>
      </c>
      <c r="I569" s="18">
        <v>3150.9486784955011</v>
      </c>
      <c r="J569" s="5">
        <v>800732.65140817827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-11732.878652178064</v>
      </c>
      <c r="S569" s="13">
        <v>55417901.860641122</v>
      </c>
    </row>
    <row r="570" spans="2:19" x14ac:dyDescent="0.3">
      <c r="B570" s="17">
        <f t="shared" si="8"/>
        <v>62670</v>
      </c>
      <c r="C570" s="4">
        <v>321896.13131087925</v>
      </c>
      <c r="D570" s="5">
        <v>259147.51080824796</v>
      </c>
      <c r="E570" s="5">
        <v>0</v>
      </c>
      <c r="F570" s="5">
        <v>0</v>
      </c>
      <c r="G570" s="5">
        <v>1175.1224899948097</v>
      </c>
      <c r="H570" s="18">
        <v>-8632.6643049995419</v>
      </c>
      <c r="I570" s="18">
        <v>3113.3363051189458</v>
      </c>
      <c r="J570" s="5">
        <v>805393.28803895076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-11712.39851850501</v>
      </c>
      <c r="S570" s="13">
        <v>54875707.943880215</v>
      </c>
    </row>
    <row r="571" spans="2:19" x14ac:dyDescent="0.3">
      <c r="B571" s="17">
        <f t="shared" si="8"/>
        <v>62701</v>
      </c>
      <c r="C571" s="4">
        <v>319361.89056200342</v>
      </c>
      <c r="D571" s="5">
        <v>257146.52265471884</v>
      </c>
      <c r="E571" s="5">
        <v>0</v>
      </c>
      <c r="F571" s="5">
        <v>0</v>
      </c>
      <c r="G571" s="5">
        <v>1166.0910593614331</v>
      </c>
      <c r="H571" s="18">
        <v>328.25595269588138</v>
      </c>
      <c r="I571" s="18">
        <v>3105.4379912323866</v>
      </c>
      <c r="J571" s="5">
        <v>810120.21069574531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-16071.11050481854</v>
      </c>
      <c r="S571" s="13">
        <v>54397262.547421724</v>
      </c>
    </row>
    <row r="572" spans="2:19" x14ac:dyDescent="0.3">
      <c r="B572" s="17">
        <f t="shared" si="8"/>
        <v>62731</v>
      </c>
      <c r="C572" s="4">
        <v>316159.22599175095</v>
      </c>
      <c r="D572" s="5">
        <v>255050.86524222061</v>
      </c>
      <c r="E572" s="5">
        <v>0</v>
      </c>
      <c r="F572" s="5">
        <v>0</v>
      </c>
      <c r="G572" s="5">
        <v>1157.1359751687523</v>
      </c>
      <c r="H572" s="18">
        <v>-4252.7097161308202</v>
      </c>
      <c r="I572" s="18">
        <v>3096.4146433177234</v>
      </c>
      <c r="J572" s="5">
        <v>814836.14204815403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-15437.301987156037</v>
      </c>
      <c r="S572" s="13">
        <v>53857290.532315634</v>
      </c>
    </row>
    <row r="573" spans="2:19" x14ac:dyDescent="0.3">
      <c r="B573" s="17">
        <f t="shared" si="8"/>
        <v>62762</v>
      </c>
      <c r="C573" s="4">
        <v>313530.74951386952</v>
      </c>
      <c r="D573" s="5">
        <v>253422.76521645169</v>
      </c>
      <c r="E573" s="5">
        <v>0</v>
      </c>
      <c r="F573" s="5">
        <v>0</v>
      </c>
      <c r="G573" s="5">
        <v>1145.1784872082044</v>
      </c>
      <c r="H573" s="18">
        <v>-12348.858808802075</v>
      </c>
      <c r="I573" s="18">
        <v>3062.3262081424714</v>
      </c>
      <c r="J573" s="5">
        <v>796833.5850502816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-12515.871942009138</v>
      </c>
      <c r="S573" s="13">
        <v>53412007.772161745</v>
      </c>
    </row>
    <row r="574" spans="2:19" x14ac:dyDescent="0.3">
      <c r="B574" s="17">
        <f t="shared" si="8"/>
        <v>62792</v>
      </c>
      <c r="C574" s="4">
        <v>323511.61738814984</v>
      </c>
      <c r="D574" s="5">
        <v>255040.8184212081</v>
      </c>
      <c r="E574" s="5">
        <v>0</v>
      </c>
      <c r="F574" s="5">
        <v>0</v>
      </c>
      <c r="G574" s="5">
        <v>1130.1546180646706</v>
      </c>
      <c r="H574" s="18">
        <v>-43299.974996586061</v>
      </c>
      <c r="I574" s="18">
        <v>3019.5205943810784</v>
      </c>
      <c r="J574" s="5">
        <v>764805.53381372057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11624.964009136265</v>
      </c>
      <c r="S574" s="13">
        <v>53308323.875982031</v>
      </c>
    </row>
    <row r="575" spans="2:19" x14ac:dyDescent="0.3">
      <c r="B575" s="17">
        <f t="shared" si="8"/>
        <v>62823</v>
      </c>
      <c r="C575" s="4">
        <v>322800.19022674824</v>
      </c>
      <c r="D575" s="5">
        <v>253930.43079178943</v>
      </c>
      <c r="E575" s="5">
        <v>0</v>
      </c>
      <c r="F575" s="5">
        <v>0</v>
      </c>
      <c r="G575" s="5">
        <v>1121.4271837331403</v>
      </c>
      <c r="H575" s="18">
        <v>-25583.57530963056</v>
      </c>
      <c r="I575" s="18">
        <v>3079.094791340613</v>
      </c>
      <c r="J575" s="5">
        <v>769576.50096933846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3126.180145303797</v>
      </c>
      <c r="S575" s="13">
        <v>52826903.011176221</v>
      </c>
    </row>
    <row r="576" spans="2:19" x14ac:dyDescent="0.3">
      <c r="B576" s="17">
        <f t="shared" si="8"/>
        <v>62854</v>
      </c>
      <c r="C576" s="4">
        <v>325611.80381127557</v>
      </c>
      <c r="D576" s="5">
        <v>255337.4543251546</v>
      </c>
      <c r="E576" s="5">
        <v>0</v>
      </c>
      <c r="F576" s="5">
        <v>0</v>
      </c>
      <c r="G576" s="5">
        <v>1107.5902313745312</v>
      </c>
      <c r="H576" s="18">
        <v>-31258.503415709325</v>
      </c>
      <c r="I576" s="18">
        <v>3104.0521168989858</v>
      </c>
      <c r="J576" s="5">
        <v>774444.55413752922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3031.1601819479802</v>
      </c>
      <c r="S576" s="13">
        <v>52594874.144076787</v>
      </c>
    </row>
    <row r="577" spans="2:19" x14ac:dyDescent="0.3">
      <c r="B577" s="17">
        <f t="shared" si="8"/>
        <v>62883</v>
      </c>
      <c r="C577" s="4">
        <v>322697.46367175609</v>
      </c>
      <c r="D577" s="5">
        <v>252885.43954272929</v>
      </c>
      <c r="E577" s="5">
        <v>0</v>
      </c>
      <c r="F577" s="5">
        <v>0</v>
      </c>
      <c r="G577" s="5">
        <v>1098.9474254127772</v>
      </c>
      <c r="H577" s="18">
        <v>-10026.158846000375</v>
      </c>
      <c r="I577" s="18">
        <v>3082.9103932223616</v>
      </c>
      <c r="J577" s="5">
        <v>779331.44372481643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-4782.2485175719557</v>
      </c>
      <c r="S577" s="13">
        <v>52059961.296169169</v>
      </c>
    </row>
    <row r="578" spans="2:19" x14ac:dyDescent="0.3">
      <c r="B578" s="17">
        <f t="shared" si="8"/>
        <v>62914</v>
      </c>
      <c r="C578" s="4">
        <v>323170.84073435888</v>
      </c>
      <c r="D578" s="5">
        <v>253690.45964993339</v>
      </c>
      <c r="E578" s="5">
        <v>0</v>
      </c>
      <c r="F578" s="5">
        <v>0</v>
      </c>
      <c r="G578" s="5">
        <v>1090.355399227931</v>
      </c>
      <c r="H578" s="18">
        <v>-24507.192555706613</v>
      </c>
      <c r="I578" s="18">
        <v>3100.5767083029295</v>
      </c>
      <c r="J578" s="5">
        <v>784207.07952929882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178.96390792451166</v>
      </c>
      <c r="S578" s="13">
        <v>51834567.423427902</v>
      </c>
    </row>
    <row r="579" spans="2:19" x14ac:dyDescent="0.3">
      <c r="B579" s="17">
        <f t="shared" si="8"/>
        <v>62944</v>
      </c>
      <c r="C579" s="4">
        <v>320134.58397412655</v>
      </c>
      <c r="D579" s="5">
        <v>254228.5042332446</v>
      </c>
      <c r="E579" s="5">
        <v>0</v>
      </c>
      <c r="F579" s="5">
        <v>0</v>
      </c>
      <c r="G579" s="5">
        <v>1072.5944463686203</v>
      </c>
      <c r="H579" s="18">
        <v>-18577.524686232377</v>
      </c>
      <c r="I579" s="18">
        <v>3042.3538616275605</v>
      </c>
      <c r="J579" s="5">
        <v>789127.15714117361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-6231.9371391366894</v>
      </c>
      <c r="S579" s="13">
        <v>51822309.102291785</v>
      </c>
    </row>
    <row r="580" spans="2:19" x14ac:dyDescent="0.3">
      <c r="B580" s="17">
        <f t="shared" si="8"/>
        <v>62975</v>
      </c>
      <c r="C580" s="4">
        <v>316080.5502076968</v>
      </c>
      <c r="D580" s="5">
        <v>251192.40137532263</v>
      </c>
      <c r="E580" s="5">
        <v>0</v>
      </c>
      <c r="F580" s="5">
        <v>0</v>
      </c>
      <c r="G580" s="5">
        <v>1062.2411284700097</v>
      </c>
      <c r="H580" s="18">
        <v>-4969.6362442719119</v>
      </c>
      <c r="I580" s="18">
        <v>3065.0340113011189</v>
      </c>
      <c r="J580" s="5">
        <v>793994.63638241682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-12563.331088416176</v>
      </c>
      <c r="S580" s="13">
        <v>51237995.906503454</v>
      </c>
    </row>
    <row r="581" spans="2:19" x14ac:dyDescent="0.3">
      <c r="B581" s="17">
        <f t="shared" si="8"/>
        <v>63005</v>
      </c>
      <c r="C581" s="4">
        <v>312034.77873573708</v>
      </c>
      <c r="D581" s="5">
        <v>248465.71986701724</v>
      </c>
      <c r="E581" s="5">
        <v>0</v>
      </c>
      <c r="F581" s="5">
        <v>0</v>
      </c>
      <c r="G581" s="5">
        <v>1053.9416928825731</v>
      </c>
      <c r="H581" s="18">
        <v>-1918.0333069623255</v>
      </c>
      <c r="I581" s="18">
        <v>3021.5704811199794</v>
      </c>
      <c r="J581" s="5">
        <v>798816.14433774014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-13854.272909231817</v>
      </c>
      <c r="S581" s="13">
        <v>50662686.044238299</v>
      </c>
    </row>
    <row r="582" spans="2:19" x14ac:dyDescent="0.3">
      <c r="B582" s="17">
        <f t="shared" si="8"/>
        <v>63036</v>
      </c>
      <c r="C582" s="4">
        <v>308139.79512579588</v>
      </c>
      <c r="D582" s="5">
        <v>233158.69000285375</v>
      </c>
      <c r="E582" s="5">
        <v>0</v>
      </c>
      <c r="F582" s="5">
        <v>0</v>
      </c>
      <c r="G582" s="5">
        <v>1043.8331733166413</v>
      </c>
      <c r="H582" s="18">
        <v>-7620.1734607365061</v>
      </c>
      <c r="I582" s="18">
        <v>2984.1887777186507</v>
      </c>
      <c r="J582" s="5">
        <v>803737.10655308224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-12184.463539083066</v>
      </c>
      <c r="S582" s="13">
        <v>50115960.45076067</v>
      </c>
    </row>
    <row r="583" spans="2:19" x14ac:dyDescent="0.3">
      <c r="B583" s="17">
        <f t="shared" ref="B583:B646" si="9">+EOMONTH(B582,1)</f>
        <v>63067</v>
      </c>
      <c r="C583" s="4">
        <v>305518.879568237</v>
      </c>
      <c r="D583" s="5">
        <v>231294.60888233781</v>
      </c>
      <c r="E583" s="5">
        <v>0</v>
      </c>
      <c r="F583" s="5">
        <v>0</v>
      </c>
      <c r="G583" s="5">
        <v>1035.6999744948891</v>
      </c>
      <c r="H583" s="18">
        <v>-1250.0888323754907</v>
      </c>
      <c r="I583" s="18">
        <v>2975.0759186730943</v>
      </c>
      <c r="J583" s="5">
        <v>808730.94606894325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-15652.10669115181</v>
      </c>
      <c r="S583" s="13">
        <v>49671880.945802957</v>
      </c>
    </row>
    <row r="584" spans="2:19" x14ac:dyDescent="0.3">
      <c r="B584" s="17">
        <f t="shared" si="9"/>
        <v>63097</v>
      </c>
      <c r="C584" s="4">
        <v>301619.14530778496</v>
      </c>
      <c r="D584" s="5">
        <v>229140.70463280735</v>
      </c>
      <c r="E584" s="5">
        <v>0</v>
      </c>
      <c r="F584" s="5">
        <v>0</v>
      </c>
      <c r="G584" s="5">
        <v>1022.1083960364958</v>
      </c>
      <c r="H584" s="18">
        <v>-3724.1683407904129</v>
      </c>
      <c r="I584" s="18">
        <v>2899.9178718730936</v>
      </c>
      <c r="J584" s="5">
        <v>813714.36744359531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-15897.574698885859</v>
      </c>
      <c r="S584" s="13">
        <v>49149350.974359982</v>
      </c>
    </row>
    <row r="585" spans="2:19" x14ac:dyDescent="0.3">
      <c r="B585" s="17">
        <f t="shared" si="9"/>
        <v>63128</v>
      </c>
      <c r="C585" s="4">
        <v>299188.8725774237</v>
      </c>
      <c r="D585" s="5">
        <v>227417.18629160887</v>
      </c>
      <c r="E585" s="5">
        <v>0</v>
      </c>
      <c r="F585" s="5">
        <v>0</v>
      </c>
      <c r="G585" s="5">
        <v>1012.4846226269218</v>
      </c>
      <c r="H585" s="18">
        <v>-12293.733754693323</v>
      </c>
      <c r="I585" s="18">
        <v>2866.1739403208448</v>
      </c>
      <c r="J585" s="5">
        <v>818750.67950809258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-13669.245383412277</v>
      </c>
      <c r="S585" s="13">
        <v>48724583.389324076</v>
      </c>
    </row>
    <row r="586" spans="2:19" x14ac:dyDescent="0.3">
      <c r="B586" s="17">
        <f t="shared" si="9"/>
        <v>63158</v>
      </c>
      <c r="C586" s="4">
        <v>308653.8260098357</v>
      </c>
      <c r="D586" s="5">
        <v>228297.61606651277</v>
      </c>
      <c r="E586" s="5">
        <v>0</v>
      </c>
      <c r="F586" s="5">
        <v>0</v>
      </c>
      <c r="G586" s="5">
        <v>993.41170161163222</v>
      </c>
      <c r="H586" s="18">
        <v>-48181.866648173942</v>
      </c>
      <c r="I586" s="18">
        <v>2825.7000514537181</v>
      </c>
      <c r="J586" s="5">
        <v>823749.98720976897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13921.345881120222</v>
      </c>
      <c r="S586" s="13">
        <v>48522088.864288203</v>
      </c>
    </row>
    <row r="587" spans="2:19" x14ac:dyDescent="0.3">
      <c r="B587" s="17">
        <f t="shared" si="9"/>
        <v>63189</v>
      </c>
      <c r="C587" s="4">
        <v>304420.71265694103</v>
      </c>
      <c r="D587" s="5">
        <v>225244.54657213012</v>
      </c>
      <c r="E587" s="5">
        <v>0</v>
      </c>
      <c r="F587" s="5">
        <v>0</v>
      </c>
      <c r="G587" s="5">
        <v>975.3634477534913</v>
      </c>
      <c r="H587" s="18">
        <v>-20103.487056043774</v>
      </c>
      <c r="I587" s="18">
        <v>2884.5831417435088</v>
      </c>
      <c r="J587" s="5">
        <v>828757.08728209988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-1984.0471931334705</v>
      </c>
      <c r="S587" s="13">
        <v>47886991.049653836</v>
      </c>
    </row>
    <row r="588" spans="2:19" x14ac:dyDescent="0.3">
      <c r="B588" s="17">
        <f t="shared" si="9"/>
        <v>63220</v>
      </c>
      <c r="C588" s="4">
        <v>301853.80038268329</v>
      </c>
      <c r="D588" s="5">
        <v>223831.08505391233</v>
      </c>
      <c r="E588" s="5">
        <v>0</v>
      </c>
      <c r="F588" s="5">
        <v>0</v>
      </c>
      <c r="G588" s="5">
        <v>960.52229112949965</v>
      </c>
      <c r="H588" s="18">
        <v>-20218.944979093605</v>
      </c>
      <c r="I588" s="18">
        <v>2909.8463963165914</v>
      </c>
      <c r="J588" s="5">
        <v>833867.90785322501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-5431.0743080813008</v>
      </c>
      <c r="S588" s="13">
        <v>47570354.627719678</v>
      </c>
    </row>
    <row r="589" spans="2:19" x14ac:dyDescent="0.3">
      <c r="B589" s="17">
        <f t="shared" si="9"/>
        <v>63248</v>
      </c>
      <c r="C589" s="4">
        <v>298851.45198245987</v>
      </c>
      <c r="D589" s="5">
        <v>221291.22071847721</v>
      </c>
      <c r="E589" s="5">
        <v>0</v>
      </c>
      <c r="F589" s="5">
        <v>0</v>
      </c>
      <c r="G589" s="5">
        <v>951.62977238610074</v>
      </c>
      <c r="H589" s="18">
        <v>-9942.881130383661</v>
      </c>
      <c r="I589" s="18">
        <v>2889.686327075352</v>
      </c>
      <c r="J589" s="5">
        <v>838999.64629694261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-8857.4816340646066</v>
      </c>
      <c r="S589" s="13">
        <v>47051670.068937533</v>
      </c>
    </row>
    <row r="590" spans="2:19" x14ac:dyDescent="0.3">
      <c r="B590" s="17">
        <f t="shared" si="9"/>
        <v>63279</v>
      </c>
      <c r="C590" s="4">
        <v>298675.82125130564</v>
      </c>
      <c r="D590" s="5">
        <v>221422.24715744407</v>
      </c>
      <c r="E590" s="5">
        <v>0</v>
      </c>
      <c r="F590" s="5">
        <v>0</v>
      </c>
      <c r="G590" s="5">
        <v>940.68859522564924</v>
      </c>
      <c r="H590" s="18">
        <v>-24913.938145535976</v>
      </c>
      <c r="I590" s="18">
        <v>2907.6444622008703</v>
      </c>
      <c r="J590" s="5">
        <v>844118.50331964099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-3191.0192995225079</v>
      </c>
      <c r="S590" s="13">
        <v>46710371.658708319</v>
      </c>
    </row>
    <row r="591" spans="2:19" x14ac:dyDescent="0.3">
      <c r="B591" s="17">
        <f t="shared" si="9"/>
        <v>63309</v>
      </c>
      <c r="C591" s="4">
        <v>299049.90272035979</v>
      </c>
      <c r="D591" s="5">
        <v>223462.0207502846</v>
      </c>
      <c r="E591" s="5">
        <v>0</v>
      </c>
      <c r="F591" s="5">
        <v>0</v>
      </c>
      <c r="G591" s="5">
        <v>933.00065447208704</v>
      </c>
      <c r="H591" s="18">
        <v>-21467.996727175432</v>
      </c>
      <c r="I591" s="18">
        <v>2874.6435871801796</v>
      </c>
      <c r="J591" s="5">
        <v>836877.19330346503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-7498.5669879114866</v>
      </c>
      <c r="S591" s="13">
        <v>46881600.04547096</v>
      </c>
    </row>
    <row r="592" spans="2:19" x14ac:dyDescent="0.3">
      <c r="B592" s="17">
        <f t="shared" si="9"/>
        <v>63340</v>
      </c>
      <c r="C592" s="4">
        <v>294514.32557642547</v>
      </c>
      <c r="D592" s="5">
        <v>219831.37289659987</v>
      </c>
      <c r="E592" s="5">
        <v>0</v>
      </c>
      <c r="F592" s="5">
        <v>0</v>
      </c>
      <c r="G592" s="5">
        <v>922.67830459738002</v>
      </c>
      <c r="H592" s="18">
        <v>-3201.7987247584215</v>
      </c>
      <c r="I592" s="18">
        <v>2897.6964352622376</v>
      </c>
      <c r="J592" s="5">
        <v>841975.84295786731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-15718.576834349285</v>
      </c>
      <c r="S592" s="13">
        <v>46186812.708613373</v>
      </c>
    </row>
    <row r="593" spans="2:19" x14ac:dyDescent="0.3">
      <c r="B593" s="17">
        <f t="shared" si="9"/>
        <v>63370</v>
      </c>
      <c r="C593" s="4">
        <v>290233.47813000978</v>
      </c>
      <c r="D593" s="5">
        <v>216194.89394249057</v>
      </c>
      <c r="E593" s="5">
        <v>0</v>
      </c>
      <c r="F593" s="5">
        <v>0</v>
      </c>
      <c r="G593" s="5">
        <v>914.64464819355635</v>
      </c>
      <c r="H593" s="18">
        <v>-1135.7193896886372</v>
      </c>
      <c r="I593" s="18">
        <v>2855.6996138646919</v>
      </c>
      <c r="J593" s="5">
        <v>847026.1448246967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-16546.596068648985</v>
      </c>
      <c r="S593" s="13">
        <v>45596685.651145302</v>
      </c>
    </row>
    <row r="594" spans="2:19" x14ac:dyDescent="0.3">
      <c r="B594" s="17">
        <f t="shared" si="9"/>
        <v>63401</v>
      </c>
      <c r="C594" s="4">
        <v>285596.17503998254</v>
      </c>
      <c r="D594" s="5">
        <v>211736.64003133628</v>
      </c>
      <c r="E594" s="5">
        <v>0</v>
      </c>
      <c r="F594" s="5">
        <v>0</v>
      </c>
      <c r="G594" s="5">
        <v>906.93952328064722</v>
      </c>
      <c r="H594" s="18">
        <v>-4474.998609143242</v>
      </c>
      <c r="I594" s="18">
        <v>2819.0112901607031</v>
      </c>
      <c r="J594" s="5">
        <v>852160.06583930762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-17000.072940154812</v>
      </c>
      <c r="S594" s="13">
        <v>44989947.623032644</v>
      </c>
    </row>
    <row r="595" spans="2:19" x14ac:dyDescent="0.3">
      <c r="B595" s="17">
        <f t="shared" si="9"/>
        <v>63432</v>
      </c>
      <c r="C595" s="4">
        <v>283231.85421582643</v>
      </c>
      <c r="D595" s="5">
        <v>210156.39524995329</v>
      </c>
      <c r="E595" s="5">
        <v>0</v>
      </c>
      <c r="F595" s="5">
        <v>0</v>
      </c>
      <c r="G595" s="5">
        <v>899.82823879745843</v>
      </c>
      <c r="H595" s="18">
        <v>-2221.7247948526147</v>
      </c>
      <c r="I595" s="18">
        <v>2809.1635035557729</v>
      </c>
      <c r="J595" s="5">
        <v>857372.88955544122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-18808.975912201182</v>
      </c>
      <c r="S595" s="13">
        <v>44592763.69635424</v>
      </c>
    </row>
    <row r="596" spans="2:19" x14ac:dyDescent="0.3">
      <c r="B596" s="17">
        <f t="shared" si="9"/>
        <v>63462</v>
      </c>
      <c r="C596" s="4">
        <v>278753.88919744082</v>
      </c>
      <c r="D596" s="5">
        <v>205989.4140333939</v>
      </c>
      <c r="E596" s="5">
        <v>0</v>
      </c>
      <c r="F596" s="5">
        <v>0</v>
      </c>
      <c r="G596" s="5">
        <v>891.02008631852379</v>
      </c>
      <c r="H596" s="18">
        <v>-892.30931479986646</v>
      </c>
      <c r="I596" s="18">
        <v>2792.4941731596573</v>
      </c>
      <c r="J596" s="5">
        <v>862574.86660529277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-20136.986446976698</v>
      </c>
      <c r="S596" s="13">
        <v>43942301.338247493</v>
      </c>
    </row>
    <row r="597" spans="2:19" x14ac:dyDescent="0.3">
      <c r="B597" s="17">
        <f t="shared" si="9"/>
        <v>63493</v>
      </c>
      <c r="C597" s="4">
        <v>275380.73513023136</v>
      </c>
      <c r="D597" s="5">
        <v>204124.23352417749</v>
      </c>
      <c r="E597" s="5">
        <v>0</v>
      </c>
      <c r="F597" s="5">
        <v>0</v>
      </c>
      <c r="G597" s="5">
        <v>872.54358033141773</v>
      </c>
      <c r="H597" s="18">
        <v>-10459.459068091908</v>
      </c>
      <c r="I597" s="18">
        <v>2761.079205695125</v>
      </c>
      <c r="J597" s="5">
        <v>867834.11123556062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-17799.813394225414</v>
      </c>
      <c r="S597" s="13">
        <v>43478754.665522091</v>
      </c>
    </row>
    <row r="598" spans="2:19" x14ac:dyDescent="0.3">
      <c r="B598" s="17">
        <f t="shared" si="9"/>
        <v>63523</v>
      </c>
      <c r="C598" s="4">
        <v>283251.37639190996</v>
      </c>
      <c r="D598" s="5">
        <v>204913.53087377088</v>
      </c>
      <c r="E598" s="5">
        <v>0</v>
      </c>
      <c r="F598" s="5">
        <v>0</v>
      </c>
      <c r="G598" s="5">
        <v>854.77492185602011</v>
      </c>
      <c r="H598" s="18">
        <v>-50366.520874902191</v>
      </c>
      <c r="I598" s="18">
        <v>2720.9973812233634</v>
      </c>
      <c r="J598" s="5">
        <v>873054.57640589739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14418.382110313596</v>
      </c>
      <c r="S598" s="13">
        <v>43275147.348579131</v>
      </c>
    </row>
    <row r="599" spans="2:19" x14ac:dyDescent="0.3">
      <c r="B599" s="17">
        <f t="shared" si="9"/>
        <v>63554</v>
      </c>
      <c r="C599" s="4">
        <v>277394.97818824981</v>
      </c>
      <c r="D599" s="5">
        <v>203805.49607176048</v>
      </c>
      <c r="E599" s="5">
        <v>0</v>
      </c>
      <c r="F599" s="5">
        <v>0</v>
      </c>
      <c r="G599" s="5">
        <v>846.9223051970539</v>
      </c>
      <c r="H599" s="18">
        <v>-17051.191547490555</v>
      </c>
      <c r="I599" s="18">
        <v>2209.0525103663326</v>
      </c>
      <c r="J599" s="5">
        <v>878283.92737316655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-8226.7068079924393</v>
      </c>
      <c r="S599" s="13">
        <v>42862524.106827706</v>
      </c>
    </row>
    <row r="600" spans="2:19" x14ac:dyDescent="0.3">
      <c r="B600" s="17">
        <f t="shared" si="9"/>
        <v>63585</v>
      </c>
      <c r="C600" s="4">
        <v>275062.17381982779</v>
      </c>
      <c r="D600" s="5">
        <v>203169.56011969486</v>
      </c>
      <c r="E600" s="5">
        <v>0</v>
      </c>
      <c r="F600" s="5">
        <v>0</v>
      </c>
      <c r="G600" s="5">
        <v>831.33440861112911</v>
      </c>
      <c r="H600" s="18">
        <v>-12721.65096803167</v>
      </c>
      <c r="I600" s="18">
        <v>2092.8985624680408</v>
      </c>
      <c r="J600" s="5">
        <v>863718.25447442743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-12886.378389300411</v>
      </c>
      <c r="S600" s="13">
        <v>42436141.394892804</v>
      </c>
    </row>
    <row r="601" spans="2:19" x14ac:dyDescent="0.3">
      <c r="B601" s="17">
        <f t="shared" si="9"/>
        <v>63613</v>
      </c>
      <c r="C601" s="4">
        <v>272558.63028939744</v>
      </c>
      <c r="D601" s="5">
        <v>201291.09820452618</v>
      </c>
      <c r="E601" s="5">
        <v>0</v>
      </c>
      <c r="F601" s="5">
        <v>0</v>
      </c>
      <c r="G601" s="5">
        <v>824.760346813551</v>
      </c>
      <c r="H601" s="18">
        <v>-10165.758059480602</v>
      </c>
      <c r="I601" s="18">
        <v>2088.3678806232247</v>
      </c>
      <c r="J601" s="5">
        <v>869047.79512077651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-13047.53624939248</v>
      </c>
      <c r="S601" s="13">
        <v>41993853.165350765</v>
      </c>
    </row>
    <row r="602" spans="2:19" x14ac:dyDescent="0.3">
      <c r="B602" s="17">
        <f t="shared" si="9"/>
        <v>63644</v>
      </c>
      <c r="C602" s="4">
        <v>272195.57429249259</v>
      </c>
      <c r="D602" s="5">
        <v>201220.3435738128</v>
      </c>
      <c r="E602" s="5">
        <v>0</v>
      </c>
      <c r="F602" s="5">
        <v>0</v>
      </c>
      <c r="G602" s="5">
        <v>810.93387441939319</v>
      </c>
      <c r="H602" s="18">
        <v>-24768.23378990341</v>
      </c>
      <c r="I602" s="18">
        <v>2117.1742722322824</v>
      </c>
      <c r="J602" s="5">
        <v>874364.39068487613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-6949.9891283374891</v>
      </c>
      <c r="S602" s="13">
        <v>41624761.052167609</v>
      </c>
    </row>
    <row r="603" spans="2:19" x14ac:dyDescent="0.3">
      <c r="B603" s="17">
        <f t="shared" si="9"/>
        <v>63674</v>
      </c>
      <c r="C603" s="4">
        <v>272114.78200070653</v>
      </c>
      <c r="D603" s="5">
        <v>202145.08485798055</v>
      </c>
      <c r="E603" s="5">
        <v>0</v>
      </c>
      <c r="F603" s="5">
        <v>0</v>
      </c>
      <c r="G603" s="5">
        <v>798.55381902388547</v>
      </c>
      <c r="H603" s="18">
        <v>-23237.047412852833</v>
      </c>
      <c r="I603" s="18">
        <v>2054.2933037394055</v>
      </c>
      <c r="J603" s="5">
        <v>879721.42453806568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-11400.676483439474</v>
      </c>
      <c r="S603" s="13">
        <v>41627845.502502628</v>
      </c>
    </row>
    <row r="604" spans="2:19" x14ac:dyDescent="0.3">
      <c r="B604" s="17">
        <f t="shared" si="9"/>
        <v>63705</v>
      </c>
      <c r="C604" s="4">
        <v>269026.76688870846</v>
      </c>
      <c r="D604" s="5">
        <v>200159.73335513438</v>
      </c>
      <c r="E604" s="5">
        <v>0</v>
      </c>
      <c r="F604" s="5">
        <v>0</v>
      </c>
      <c r="G604" s="5">
        <v>791.09424222320331</v>
      </c>
      <c r="H604" s="18">
        <v>-3296.6578144640289</v>
      </c>
      <c r="I604" s="18">
        <v>2089.0909993229407</v>
      </c>
      <c r="J604" s="5">
        <v>885020.53207006759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-20482.386740353781</v>
      </c>
      <c r="S604" s="13">
        <v>41184829.775643952</v>
      </c>
    </row>
    <row r="605" spans="2:19" ht="14.4" thickBot="1" x14ac:dyDescent="0.35">
      <c r="B605" s="17">
        <f t="shared" si="9"/>
        <v>63735</v>
      </c>
      <c r="C605" s="7">
        <v>265488.77982582361</v>
      </c>
      <c r="D605" s="8">
        <v>197883.61716003215</v>
      </c>
      <c r="E605" s="8">
        <v>0</v>
      </c>
      <c r="F605" s="8">
        <v>0</v>
      </c>
      <c r="G605" s="5">
        <v>784.80451100689299</v>
      </c>
      <c r="H605" s="19">
        <v>-1280.9814252740196</v>
      </c>
      <c r="I605" s="18">
        <v>2060.1125167208324</v>
      </c>
      <c r="J605" s="8">
        <v>890269.32189719472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-21743.837171243504</v>
      </c>
      <c r="S605" s="14">
        <v>40709171.092466459</v>
      </c>
    </row>
    <row r="606" spans="2:19" ht="14.4" thickBot="1" x14ac:dyDescent="0.35">
      <c r="B606" s="17">
        <f t="shared" si="9"/>
        <v>63766</v>
      </c>
      <c r="C606" s="7">
        <v>262140.43969257554</v>
      </c>
      <c r="D606" s="8">
        <v>195721.3548258727</v>
      </c>
      <c r="E606" s="8">
        <v>0</v>
      </c>
      <c r="F606" s="8">
        <v>0</v>
      </c>
      <c r="G606" s="5">
        <v>776.03284399416316</v>
      </c>
      <c r="H606" s="19">
        <v>-4154.5101772232829</v>
      </c>
      <c r="I606" s="18">
        <v>2035.5373165976964</v>
      </c>
      <c r="J606" s="8">
        <v>895560.03124042775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9">
        <v>0</v>
      </c>
      <c r="R606" s="14">
        <v>-22659.884877451605</v>
      </c>
      <c r="S606" s="14">
        <v>40229565.478148296</v>
      </c>
    </row>
    <row r="607" spans="2:19" ht="14.4" thickBot="1" x14ac:dyDescent="0.35">
      <c r="B607" s="17">
        <f t="shared" si="9"/>
        <v>63797</v>
      </c>
      <c r="C607" s="7">
        <v>259660.53222607222</v>
      </c>
      <c r="D607" s="8">
        <v>194421.27467586135</v>
      </c>
      <c r="E607" s="8">
        <v>0</v>
      </c>
      <c r="F607" s="8">
        <v>0</v>
      </c>
      <c r="G607" s="5">
        <v>767.24210855220292</v>
      </c>
      <c r="H607" s="19">
        <v>-2373.802842808459</v>
      </c>
      <c r="I607" s="18">
        <v>2023.2606933310046</v>
      </c>
      <c r="J607" s="8">
        <v>900936.9082670738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9">
        <v>0</v>
      </c>
      <c r="R607" s="14">
        <v>-24498.156295565888</v>
      </c>
      <c r="S607" s="14">
        <v>39868724.125200696</v>
      </c>
    </row>
    <row r="608" spans="2:19" ht="14.4" thickBot="1" x14ac:dyDescent="0.35">
      <c r="B608" s="17">
        <f t="shared" si="9"/>
        <v>63827</v>
      </c>
      <c r="C608" s="7">
        <v>256611.22064894275</v>
      </c>
      <c r="D608" s="8">
        <v>192628.27146876376</v>
      </c>
      <c r="E608" s="8">
        <v>0</v>
      </c>
      <c r="F608" s="8">
        <v>0</v>
      </c>
      <c r="G608" s="5">
        <v>760.88131764850277</v>
      </c>
      <c r="H608" s="19">
        <v>-1213.890384189767</v>
      </c>
      <c r="I608" s="18">
        <v>2018.4216451663629</v>
      </c>
      <c r="J608" s="8">
        <v>874954.2274221878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9">
        <v>0</v>
      </c>
      <c r="R608" s="14">
        <v>-24471.14592456615</v>
      </c>
      <c r="S608" s="14">
        <v>39440962.576860599</v>
      </c>
    </row>
    <row r="609" spans="2:19" ht="14.4" thickBot="1" x14ac:dyDescent="0.35">
      <c r="B609" s="17">
        <f t="shared" si="9"/>
        <v>63858</v>
      </c>
      <c r="C609" s="7">
        <v>254575.93988490538</v>
      </c>
      <c r="D609" s="8">
        <v>191538.04281871396</v>
      </c>
      <c r="E609" s="8">
        <v>0</v>
      </c>
      <c r="F609" s="8">
        <v>0</v>
      </c>
      <c r="G609" s="5">
        <v>752.67464385253402</v>
      </c>
      <c r="H609" s="19">
        <v>-10513.796003359214</v>
      </c>
      <c r="I609" s="18">
        <v>1993.4159042034755</v>
      </c>
      <c r="J609" s="8">
        <v>880324.97840807145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-21961.673890680191</v>
      </c>
      <c r="S609" s="14">
        <v>39100533.210847512</v>
      </c>
    </row>
    <row r="610" spans="2:19" ht="14.4" thickBot="1" x14ac:dyDescent="0.35">
      <c r="B610" s="17">
        <f t="shared" si="9"/>
        <v>63888</v>
      </c>
      <c r="C610" s="7">
        <v>262349.02636758692</v>
      </c>
      <c r="D610" s="8">
        <v>192752.16321970097</v>
      </c>
      <c r="E610" s="8">
        <v>0</v>
      </c>
      <c r="F610" s="8">
        <v>0</v>
      </c>
      <c r="G610" s="5">
        <v>737.86899296500167</v>
      </c>
      <c r="H610" s="19">
        <v>-52197.749102220165</v>
      </c>
      <c r="I610" s="18">
        <v>1965.6730495777324</v>
      </c>
      <c r="J610" s="8">
        <v>885658.19713023689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9">
        <v>0</v>
      </c>
      <c r="R610" s="14">
        <v>15110.510709469156</v>
      </c>
      <c r="S610" s="14">
        <v>38964989.344282918</v>
      </c>
    </row>
    <row r="611" spans="2:19" ht="14.4" thickBot="1" x14ac:dyDescent="0.35">
      <c r="B611" s="17">
        <f t="shared" si="9"/>
        <v>63919</v>
      </c>
      <c r="C611" s="7">
        <v>257982.39613188122</v>
      </c>
      <c r="D611" s="8">
        <v>191649.31781766372</v>
      </c>
      <c r="E611" s="8">
        <v>0</v>
      </c>
      <c r="F611" s="8">
        <v>0</v>
      </c>
      <c r="G611" s="5">
        <v>725.58960088789593</v>
      </c>
      <c r="H611" s="19">
        <v>-12050.143812522878</v>
      </c>
      <c r="I611" s="18">
        <v>1940.4878069899687</v>
      </c>
      <c r="J611" s="8">
        <v>891005.10868466378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9">
        <v>0</v>
      </c>
      <c r="R611" s="14">
        <v>-14370.531484850413</v>
      </c>
      <c r="S611" s="14">
        <v>38579047.696090363</v>
      </c>
    </row>
    <row r="612" spans="2:19" ht="14.4" thickBot="1" x14ac:dyDescent="0.35">
      <c r="B612" s="17">
        <f t="shared" si="9"/>
        <v>63950</v>
      </c>
      <c r="C612" s="7">
        <v>258951.97522480501</v>
      </c>
      <c r="D612" s="8">
        <v>191766.91889369136</v>
      </c>
      <c r="E612" s="8">
        <v>0</v>
      </c>
      <c r="F612" s="8">
        <v>0</v>
      </c>
      <c r="G612" s="5">
        <v>712.64798729223662</v>
      </c>
      <c r="H612" s="19">
        <v>-11339.082528670806</v>
      </c>
      <c r="I612" s="18">
        <v>1862.8550961336105</v>
      </c>
      <c r="J612" s="8">
        <v>896454.04820973543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9">
        <v>0</v>
      </c>
      <c r="R612" s="14">
        <v>-17289.716156033268</v>
      </c>
      <c r="S612" s="14">
        <v>38262905.273500301</v>
      </c>
    </row>
    <row r="613" spans="2:19" ht="14.4" thickBot="1" x14ac:dyDescent="0.35">
      <c r="B613" s="17">
        <f t="shared" si="9"/>
        <v>63978</v>
      </c>
      <c r="C613" s="7">
        <v>256563.98210172504</v>
      </c>
      <c r="D613" s="8">
        <v>190104.49815551165</v>
      </c>
      <c r="E613" s="8">
        <v>0</v>
      </c>
      <c r="F613" s="8">
        <v>0</v>
      </c>
      <c r="G613" s="5">
        <v>706.99215653132455</v>
      </c>
      <c r="H613" s="19">
        <v>-10348.397471345485</v>
      </c>
      <c r="I613" s="18">
        <v>1857.8060685208609</v>
      </c>
      <c r="J613" s="8">
        <v>901932.68769129983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-16949.632833426938</v>
      </c>
      <c r="S613" s="14">
        <v>37856425.83341381</v>
      </c>
    </row>
    <row r="614" spans="2:19" ht="14.4" thickBot="1" x14ac:dyDescent="0.35">
      <c r="B614" s="17">
        <f t="shared" si="9"/>
        <v>64009</v>
      </c>
      <c r="C614" s="7">
        <v>257044.81107748894</v>
      </c>
      <c r="D614" s="8">
        <v>191031.3808851465</v>
      </c>
      <c r="E614" s="8">
        <v>0</v>
      </c>
      <c r="F614" s="8">
        <v>0</v>
      </c>
      <c r="G614" s="5">
        <v>700.82498831800444</v>
      </c>
      <c r="H614" s="19">
        <v>-25721.236368512582</v>
      </c>
      <c r="I614" s="18">
        <v>1887.5679858896369</v>
      </c>
      <c r="J614" s="8">
        <v>907397.80485507345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9">
        <v>0</v>
      </c>
      <c r="R614" s="14">
        <v>-10019.432842647817</v>
      </c>
      <c r="S614" s="14">
        <v>37653183.915431872</v>
      </c>
    </row>
    <row r="615" spans="2:19" ht="14.4" thickBot="1" x14ac:dyDescent="0.35">
      <c r="B615" s="17">
        <f t="shared" si="9"/>
        <v>64039</v>
      </c>
      <c r="C615" s="7">
        <v>257357.83536888415</v>
      </c>
      <c r="D615" s="8">
        <v>193002.58921343897</v>
      </c>
      <c r="E615" s="8">
        <v>0</v>
      </c>
      <c r="F615" s="8">
        <v>0</v>
      </c>
      <c r="G615" s="5">
        <v>692.35376168126982</v>
      </c>
      <c r="H615" s="19">
        <v>-25349.184114511332</v>
      </c>
      <c r="I615" s="18">
        <v>1868.0146087084427</v>
      </c>
      <c r="J615" s="8">
        <v>912908.3067123316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9">
        <v>0</v>
      </c>
      <c r="R615" s="14">
        <v>-14672.963804051888</v>
      </c>
      <c r="S615" s="14">
        <v>37726218.871998429</v>
      </c>
    </row>
    <row r="616" spans="2:19" ht="14.4" thickBot="1" x14ac:dyDescent="0.35">
      <c r="B616" s="17">
        <f t="shared" si="9"/>
        <v>64070</v>
      </c>
      <c r="C616" s="7">
        <v>254448.08897230064</v>
      </c>
      <c r="D616" s="8">
        <v>191332.54120666074</v>
      </c>
      <c r="E616" s="8">
        <v>0</v>
      </c>
      <c r="F616" s="8">
        <v>0</v>
      </c>
      <c r="G616" s="5">
        <v>686.78752492763635</v>
      </c>
      <c r="H616" s="19">
        <v>-3389.5807738015465</v>
      </c>
      <c r="I616" s="18">
        <v>1903.004279107919</v>
      </c>
      <c r="J616" s="8">
        <v>918359.16546622675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9">
        <v>0</v>
      </c>
      <c r="R616" s="14">
        <v>-24816.090629933617</v>
      </c>
      <c r="S616" s="14">
        <v>37326283.227384672</v>
      </c>
    </row>
    <row r="617" spans="2:19" ht="14.4" thickBot="1" x14ac:dyDescent="0.35">
      <c r="B617" s="17">
        <f t="shared" si="9"/>
        <v>64100</v>
      </c>
      <c r="C617" s="7">
        <v>251035.13238939401</v>
      </c>
      <c r="D617" s="8">
        <v>189257.5697588395</v>
      </c>
      <c r="E617" s="8">
        <v>0</v>
      </c>
      <c r="F617" s="8">
        <v>0</v>
      </c>
      <c r="G617" s="5">
        <v>681.26387978888908</v>
      </c>
      <c r="H617" s="19">
        <v>-1345.0572930711321</v>
      </c>
      <c r="I617" s="18">
        <v>1876.1226870946459</v>
      </c>
      <c r="J617" s="8">
        <v>923758.4960559227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-26359.878955132452</v>
      </c>
      <c r="S617" s="14">
        <v>36885644.324493162</v>
      </c>
    </row>
    <row r="618" spans="2:19" ht="14.4" thickBot="1" x14ac:dyDescent="0.35">
      <c r="B618" s="17">
        <f t="shared" si="9"/>
        <v>64131</v>
      </c>
      <c r="C618" s="7">
        <v>246012.2448601404</v>
      </c>
      <c r="D618" s="8">
        <v>184850.27742955321</v>
      </c>
      <c r="E618" s="8">
        <v>0</v>
      </c>
      <c r="F618" s="8">
        <v>0</v>
      </c>
      <c r="G618" s="5">
        <v>674.45512656970254</v>
      </c>
      <c r="H618" s="19">
        <v>-834.07758838121299</v>
      </c>
      <c r="I618" s="18">
        <v>1852.9888822697922</v>
      </c>
      <c r="J618" s="8">
        <v>929051.06981737632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9">
        <v>0</v>
      </c>
      <c r="R618" s="14">
        <v>-28391.043952202646</v>
      </c>
      <c r="S618" s="14">
        <v>36268362.510487854</v>
      </c>
    </row>
    <row r="619" spans="2:19" ht="14.4" thickBot="1" x14ac:dyDescent="0.35">
      <c r="B619" s="17">
        <f t="shared" si="9"/>
        <v>64162</v>
      </c>
      <c r="C619" s="7">
        <v>240275.18190367197</v>
      </c>
      <c r="D619" s="8">
        <v>179271.97823882708</v>
      </c>
      <c r="E619" s="8">
        <v>0</v>
      </c>
      <c r="F619" s="8">
        <v>0</v>
      </c>
      <c r="G619" s="5">
        <v>663.15893147353609</v>
      </c>
      <c r="H619" s="19">
        <v>-987.42478695925888</v>
      </c>
      <c r="I619" s="18">
        <v>1663.0864752392247</v>
      </c>
      <c r="J619" s="8">
        <v>934439.20897536876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9">
        <v>0</v>
      </c>
      <c r="R619" s="14">
        <v>-29093.786131650948</v>
      </c>
      <c r="S619" s="14">
        <v>35549601.256421596</v>
      </c>
    </row>
    <row r="620" spans="2:19" ht="14.4" thickBot="1" x14ac:dyDescent="0.35">
      <c r="B620" s="17">
        <f t="shared" si="9"/>
        <v>64192</v>
      </c>
      <c r="C620" s="7">
        <v>237596.28639602498</v>
      </c>
      <c r="D620" s="8">
        <v>177740.25109757873</v>
      </c>
      <c r="E620" s="8">
        <v>0</v>
      </c>
      <c r="F620" s="8">
        <v>0</v>
      </c>
      <c r="G620" s="5">
        <v>657.8653160730089</v>
      </c>
      <c r="H620" s="19">
        <v>-1356.3875641345705</v>
      </c>
      <c r="I620" s="18">
        <v>1662.7925227099197</v>
      </c>
      <c r="J620" s="8">
        <v>939786.68255837145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9">
        <v>0</v>
      </c>
      <c r="R620" s="14">
        <v>-30202.4722270401</v>
      </c>
      <c r="S620" s="14">
        <v>35167035.689946659</v>
      </c>
    </row>
    <row r="621" spans="2:19" ht="14.4" thickBot="1" x14ac:dyDescent="0.35">
      <c r="B621" s="17">
        <f t="shared" si="9"/>
        <v>64223</v>
      </c>
      <c r="C621" s="7">
        <v>233045.91293069764</v>
      </c>
      <c r="D621" s="8">
        <v>175850.23190666619</v>
      </c>
      <c r="E621" s="8">
        <v>0</v>
      </c>
      <c r="F621" s="8">
        <v>0</v>
      </c>
      <c r="G621" s="5">
        <v>648.26777991134873</v>
      </c>
      <c r="H621" s="19">
        <v>-5701.7713014275814</v>
      </c>
      <c r="I621" s="18">
        <v>1642.4600616336456</v>
      </c>
      <c r="J621" s="8">
        <v>945205.00110457488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-30519.734316251303</v>
      </c>
      <c r="S621" s="14">
        <v>34776751.011321284</v>
      </c>
    </row>
    <row r="622" spans="2:19" ht="14.4" thickBot="1" x14ac:dyDescent="0.35">
      <c r="B622" s="17">
        <f t="shared" si="9"/>
        <v>64253</v>
      </c>
      <c r="C622" s="7">
        <v>242741.83139012445</v>
      </c>
      <c r="D622" s="8">
        <v>178126.19905514386</v>
      </c>
      <c r="E622" s="8">
        <v>0</v>
      </c>
      <c r="F622" s="8">
        <v>0</v>
      </c>
      <c r="G622" s="5">
        <v>643.10061528758831</v>
      </c>
      <c r="H622" s="19">
        <v>-57663.584128744464</v>
      </c>
      <c r="I622" s="18">
        <v>1620.0936796254239</v>
      </c>
      <c r="J622" s="8">
        <v>950584.078184532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9">
        <v>0</v>
      </c>
      <c r="R622" s="14">
        <v>16068.799853511271</v>
      </c>
      <c r="S622" s="14">
        <v>34727492.941410169</v>
      </c>
    </row>
    <row r="623" spans="2:19" ht="14.4" thickBot="1" x14ac:dyDescent="0.35">
      <c r="B623" s="17">
        <f t="shared" si="9"/>
        <v>64284</v>
      </c>
      <c r="C623" s="7">
        <v>240174.36101993645</v>
      </c>
      <c r="D623" s="8">
        <v>176695.98147031383</v>
      </c>
      <c r="E623" s="8">
        <v>0</v>
      </c>
      <c r="F623" s="8">
        <v>0</v>
      </c>
      <c r="G623" s="5">
        <v>633.08090665297198</v>
      </c>
      <c r="H623" s="19">
        <v>-11258.352294531751</v>
      </c>
      <c r="I623" s="18">
        <v>1600.1860441590291</v>
      </c>
      <c r="J623" s="8">
        <v>955976.93749574875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9">
        <v>0</v>
      </c>
      <c r="R623" s="14">
        <v>-20775.627539168858</v>
      </c>
      <c r="S623" s="14">
        <v>34344211.697116978</v>
      </c>
    </row>
    <row r="624" spans="2:19" ht="14.4" thickBot="1" x14ac:dyDescent="0.35">
      <c r="B624" s="17">
        <f t="shared" si="9"/>
        <v>64315</v>
      </c>
      <c r="C624" s="7">
        <v>242854.12389590975</v>
      </c>
      <c r="D624" s="8">
        <v>178875.75018062413</v>
      </c>
      <c r="E624" s="8">
        <v>0</v>
      </c>
      <c r="F624" s="8">
        <v>0</v>
      </c>
      <c r="G624" s="5">
        <v>628.01043752689645</v>
      </c>
      <c r="H624" s="19">
        <v>-11956.621245331324</v>
      </c>
      <c r="I624" s="18">
        <v>1614.8619419589616</v>
      </c>
      <c r="J624" s="8">
        <v>961480.21314692963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9">
        <v>0</v>
      </c>
      <c r="R624" s="14">
        <v>-22558.129305054754</v>
      </c>
      <c r="S624" s="14">
        <v>34287492.022077605</v>
      </c>
    </row>
    <row r="625" spans="2:19" ht="14.4" thickBot="1" x14ac:dyDescent="0.35">
      <c r="B625" s="17">
        <f t="shared" si="9"/>
        <v>64344</v>
      </c>
      <c r="C625" s="7">
        <v>239194.11348058347</v>
      </c>
      <c r="D625" s="8">
        <v>176815.29208307061</v>
      </c>
      <c r="E625" s="8">
        <v>0</v>
      </c>
      <c r="F625" s="8">
        <v>0</v>
      </c>
      <c r="G625" s="5">
        <v>619.02881327953162</v>
      </c>
      <c r="H625" s="19">
        <v>-9855.1830992114556</v>
      </c>
      <c r="I625" s="18">
        <v>1571.9179738238181</v>
      </c>
      <c r="J625" s="8">
        <v>887506.24778847571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-16820.602360218734</v>
      </c>
      <c r="S625" s="14">
        <v>33879206.692931801</v>
      </c>
    </row>
    <row r="626" spans="2:19" ht="14.4" thickBot="1" x14ac:dyDescent="0.35">
      <c r="B626" s="17">
        <f t="shared" si="9"/>
        <v>64375</v>
      </c>
      <c r="C626" s="7">
        <v>239423.08002064793</v>
      </c>
      <c r="D626" s="8">
        <v>177635.96961034491</v>
      </c>
      <c r="E626" s="8">
        <v>0</v>
      </c>
      <c r="F626" s="8">
        <v>0</v>
      </c>
      <c r="G626" s="5">
        <v>610.57747354403784</v>
      </c>
      <c r="H626" s="19">
        <v>-26163.088593407985</v>
      </c>
      <c r="I626" s="18">
        <v>1602.7714049474737</v>
      </c>
      <c r="J626" s="8">
        <v>892776.20746618265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9">
        <v>0</v>
      </c>
      <c r="R626" s="14">
        <v>-8932.1622155168443</v>
      </c>
      <c r="S626" s="14">
        <v>33647943.705881529</v>
      </c>
    </row>
    <row r="627" spans="2:19" ht="14.4" thickBot="1" x14ac:dyDescent="0.35">
      <c r="B627" s="17">
        <f t="shared" si="9"/>
        <v>64405</v>
      </c>
      <c r="C627" s="7">
        <v>240510.50967784479</v>
      </c>
      <c r="D627" s="8">
        <v>179237.25140254648</v>
      </c>
      <c r="E627" s="8">
        <v>0</v>
      </c>
      <c r="F627" s="8">
        <v>0</v>
      </c>
      <c r="G627" s="5">
        <v>600.3708005619153</v>
      </c>
      <c r="H627" s="19">
        <v>-28442.36498264076</v>
      </c>
      <c r="I627" s="18">
        <v>1587.0039605731045</v>
      </c>
      <c r="J627" s="8">
        <v>887654.64869639231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9">
        <v>0</v>
      </c>
      <c r="R627" s="14">
        <v>-11843.797747481054</v>
      </c>
      <c r="S627" s="14">
        <v>33733984.040680781</v>
      </c>
    </row>
    <row r="628" spans="2:19" ht="14.4" thickBot="1" x14ac:dyDescent="0.35">
      <c r="B628" s="17">
        <f t="shared" si="9"/>
        <v>64436</v>
      </c>
      <c r="C628" s="7">
        <v>237752.11684980211</v>
      </c>
      <c r="D628" s="8">
        <v>177706.9447433087</v>
      </c>
      <c r="E628" s="8">
        <v>0</v>
      </c>
      <c r="F628" s="8">
        <v>0</v>
      </c>
      <c r="G628" s="5">
        <v>595.28152670265388</v>
      </c>
      <c r="H628" s="19">
        <v>-3446.0997659576192</v>
      </c>
      <c r="I628" s="18">
        <v>1623.7319018408175</v>
      </c>
      <c r="J628" s="8">
        <v>892894.03827883257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9">
        <v>0</v>
      </c>
      <c r="R628" s="14">
        <v>-23413.407955729472</v>
      </c>
      <c r="S628" s="14">
        <v>33371105.567810796</v>
      </c>
    </row>
    <row r="629" spans="2:19" ht="14.4" thickBot="1" x14ac:dyDescent="0.35">
      <c r="B629" s="17">
        <f t="shared" si="9"/>
        <v>64466</v>
      </c>
      <c r="C629" s="7">
        <v>234517.10130664232</v>
      </c>
      <c r="D629" s="8">
        <v>175805.21454118856</v>
      </c>
      <c r="E629" s="8">
        <v>0</v>
      </c>
      <c r="F629" s="8">
        <v>0</v>
      </c>
      <c r="G629" s="5">
        <v>590.47073033890138</v>
      </c>
      <c r="H629" s="19">
        <v>-1362.5939682072465</v>
      </c>
      <c r="I629" s="18">
        <v>1600.8124995247383</v>
      </c>
      <c r="J629" s="8">
        <v>898086.38030573493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-25189.203258849</v>
      </c>
      <c r="S629" s="14">
        <v>32971830.034984451</v>
      </c>
    </row>
    <row r="630" spans="2:19" ht="14.4" thickBot="1" x14ac:dyDescent="0.35">
      <c r="B630" s="17">
        <f t="shared" si="9"/>
        <v>64497</v>
      </c>
      <c r="C630" s="7">
        <v>231511.05360105677</v>
      </c>
      <c r="D630" s="8">
        <v>173987.53169444477</v>
      </c>
      <c r="E630" s="8">
        <v>0</v>
      </c>
      <c r="F630" s="8">
        <v>0</v>
      </c>
      <c r="G630" s="5">
        <v>585.69889743932208</v>
      </c>
      <c r="H630" s="19">
        <v>-1081.7542359409779</v>
      </c>
      <c r="I630" s="18">
        <v>1580.9873661702472</v>
      </c>
      <c r="J630" s="8">
        <v>903217.48485582729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9">
        <v>0</v>
      </c>
      <c r="R630" s="14">
        <v>-27144.07156380621</v>
      </c>
      <c r="S630" s="14">
        <v>32603084.033172779</v>
      </c>
    </row>
    <row r="631" spans="2:19" ht="14.4" thickBot="1" x14ac:dyDescent="0.35">
      <c r="B631" s="17">
        <f t="shared" si="9"/>
        <v>64528</v>
      </c>
      <c r="C631" s="7">
        <v>229045.8907245532</v>
      </c>
      <c r="D631" s="8">
        <v>172393.25653812746</v>
      </c>
      <c r="E631" s="8">
        <v>0</v>
      </c>
      <c r="F631" s="8">
        <v>0</v>
      </c>
      <c r="G631" s="5">
        <v>580.03485354449481</v>
      </c>
      <c r="H631" s="19">
        <v>-1691.3841835722312</v>
      </c>
      <c r="I631" s="18">
        <v>1558.7181418815705</v>
      </c>
      <c r="J631" s="8">
        <v>884620.94120160386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9">
        <v>0</v>
      </c>
      <c r="R631" s="14">
        <v>-26501.004449176176</v>
      </c>
      <c r="S631" s="14">
        <v>32282001.751625009</v>
      </c>
    </row>
    <row r="632" spans="2:19" ht="14.4" thickBot="1" x14ac:dyDescent="0.35">
      <c r="B632" s="17">
        <f t="shared" si="9"/>
        <v>64558</v>
      </c>
      <c r="C632" s="7">
        <v>226440.69197388212</v>
      </c>
      <c r="D632" s="8">
        <v>170897.27862101089</v>
      </c>
      <c r="E632" s="8">
        <v>0</v>
      </c>
      <c r="F632" s="8">
        <v>0</v>
      </c>
      <c r="G632" s="5">
        <v>575.34924134065875</v>
      </c>
      <c r="H632" s="19">
        <v>-1476.0050548284996</v>
      </c>
      <c r="I632" s="18">
        <v>1558.5851631236746</v>
      </c>
      <c r="J632" s="8">
        <v>889764.18834024016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9">
        <v>0</v>
      </c>
      <c r="R632" s="14">
        <v>-27797.265704983212</v>
      </c>
      <c r="S632" s="14">
        <v>31926504.423489176</v>
      </c>
    </row>
    <row r="633" spans="2:19" ht="14.4" thickBot="1" x14ac:dyDescent="0.35">
      <c r="B633" s="17">
        <f t="shared" si="9"/>
        <v>64589</v>
      </c>
      <c r="C633" s="7">
        <v>222503.94508087033</v>
      </c>
      <c r="D633" s="8">
        <v>167695.5076425616</v>
      </c>
      <c r="E633" s="8">
        <v>0</v>
      </c>
      <c r="F633" s="8">
        <v>0</v>
      </c>
      <c r="G633" s="5">
        <v>568.22031884138619</v>
      </c>
      <c r="H633" s="19">
        <v>-3180.5877395367165</v>
      </c>
      <c r="I633" s="18">
        <v>1538.77035913483</v>
      </c>
      <c r="J633" s="8">
        <v>894991.57766022906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-28359.544424633768</v>
      </c>
      <c r="S633" s="14">
        <v>31457885.812611014</v>
      </c>
    </row>
    <row r="634" spans="2:19" ht="14.4" thickBot="1" x14ac:dyDescent="0.35">
      <c r="B634" s="17">
        <f t="shared" si="9"/>
        <v>64619</v>
      </c>
      <c r="C634" s="7">
        <v>230141.19215558606</v>
      </c>
      <c r="D634" s="8">
        <v>167927.92878501641</v>
      </c>
      <c r="E634" s="8">
        <v>0</v>
      </c>
      <c r="F634" s="8">
        <v>0</v>
      </c>
      <c r="G634" s="5">
        <v>561.42511284665193</v>
      </c>
      <c r="H634" s="19">
        <v>-59766.469837643999</v>
      </c>
      <c r="I634" s="18">
        <v>1517.0840941830636</v>
      </c>
      <c r="J634" s="8">
        <v>900186.24721861049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9">
        <v>0</v>
      </c>
      <c r="R634" s="14">
        <v>25880.507618509244</v>
      </c>
      <c r="S634" s="14">
        <v>31251339.316264506</v>
      </c>
    </row>
    <row r="635" spans="2:19" ht="14.4" thickBot="1" x14ac:dyDescent="0.35">
      <c r="B635" s="17">
        <f t="shared" si="9"/>
        <v>64650</v>
      </c>
      <c r="C635" s="7">
        <v>228144.6116985417</v>
      </c>
      <c r="D635" s="8">
        <v>167005.9714778054</v>
      </c>
      <c r="E635" s="8">
        <v>0</v>
      </c>
      <c r="F635" s="8">
        <v>0</v>
      </c>
      <c r="G635" s="5">
        <v>556.87944551912665</v>
      </c>
      <c r="H635" s="19">
        <v>-11566.24143628395</v>
      </c>
      <c r="I635" s="18">
        <v>1497.8169143796215</v>
      </c>
      <c r="J635" s="8">
        <v>905405.24208360258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9">
        <v>0</v>
      </c>
      <c r="R635" s="14">
        <v>-16855.587469068832</v>
      </c>
      <c r="S635" s="14">
        <v>30938085.55686564</v>
      </c>
    </row>
    <row r="636" spans="2:19" ht="14.4" thickBot="1" x14ac:dyDescent="0.35">
      <c r="B636" s="17">
        <f t="shared" si="9"/>
        <v>64681</v>
      </c>
      <c r="C636" s="7">
        <v>230630.68699986194</v>
      </c>
      <c r="D636" s="8">
        <v>169351.01903847646</v>
      </c>
      <c r="E636" s="8">
        <v>0</v>
      </c>
      <c r="F636" s="8">
        <v>0</v>
      </c>
      <c r="G636" s="5">
        <v>550.61289405406933</v>
      </c>
      <c r="H636" s="19">
        <v>-12094.811315761643</v>
      </c>
      <c r="I636" s="18">
        <v>1512.0492021723373</v>
      </c>
      <c r="J636" s="8">
        <v>871301.13627403509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9">
        <v>0</v>
      </c>
      <c r="R636" s="14">
        <v>-16194.700084502969</v>
      </c>
      <c r="S636" s="14">
        <v>30881986.009933285</v>
      </c>
    </row>
    <row r="637" spans="2:19" ht="14.4" thickBot="1" x14ac:dyDescent="0.35">
      <c r="B637" s="17">
        <f t="shared" si="9"/>
        <v>64709</v>
      </c>
      <c r="C637" s="7">
        <v>228283.54141788837</v>
      </c>
      <c r="D637" s="8">
        <v>167801.02302087526</v>
      </c>
      <c r="E637" s="8">
        <v>0</v>
      </c>
      <c r="F637" s="8">
        <v>0</v>
      </c>
      <c r="G637" s="5">
        <v>546.11039905064126</v>
      </c>
      <c r="H637" s="19">
        <v>-9940.3835103901238</v>
      </c>
      <c r="I637" s="18">
        <v>1505.2436409602619</v>
      </c>
      <c r="J637" s="8">
        <v>876504.83005199535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-16867.738850910024</v>
      </c>
      <c r="S637" s="14">
        <v>30540591.244703121</v>
      </c>
    </row>
    <row r="638" spans="2:19" ht="14.4" thickBot="1" x14ac:dyDescent="0.35">
      <c r="B638" s="17">
        <f t="shared" si="9"/>
        <v>64740</v>
      </c>
      <c r="C638" s="7">
        <v>228605.45195440931</v>
      </c>
      <c r="D638" s="8">
        <v>168722.47843177867</v>
      </c>
      <c r="E638" s="8">
        <v>0</v>
      </c>
      <c r="F638" s="8">
        <v>0</v>
      </c>
      <c r="G638" s="5">
        <v>540.43603094121568</v>
      </c>
      <c r="H638" s="19">
        <v>-26668.398293583115</v>
      </c>
      <c r="I638" s="18">
        <v>1534.0218863414166</v>
      </c>
      <c r="J638" s="8">
        <v>881698.09637353034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9">
        <v>0</v>
      </c>
      <c r="R638" s="14">
        <v>-8237.2184609579526</v>
      </c>
      <c r="S638" s="14">
        <v>30360883.920732882</v>
      </c>
    </row>
    <row r="639" spans="2:19" ht="14.4" thickBot="1" x14ac:dyDescent="0.35">
      <c r="B639" s="17">
        <f t="shared" si="9"/>
        <v>64770</v>
      </c>
      <c r="C639" s="7">
        <v>230108.55418320236</v>
      </c>
      <c r="D639" s="8">
        <v>171762.87553232035</v>
      </c>
      <c r="E639" s="8">
        <v>0</v>
      </c>
      <c r="F639" s="8">
        <v>0</v>
      </c>
      <c r="G639" s="5">
        <v>535.96528393570406</v>
      </c>
      <c r="H639" s="19">
        <v>-31654.70978444393</v>
      </c>
      <c r="I639" s="18">
        <v>1518.4281411737879</v>
      </c>
      <c r="J639" s="8">
        <v>886946.21855351666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9">
        <v>0</v>
      </c>
      <c r="R639" s="14">
        <v>-11233.873027829311</v>
      </c>
      <c r="S639" s="14">
        <v>30558976.679070886</v>
      </c>
    </row>
    <row r="640" spans="2:19" ht="14.4" thickBot="1" x14ac:dyDescent="0.35">
      <c r="B640" s="17">
        <f t="shared" si="9"/>
        <v>64801</v>
      </c>
      <c r="C640" s="7">
        <v>227396.3036562971</v>
      </c>
      <c r="D640" s="8">
        <v>170268.09553969555</v>
      </c>
      <c r="E640" s="8">
        <v>0</v>
      </c>
      <c r="F640" s="8">
        <v>0</v>
      </c>
      <c r="G640" s="5">
        <v>531.52394441948297</v>
      </c>
      <c r="H640" s="19">
        <v>-3434.7452011465921</v>
      </c>
      <c r="I640" s="18">
        <v>1553.0305138819267</v>
      </c>
      <c r="J640" s="8">
        <v>892140.29093719018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9">
        <v>0</v>
      </c>
      <c r="R640" s="14">
        <v>-24369.031920607067</v>
      </c>
      <c r="S640" s="14">
        <v>30222734.381109636</v>
      </c>
    </row>
    <row r="641" spans="2:19" ht="14.4" thickBot="1" x14ac:dyDescent="0.35">
      <c r="B641" s="17">
        <f t="shared" si="9"/>
        <v>64831</v>
      </c>
      <c r="C641" s="7">
        <v>224034.82694173773</v>
      </c>
      <c r="D641" s="8">
        <v>168100.15840038026</v>
      </c>
      <c r="E641" s="8">
        <v>0</v>
      </c>
      <c r="F641" s="8">
        <v>0</v>
      </c>
      <c r="G641" s="5">
        <v>523.7373966870806</v>
      </c>
      <c r="H641" s="19">
        <v>-1348.1786195076677</v>
      </c>
      <c r="I641" s="18">
        <v>1530.6374819844016</v>
      </c>
      <c r="J641" s="8">
        <v>897289.40462153801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-26344.276554099022</v>
      </c>
      <c r="S641" s="14">
        <v>29811394.418503076</v>
      </c>
    </row>
    <row r="642" spans="2:19" ht="14.4" thickBot="1" x14ac:dyDescent="0.35">
      <c r="B642" s="17">
        <f t="shared" si="9"/>
        <v>64862</v>
      </c>
      <c r="C642" s="7">
        <v>220945.57069610993</v>
      </c>
      <c r="D642" s="8">
        <v>166189.09508566791</v>
      </c>
      <c r="E642" s="8">
        <v>0</v>
      </c>
      <c r="F642" s="8">
        <v>0</v>
      </c>
      <c r="G642" s="5">
        <v>518.65970230531093</v>
      </c>
      <c r="H642" s="19">
        <v>-1247.8321244925905</v>
      </c>
      <c r="I642" s="18">
        <v>1491.0603400980463</v>
      </c>
      <c r="J642" s="8">
        <v>887906.81307646516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9">
        <v>0</v>
      </c>
      <c r="R642" s="14">
        <v>-27114.281071527348</v>
      </c>
      <c r="S642" s="14">
        <v>29462248.120777521</v>
      </c>
    </row>
    <row r="643" spans="2:19" ht="14.4" thickBot="1" x14ac:dyDescent="0.35">
      <c r="B643" s="17">
        <f t="shared" si="9"/>
        <v>64893</v>
      </c>
      <c r="C643" s="7">
        <v>218659.4239422754</v>
      </c>
      <c r="D643" s="8">
        <v>164632.03117494436</v>
      </c>
      <c r="E643" s="8">
        <v>0</v>
      </c>
      <c r="F643" s="8">
        <v>0</v>
      </c>
      <c r="G643" s="5">
        <v>514.36503792495216</v>
      </c>
      <c r="H643" s="19">
        <v>-2380.0156545970826</v>
      </c>
      <c r="I643" s="18">
        <v>1469.8675875792148</v>
      </c>
      <c r="J643" s="8">
        <v>893114.15041651193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9">
        <v>0</v>
      </c>
      <c r="R643" s="14">
        <v>-27712.148145461142</v>
      </c>
      <c r="S643" s="14">
        <v>29169829.890777595</v>
      </c>
    </row>
    <row r="644" spans="2:19" ht="14.4" thickBot="1" x14ac:dyDescent="0.35">
      <c r="B644" s="17">
        <f t="shared" si="9"/>
        <v>64923</v>
      </c>
      <c r="C644" s="7">
        <v>216138.26332875164</v>
      </c>
      <c r="D644" s="8">
        <v>163126.51416686931</v>
      </c>
      <c r="E644" s="8">
        <v>0</v>
      </c>
      <c r="F644" s="8">
        <v>0</v>
      </c>
      <c r="G644" s="5">
        <v>510.11152931655619</v>
      </c>
      <c r="H644" s="19">
        <v>-1405.8646852461127</v>
      </c>
      <c r="I644" s="18">
        <v>1469.1933532313581</v>
      </c>
      <c r="J644" s="8">
        <v>898287.95236083237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9">
        <v>0</v>
      </c>
      <c r="R644" s="14">
        <v>-29347.252797231773</v>
      </c>
      <c r="S644" s="14">
        <v>28841291.545757383</v>
      </c>
    </row>
    <row r="645" spans="2:19" ht="14.4" thickBot="1" x14ac:dyDescent="0.35">
      <c r="B645" s="17">
        <f t="shared" si="9"/>
        <v>64954</v>
      </c>
      <c r="C645" s="7">
        <v>213803.02735322123</v>
      </c>
      <c r="D645" s="8">
        <v>161896.56635218253</v>
      </c>
      <c r="E645" s="8">
        <v>0</v>
      </c>
      <c r="F645" s="8">
        <v>0</v>
      </c>
      <c r="G645" s="5">
        <v>505.88834145271613</v>
      </c>
      <c r="H645" s="19">
        <v>-3427.1657776098882</v>
      </c>
      <c r="I645" s="18">
        <v>1450.3112727975674</v>
      </c>
      <c r="J645" s="8">
        <v>903555.32862556062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-29964.715898816637</v>
      </c>
      <c r="S645" s="14">
        <v>28570398.961306088</v>
      </c>
    </row>
    <row r="646" spans="2:19" ht="14.4" thickBot="1" x14ac:dyDescent="0.35">
      <c r="B646" s="17">
        <f t="shared" si="9"/>
        <v>64984</v>
      </c>
      <c r="C646" s="7">
        <v>222226.71510456907</v>
      </c>
      <c r="D646" s="8">
        <v>163738.49397650582</v>
      </c>
      <c r="E646" s="8">
        <v>0</v>
      </c>
      <c r="F646" s="8">
        <v>0</v>
      </c>
      <c r="G646" s="5">
        <v>501.68753163190672</v>
      </c>
      <c r="H646" s="19">
        <v>-63071.682657053083</v>
      </c>
      <c r="I646" s="18">
        <v>1429.6684752052279</v>
      </c>
      <c r="J646" s="8">
        <v>908791.95891941315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9">
        <v>0</v>
      </c>
      <c r="R646" s="14">
        <v>31866.516559506548</v>
      </c>
      <c r="S646" s="14">
        <v>28504843.198537324</v>
      </c>
    </row>
    <row r="647" spans="2:19" ht="14.4" thickBot="1" x14ac:dyDescent="0.35">
      <c r="B647" s="17">
        <f t="shared" ref="B647:B710" si="10">+EOMONTH(B646,1)</f>
        <v>65015</v>
      </c>
      <c r="C647" s="7">
        <v>220150.45520212443</v>
      </c>
      <c r="D647" s="8">
        <v>162669.62516911759</v>
      </c>
      <c r="E647" s="8">
        <v>0</v>
      </c>
      <c r="F647" s="8">
        <v>0</v>
      </c>
      <c r="G647" s="5">
        <v>497.50039806711374</v>
      </c>
      <c r="H647" s="19">
        <v>-11782.278738582143</v>
      </c>
      <c r="I647" s="18">
        <v>1411.3957631354231</v>
      </c>
      <c r="J647" s="8">
        <v>914058.59977692622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9">
        <v>0</v>
      </c>
      <c r="R647" s="14">
        <v>-18428.196968443241</v>
      </c>
      <c r="S647" s="14">
        <v>28208678.598449461</v>
      </c>
    </row>
    <row r="648" spans="2:19" ht="14.4" thickBot="1" x14ac:dyDescent="0.35">
      <c r="B648" s="17">
        <f t="shared" si="10"/>
        <v>65046</v>
      </c>
      <c r="C648" s="7">
        <v>220916.27369586294</v>
      </c>
      <c r="D648" s="8">
        <v>163224.03758510205</v>
      </c>
      <c r="E648" s="8">
        <v>0</v>
      </c>
      <c r="F648" s="8">
        <v>0</v>
      </c>
      <c r="G648" s="5">
        <v>486.65011291287914</v>
      </c>
      <c r="H648" s="19">
        <v>-10247.304326236756</v>
      </c>
      <c r="I648" s="18">
        <v>1425.8142780830747</v>
      </c>
      <c r="J648" s="8">
        <v>873854.45860021608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9">
        <v>0</v>
      </c>
      <c r="R648" s="14">
        <v>-17142.845746808322</v>
      </c>
      <c r="S648" s="14">
        <v>28017372.961555816</v>
      </c>
    </row>
    <row r="649" spans="2:19" ht="14.4" thickBot="1" x14ac:dyDescent="0.35">
      <c r="B649" s="17">
        <f t="shared" si="10"/>
        <v>65074</v>
      </c>
      <c r="C649" s="7">
        <v>217179.10685513078</v>
      </c>
      <c r="D649" s="8">
        <v>160070.21992976207</v>
      </c>
      <c r="E649" s="8">
        <v>0</v>
      </c>
      <c r="F649" s="8">
        <v>0</v>
      </c>
      <c r="G649" s="5">
        <v>472.48605541317778</v>
      </c>
      <c r="H649" s="19">
        <v>-7875.6782631728811</v>
      </c>
      <c r="I649" s="18">
        <v>1418.893727834718</v>
      </c>
      <c r="J649" s="8">
        <v>879015.01562070183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-18195.733783422213</v>
      </c>
      <c r="S649" s="14">
        <v>27456103.407502294</v>
      </c>
    </row>
    <row r="650" spans="2:19" ht="14.4" thickBot="1" x14ac:dyDescent="0.35">
      <c r="B650" s="17">
        <f t="shared" si="10"/>
        <v>65105</v>
      </c>
      <c r="C650" s="7">
        <v>217593.94366999713</v>
      </c>
      <c r="D650" s="8">
        <v>161104.62192216405</v>
      </c>
      <c r="E650" s="8">
        <v>0</v>
      </c>
      <c r="F650" s="8">
        <v>0</v>
      </c>
      <c r="G650" s="5">
        <v>468.52583920524887</v>
      </c>
      <c r="H650" s="19">
        <v>-27368.685523443331</v>
      </c>
      <c r="I650" s="18">
        <v>1446.0603803610272</v>
      </c>
      <c r="J650" s="8">
        <v>884166.70053785178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9">
        <v>0</v>
      </c>
      <c r="R650" s="14">
        <v>-7840.5222968520648</v>
      </c>
      <c r="S650" s="14">
        <v>27307420.388378173</v>
      </c>
    </row>
    <row r="651" spans="2:19" ht="14.4" thickBot="1" x14ac:dyDescent="0.35">
      <c r="B651" s="17">
        <f t="shared" si="10"/>
        <v>65135</v>
      </c>
      <c r="C651" s="7">
        <v>218756.12574421786</v>
      </c>
      <c r="D651" s="8">
        <v>163649.61924823307</v>
      </c>
      <c r="E651" s="8">
        <v>0</v>
      </c>
      <c r="F651" s="8">
        <v>0</v>
      </c>
      <c r="G651" s="5">
        <v>461.23153060552852</v>
      </c>
      <c r="H651" s="19">
        <v>-34824.899060594704</v>
      </c>
      <c r="I651" s="18">
        <v>1375.4853145788543</v>
      </c>
      <c r="J651" s="8">
        <v>889382.00405778061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9">
        <v>0</v>
      </c>
      <c r="R651" s="14">
        <v>-9922.4176498300149</v>
      </c>
      <c r="S651" s="14">
        <v>27441140.197737012</v>
      </c>
    </row>
    <row r="652" spans="2:19" ht="14.4" thickBot="1" x14ac:dyDescent="0.35">
      <c r="B652" s="17">
        <f t="shared" si="10"/>
        <v>65166</v>
      </c>
      <c r="C652" s="7">
        <v>215541.95177538175</v>
      </c>
      <c r="D652" s="8">
        <v>161472.92657987631</v>
      </c>
      <c r="E652" s="8">
        <v>0</v>
      </c>
      <c r="F652" s="8">
        <v>0</v>
      </c>
      <c r="G652" s="5">
        <v>450.70596587356044</v>
      </c>
      <c r="H652" s="19">
        <v>-2575.6029921587951</v>
      </c>
      <c r="I652" s="18">
        <v>1408.962140668815</v>
      </c>
      <c r="J652" s="8">
        <v>894544.77165071131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9">
        <v>0</v>
      </c>
      <c r="R652" s="14">
        <v>-24922.237844202609</v>
      </c>
      <c r="S652" s="14">
        <v>27037304.688395552</v>
      </c>
    </row>
    <row r="653" spans="2:19" ht="14.4" thickBot="1" x14ac:dyDescent="0.35">
      <c r="B653" s="17">
        <f t="shared" si="10"/>
        <v>65196</v>
      </c>
      <c r="C653" s="7">
        <v>212440.97472491857</v>
      </c>
      <c r="D653" s="8">
        <v>159563.41255615544</v>
      </c>
      <c r="E653" s="8">
        <v>0</v>
      </c>
      <c r="F653" s="8">
        <v>0</v>
      </c>
      <c r="G653" s="5">
        <v>446.87674612313583</v>
      </c>
      <c r="H653" s="19">
        <v>-1293.8915511667526</v>
      </c>
      <c r="I653" s="18">
        <v>1388.3726047219288</v>
      </c>
      <c r="J653" s="8">
        <v>899664.63832337968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-27014.850431241648</v>
      </c>
      <c r="S653" s="14">
        <v>26696192.942566037</v>
      </c>
    </row>
    <row r="654" spans="2:19" ht="14.4" thickBot="1" x14ac:dyDescent="0.35">
      <c r="B654" s="17">
        <f t="shared" si="10"/>
        <v>65227</v>
      </c>
      <c r="C654" s="7">
        <v>209599.33678853529</v>
      </c>
      <c r="D654" s="8">
        <v>157779.06233009498</v>
      </c>
      <c r="E654" s="8">
        <v>0</v>
      </c>
      <c r="F654" s="8">
        <v>0</v>
      </c>
      <c r="G654" s="5">
        <v>443.08039463784746</v>
      </c>
      <c r="H654" s="19">
        <v>-1498.5668481202083</v>
      </c>
      <c r="I654" s="18">
        <v>1368.1375237126872</v>
      </c>
      <c r="J654" s="8">
        <v>904482.67645778833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9">
        <v>0</v>
      </c>
      <c r="R654" s="14">
        <v>-28239.791006246473</v>
      </c>
      <c r="S654" s="14">
        <v>26383751.071119055</v>
      </c>
    </row>
    <row r="655" spans="2:19" ht="14.4" thickBot="1" x14ac:dyDescent="0.35">
      <c r="B655" s="17">
        <f t="shared" si="10"/>
        <v>65258</v>
      </c>
      <c r="C655" s="7">
        <v>203795.5199951359</v>
      </c>
      <c r="D655" s="8">
        <v>154911.47695638164</v>
      </c>
      <c r="E655" s="8">
        <v>0</v>
      </c>
      <c r="F655" s="8">
        <v>0</v>
      </c>
      <c r="G655" s="5">
        <v>433.72052933025128</v>
      </c>
      <c r="H655" s="19">
        <v>-2026.1301256305765</v>
      </c>
      <c r="I655" s="18">
        <v>1348.2496631475315</v>
      </c>
      <c r="J655" s="8">
        <v>789434.17797033279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9">
        <v>0</v>
      </c>
      <c r="R655" s="14">
        <v>-18440.128425859592</v>
      </c>
      <c r="S655" s="14">
        <v>25857972.477090355</v>
      </c>
    </row>
    <row r="656" spans="2:19" ht="14.4" thickBot="1" x14ac:dyDescent="0.35">
      <c r="B656" s="17">
        <f t="shared" si="10"/>
        <v>65288</v>
      </c>
      <c r="C656" s="7">
        <v>201184.5549256145</v>
      </c>
      <c r="D656" s="8">
        <v>153449.02577481957</v>
      </c>
      <c r="E656" s="8">
        <v>0</v>
      </c>
      <c r="F656" s="8">
        <v>0</v>
      </c>
      <c r="G656" s="5">
        <v>429.62336351945015</v>
      </c>
      <c r="H656" s="19">
        <v>-1531.5779036500312</v>
      </c>
      <c r="I656" s="18">
        <v>1347.864044605172</v>
      </c>
      <c r="J656" s="8">
        <v>792091.00645835989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9">
        <v>0</v>
      </c>
      <c r="R656" s="14">
        <v>-19573.647855537896</v>
      </c>
      <c r="S656" s="14">
        <v>25556317.112410836</v>
      </c>
    </row>
    <row r="657" spans="2:19" ht="14.4" thickBot="1" x14ac:dyDescent="0.35">
      <c r="B657" s="17">
        <f t="shared" si="10"/>
        <v>65319</v>
      </c>
      <c r="C657" s="7">
        <v>198674.65005581037</v>
      </c>
      <c r="D657" s="8">
        <v>152220.88163501327</v>
      </c>
      <c r="E657" s="8">
        <v>0</v>
      </c>
      <c r="F657" s="8">
        <v>0</v>
      </c>
      <c r="G657" s="5">
        <v>425.68977045094783</v>
      </c>
      <c r="H657" s="19">
        <v>-3707.1281076646956</v>
      </c>
      <c r="I657" s="18">
        <v>1290.393277047255</v>
      </c>
      <c r="J657" s="8">
        <v>741191.04348114319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-16210.982618667578</v>
      </c>
      <c r="S657" s="14">
        <v>25307346.723568078</v>
      </c>
    </row>
    <row r="658" spans="2:19" ht="14.4" thickBot="1" x14ac:dyDescent="0.35">
      <c r="B658" s="17">
        <f t="shared" si="10"/>
        <v>65349</v>
      </c>
      <c r="C658" s="7">
        <v>204399.7459817192</v>
      </c>
      <c r="D658" s="8">
        <v>151153.19186845486</v>
      </c>
      <c r="E658" s="8">
        <v>0</v>
      </c>
      <c r="F658" s="8">
        <v>0</v>
      </c>
      <c r="G658" s="5">
        <v>417.29957475026617</v>
      </c>
      <c r="H658" s="19">
        <v>-62039.615333472815</v>
      </c>
      <c r="I658" s="18">
        <v>1271.3809141503964</v>
      </c>
      <c r="J658" s="8">
        <v>745522.34082182811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9">
        <v>0</v>
      </c>
      <c r="R658" s="14">
        <v>52505.377270245466</v>
      </c>
      <c r="S658" s="14">
        <v>25019793.233314779</v>
      </c>
    </row>
    <row r="659" spans="2:19" ht="14.4" thickBot="1" x14ac:dyDescent="0.35">
      <c r="B659" s="17">
        <f t="shared" si="10"/>
        <v>65380</v>
      </c>
      <c r="C659" s="7">
        <v>202422.19828807391</v>
      </c>
      <c r="D659" s="8">
        <v>150125.18005939887</v>
      </c>
      <c r="E659" s="8">
        <v>0</v>
      </c>
      <c r="F659" s="8">
        <v>0</v>
      </c>
      <c r="G659" s="5">
        <v>413.73941899311558</v>
      </c>
      <c r="H659" s="19">
        <v>-11888.901627225747</v>
      </c>
      <c r="I659" s="18">
        <v>1254.6703049518092</v>
      </c>
      <c r="J659" s="8">
        <v>749904.4967349011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9">
        <v>0</v>
      </c>
      <c r="R659" s="14">
        <v>-4099.0646091437739</v>
      </c>
      <c r="S659" s="14">
        <v>24754582.261423275</v>
      </c>
    </row>
    <row r="660" spans="2:19" ht="14.4" thickBot="1" x14ac:dyDescent="0.35">
      <c r="B660" s="17">
        <f t="shared" si="10"/>
        <v>65411</v>
      </c>
      <c r="C660" s="7">
        <v>204976.01796260054</v>
      </c>
      <c r="D660" s="8">
        <v>151977.82574178575</v>
      </c>
      <c r="E660" s="8">
        <v>0</v>
      </c>
      <c r="F660" s="8">
        <v>0</v>
      </c>
      <c r="G660" s="5">
        <v>410.18757949755258</v>
      </c>
      <c r="H660" s="19">
        <v>-10474.933046710525</v>
      </c>
      <c r="I660" s="18">
        <v>1268.7514422842714</v>
      </c>
      <c r="J660" s="8">
        <v>754351.10689818929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9">
        <v>0</v>
      </c>
      <c r="R660" s="14">
        <v>-6423.3759368924475</v>
      </c>
      <c r="S660" s="14">
        <v>24702096.964161523</v>
      </c>
    </row>
    <row r="661" spans="2:19" ht="14.4" thickBot="1" x14ac:dyDescent="0.35">
      <c r="B661" s="17">
        <f t="shared" si="10"/>
        <v>65439</v>
      </c>
      <c r="C661" s="7">
        <v>201123.64818332056</v>
      </c>
      <c r="D661" s="8">
        <v>149773.75097001356</v>
      </c>
      <c r="E661" s="8">
        <v>0</v>
      </c>
      <c r="F661" s="8">
        <v>0</v>
      </c>
      <c r="G661" s="5">
        <v>403.78196506426656</v>
      </c>
      <c r="H661" s="19">
        <v>-5470.3668539714736</v>
      </c>
      <c r="I661" s="18">
        <v>1261.0810566960727</v>
      </c>
      <c r="J661" s="8">
        <v>758779.33422330557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-9282.0833743374751</v>
      </c>
      <c r="S661" s="14">
        <v>24340016.617367946</v>
      </c>
    </row>
    <row r="662" spans="2:19" ht="14.4" thickBot="1" x14ac:dyDescent="0.35">
      <c r="B662" s="17">
        <f t="shared" si="10"/>
        <v>65470</v>
      </c>
      <c r="C662" s="7">
        <v>201538.6912779909</v>
      </c>
      <c r="D662" s="8">
        <v>150708.73632218706</v>
      </c>
      <c r="E662" s="8">
        <v>0</v>
      </c>
      <c r="F662" s="8">
        <v>0</v>
      </c>
      <c r="G662" s="5">
        <v>400.30357209125719</v>
      </c>
      <c r="H662" s="19">
        <v>-27903.92897316469</v>
      </c>
      <c r="I662" s="18">
        <v>1287.0718241380291</v>
      </c>
      <c r="J662" s="8">
        <v>763205.00618225452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9">
        <v>0</v>
      </c>
      <c r="R662" s="14">
        <v>2882.7719726082069</v>
      </c>
      <c r="S662" s="14">
        <v>24203388.874819618</v>
      </c>
    </row>
    <row r="663" spans="2:19" ht="14.4" thickBot="1" x14ac:dyDescent="0.35">
      <c r="B663" s="17">
        <f t="shared" si="10"/>
        <v>65500</v>
      </c>
      <c r="C663" s="7">
        <v>203196.00553212283</v>
      </c>
      <c r="D663" s="8">
        <v>153859.94076951384</v>
      </c>
      <c r="E663" s="8">
        <v>0</v>
      </c>
      <c r="F663" s="8">
        <v>0</v>
      </c>
      <c r="G663" s="5">
        <v>396.80931768558162</v>
      </c>
      <c r="H663" s="19">
        <v>-37994.543171368161</v>
      </c>
      <c r="I663" s="18">
        <v>1267.7310192351251</v>
      </c>
      <c r="J663" s="8">
        <v>767713.03508040006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9">
        <v>0</v>
      </c>
      <c r="R663" s="14">
        <v>1806.618824980811</v>
      </c>
      <c r="S663" s="14">
        <v>24397932.644859057</v>
      </c>
    </row>
    <row r="664" spans="2:19" ht="14.4" thickBot="1" x14ac:dyDescent="0.35">
      <c r="B664" s="17">
        <f t="shared" si="10"/>
        <v>65531</v>
      </c>
      <c r="C664" s="7">
        <v>199536.02332836506</v>
      </c>
      <c r="D664" s="8">
        <v>150888.96869216603</v>
      </c>
      <c r="E664" s="8">
        <v>0</v>
      </c>
      <c r="F664" s="8">
        <v>0</v>
      </c>
      <c r="G664" s="5">
        <v>391.47398912912286</v>
      </c>
      <c r="H664" s="19">
        <v>-781.41113608926969</v>
      </c>
      <c r="I664" s="18">
        <v>1298.944498646609</v>
      </c>
      <c r="J664" s="8">
        <v>772179.42192948167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9">
        <v>0</v>
      </c>
      <c r="R664" s="14">
        <v>-15404.076369577826</v>
      </c>
      <c r="S664" s="14">
        <v>23982545.731651019</v>
      </c>
    </row>
    <row r="665" spans="2:19" ht="14.4" thickBot="1" x14ac:dyDescent="0.35">
      <c r="B665" s="17">
        <f t="shared" si="10"/>
        <v>65561</v>
      </c>
      <c r="C665" s="7">
        <v>196509.38959208754</v>
      </c>
      <c r="D665" s="8">
        <v>149032.25603119726</v>
      </c>
      <c r="E665" s="8">
        <v>0</v>
      </c>
      <c r="F665" s="8">
        <v>0</v>
      </c>
      <c r="G665" s="5">
        <v>387.62733864561926</v>
      </c>
      <c r="H665" s="19">
        <v>-1206.8102691412889</v>
      </c>
      <c r="I665" s="18">
        <v>1279.1847495811287</v>
      </c>
      <c r="J665" s="8">
        <v>776614.27495279931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-16667.349971470616</v>
      </c>
      <c r="S665" s="14">
        <v>23672650.347002037</v>
      </c>
    </row>
    <row r="666" spans="2:19" ht="14.4" thickBot="1" x14ac:dyDescent="0.35">
      <c r="B666" s="17">
        <f t="shared" si="10"/>
        <v>65592</v>
      </c>
      <c r="C666" s="7">
        <v>193822.25967832399</v>
      </c>
      <c r="D666" s="8">
        <v>147331.02305846254</v>
      </c>
      <c r="E666" s="8">
        <v>0</v>
      </c>
      <c r="F666" s="8">
        <v>0</v>
      </c>
      <c r="G666" s="5">
        <v>384.24880681114672</v>
      </c>
      <c r="H666" s="19">
        <v>-1735.1534793787139</v>
      </c>
      <c r="I666" s="18">
        <v>1259.7624514125737</v>
      </c>
      <c r="J666" s="8">
        <v>780927.45044296584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9">
        <v>0</v>
      </c>
      <c r="R666" s="14">
        <v>-17697.196788898658</v>
      </c>
      <c r="S666" s="14">
        <v>23389655.2275851</v>
      </c>
    </row>
    <row r="667" spans="2:19" ht="14.4" thickBot="1" x14ac:dyDescent="0.35">
      <c r="B667" s="17">
        <f t="shared" si="10"/>
        <v>65623</v>
      </c>
      <c r="C667" s="7">
        <v>191251.95108085955</v>
      </c>
      <c r="D667" s="8">
        <v>145753.75714200159</v>
      </c>
      <c r="E667" s="8">
        <v>0</v>
      </c>
      <c r="F667" s="8">
        <v>0</v>
      </c>
      <c r="G667" s="5">
        <v>380.90246791983822</v>
      </c>
      <c r="H667" s="19">
        <v>-2903.4542460824118</v>
      </c>
      <c r="I667" s="18">
        <v>1240.6711097680618</v>
      </c>
      <c r="J667" s="8">
        <v>785218.62416882766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9">
        <v>0</v>
      </c>
      <c r="R667" s="14">
        <v>-18469.577695845881</v>
      </c>
      <c r="S667" s="14">
        <v>23137988.437087346</v>
      </c>
    </row>
    <row r="668" spans="2:19" ht="14.4" thickBot="1" x14ac:dyDescent="0.35">
      <c r="B668" s="17">
        <f t="shared" si="10"/>
        <v>65653</v>
      </c>
      <c r="C668" s="7">
        <v>188908.03501201974</v>
      </c>
      <c r="D668" s="8">
        <v>144210.6367633933</v>
      </c>
      <c r="E668" s="8">
        <v>0</v>
      </c>
      <c r="F668" s="8">
        <v>0</v>
      </c>
      <c r="G668" s="5">
        <v>376.48662746429568</v>
      </c>
      <c r="H668" s="19">
        <v>-1630.6577473779003</v>
      </c>
      <c r="I668" s="18">
        <v>1240.1227455024425</v>
      </c>
      <c r="J668" s="8">
        <v>789492.06698380585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9">
        <v>0</v>
      </c>
      <c r="R668" s="14">
        <v>-20151.467021604112</v>
      </c>
      <c r="S668" s="14">
        <v>22858535.462659895</v>
      </c>
    </row>
    <row r="669" spans="2:19" ht="14.4" thickBot="1" x14ac:dyDescent="0.35">
      <c r="B669" s="17">
        <f t="shared" si="10"/>
        <v>65684</v>
      </c>
      <c r="C669" s="7">
        <v>186726.07588303721</v>
      </c>
      <c r="D669" s="8">
        <v>143067.45197874389</v>
      </c>
      <c r="E669" s="8">
        <v>0</v>
      </c>
      <c r="F669" s="8">
        <v>0</v>
      </c>
      <c r="G669" s="5">
        <v>373.21740880644586</v>
      </c>
      <c r="H669" s="19">
        <v>-4029.9244913637676</v>
      </c>
      <c r="I669" s="18">
        <v>1221.3271363065264</v>
      </c>
      <c r="J669" s="8">
        <v>793831.68421565625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-20609.33619066442</v>
      </c>
      <c r="S669" s="14">
        <v>22635357.121296912</v>
      </c>
    </row>
    <row r="670" spans="2:19" ht="14.4" thickBot="1" x14ac:dyDescent="0.35">
      <c r="B670" s="17">
        <f t="shared" si="10"/>
        <v>65714</v>
      </c>
      <c r="C670" s="7">
        <v>193572.52637584813</v>
      </c>
      <c r="D670" s="8">
        <v>144282.81031943945</v>
      </c>
      <c r="E670" s="8">
        <v>0</v>
      </c>
      <c r="F670" s="8">
        <v>0</v>
      </c>
      <c r="G670" s="5">
        <v>369.96529345756454</v>
      </c>
      <c r="H670" s="19">
        <v>-62977.256964236294</v>
      </c>
      <c r="I670" s="18">
        <v>1202.8718694319871</v>
      </c>
      <c r="J670" s="8">
        <v>798157.29038385511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9">
        <v>0</v>
      </c>
      <c r="R670" s="14">
        <v>55422.690581584837</v>
      </c>
      <c r="S670" s="14">
        <v>22562251.404050715</v>
      </c>
    </row>
    <row r="671" spans="2:19" ht="14.4" thickBot="1" x14ac:dyDescent="0.35">
      <c r="B671" s="17">
        <f t="shared" si="10"/>
        <v>65745</v>
      </c>
      <c r="C671" s="7">
        <v>191610.57523812802</v>
      </c>
      <c r="D671" s="8">
        <v>143245.57288428216</v>
      </c>
      <c r="E671" s="8">
        <v>0</v>
      </c>
      <c r="F671" s="8">
        <v>0</v>
      </c>
      <c r="G671" s="5">
        <v>366.72543220866328</v>
      </c>
      <c r="H671" s="19">
        <v>-11856.224668106719</v>
      </c>
      <c r="I671" s="18">
        <v>1186.6858042163663</v>
      </c>
      <c r="J671" s="8">
        <v>802536.26450478123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9">
        <v>0</v>
      </c>
      <c r="R671" s="14">
        <v>-9127.8745479232603</v>
      </c>
      <c r="S671" s="14">
        <v>22314977.504164603</v>
      </c>
    </row>
    <row r="672" spans="2:19" ht="14.4" thickBot="1" x14ac:dyDescent="0.35">
      <c r="B672" s="17">
        <f t="shared" si="10"/>
        <v>65776</v>
      </c>
      <c r="C672" s="7">
        <v>164664.71616920456</v>
      </c>
      <c r="D672" s="8">
        <v>123951.10944955226</v>
      </c>
      <c r="E672" s="8">
        <v>0</v>
      </c>
      <c r="F672" s="8">
        <v>0</v>
      </c>
      <c r="G672" s="5">
        <v>355.98051370078917</v>
      </c>
      <c r="H672" s="19">
        <v>-9599.7441214833743</v>
      </c>
      <c r="I672" s="18">
        <v>1199.7631845386575</v>
      </c>
      <c r="J672" s="8">
        <v>758856.36561447824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9">
        <v>0</v>
      </c>
      <c r="R672" s="14">
        <v>-12073.917087066802</v>
      </c>
      <c r="S672" s="14">
        <v>20003737.039258342</v>
      </c>
    </row>
    <row r="673" spans="2:19" ht="14.4" thickBot="1" x14ac:dyDescent="0.35">
      <c r="B673" s="17">
        <f t="shared" si="10"/>
        <v>65805</v>
      </c>
      <c r="C673" s="7">
        <v>160195.72457707685</v>
      </c>
      <c r="D673" s="8">
        <v>121014.4671662577</v>
      </c>
      <c r="E673" s="8">
        <v>0</v>
      </c>
      <c r="F673" s="8">
        <v>0</v>
      </c>
      <c r="G673" s="5">
        <v>344.79635576201599</v>
      </c>
      <c r="H673" s="19">
        <v>-1380.3664566144778</v>
      </c>
      <c r="I673" s="18">
        <v>1195.4382156062622</v>
      </c>
      <c r="J673" s="8">
        <v>763098.72649269388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-17009.496185516782</v>
      </c>
      <c r="S673" s="14">
        <v>19606772.603086319</v>
      </c>
    </row>
    <row r="674" spans="2:19" ht="14.4" thickBot="1" x14ac:dyDescent="0.35">
      <c r="B674" s="17">
        <f t="shared" si="10"/>
        <v>65836</v>
      </c>
      <c r="C674" s="7">
        <v>158477.11583972161</v>
      </c>
      <c r="D674" s="8">
        <v>119129.36017899902</v>
      </c>
      <c r="E674" s="8">
        <v>0</v>
      </c>
      <c r="F674" s="8">
        <v>0</v>
      </c>
      <c r="G674" s="5">
        <v>332.31338715261194</v>
      </c>
      <c r="H674" s="19">
        <v>-24744.724111747444</v>
      </c>
      <c r="I674" s="18">
        <v>1209.6502653635559</v>
      </c>
      <c r="J674" s="8">
        <v>741408.96895951906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9">
        <v>0</v>
      </c>
      <c r="R674" s="14">
        <v>-1710.0721992372783</v>
      </c>
      <c r="S674" s="14">
        <v>19270308.884761736</v>
      </c>
    </row>
    <row r="675" spans="2:19" ht="14.4" thickBot="1" x14ac:dyDescent="0.35">
      <c r="B675" s="17">
        <f t="shared" si="10"/>
        <v>65866</v>
      </c>
      <c r="C675" s="7">
        <v>160505.69713887706</v>
      </c>
      <c r="D675" s="8">
        <v>122434.17428878931</v>
      </c>
      <c r="E675" s="8">
        <v>0</v>
      </c>
      <c r="F675" s="8">
        <v>0</v>
      </c>
      <c r="G675" s="5">
        <v>327.98541771812728</v>
      </c>
      <c r="H675" s="19">
        <v>-40693.101661303554</v>
      </c>
      <c r="I675" s="18">
        <v>1190.9835940083224</v>
      </c>
      <c r="J675" s="8">
        <v>745669.82040740363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9">
        <v>0</v>
      </c>
      <c r="R675" s="14">
        <v>-138.78492646712039</v>
      </c>
      <c r="S675" s="14">
        <v>19450398.335317083</v>
      </c>
    </row>
    <row r="676" spans="2:19" ht="14.4" thickBot="1" x14ac:dyDescent="0.35">
      <c r="B676" s="17">
        <f t="shared" si="10"/>
        <v>65897</v>
      </c>
      <c r="C676" s="7">
        <v>158228.9043984141</v>
      </c>
      <c r="D676" s="8">
        <v>121031.7418713381</v>
      </c>
      <c r="E676" s="8">
        <v>0</v>
      </c>
      <c r="F676" s="8">
        <v>0</v>
      </c>
      <c r="G676" s="5">
        <v>324.45671447876413</v>
      </c>
      <c r="H676" s="19">
        <v>-855.30358817818012</v>
      </c>
      <c r="I676" s="18">
        <v>1219.7105734191477</v>
      </c>
      <c r="J676" s="8">
        <v>729118.65441301581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9">
        <v>0</v>
      </c>
      <c r="R676" s="14">
        <v>-17133.540171328834</v>
      </c>
      <c r="S676" s="14">
        <v>19214210.911260985</v>
      </c>
    </row>
    <row r="677" spans="2:19" ht="14.4" thickBot="1" x14ac:dyDescent="0.35">
      <c r="B677" s="17">
        <f t="shared" si="10"/>
        <v>65927</v>
      </c>
      <c r="C677" s="7">
        <v>155775.38415278521</v>
      </c>
      <c r="D677" s="8">
        <v>119446.55056614535</v>
      </c>
      <c r="E677" s="8">
        <v>0</v>
      </c>
      <c r="F677" s="8">
        <v>0</v>
      </c>
      <c r="G677" s="5">
        <v>321.59856439575179</v>
      </c>
      <c r="H677" s="19">
        <v>-1180.8665806366134</v>
      </c>
      <c r="I677" s="18">
        <v>1200.6093930968823</v>
      </c>
      <c r="J677" s="8">
        <v>733255.28081564885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-18339.599869245718</v>
      </c>
      <c r="S677" s="14">
        <v>18962104.379656371</v>
      </c>
    </row>
    <row r="678" spans="2:19" ht="14.4" thickBot="1" x14ac:dyDescent="0.35">
      <c r="B678" s="17">
        <f t="shared" si="10"/>
        <v>65958</v>
      </c>
      <c r="C678" s="7">
        <v>153621.93129511282</v>
      </c>
      <c r="D678" s="8">
        <v>118047.14610794396</v>
      </c>
      <c r="E678" s="8">
        <v>0</v>
      </c>
      <c r="F678" s="8">
        <v>0</v>
      </c>
      <c r="G678" s="5">
        <v>318.76564191980304</v>
      </c>
      <c r="H678" s="19">
        <v>-1923.6419299114427</v>
      </c>
      <c r="I678" s="18">
        <v>1181.8440206566554</v>
      </c>
      <c r="J678" s="8">
        <v>737349.38865915954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9">
        <v>0</v>
      </c>
      <c r="R678" s="14">
        <v>-19193.271253572206</v>
      </c>
      <c r="S678" s="14">
        <v>18734380.392481539</v>
      </c>
    </row>
    <row r="679" spans="2:19" ht="14.4" thickBot="1" x14ac:dyDescent="0.35">
      <c r="B679" s="17">
        <f t="shared" si="10"/>
        <v>65989</v>
      </c>
      <c r="C679" s="7">
        <v>151575.77225929534</v>
      </c>
      <c r="D679" s="8">
        <v>116760.14156536048</v>
      </c>
      <c r="E679" s="8">
        <v>0</v>
      </c>
      <c r="F679" s="8">
        <v>0</v>
      </c>
      <c r="G679" s="5">
        <v>315.95937556789818</v>
      </c>
      <c r="H679" s="19">
        <v>-3391.3625447932773</v>
      </c>
      <c r="I679" s="18">
        <v>1163.4078527277563</v>
      </c>
      <c r="J679" s="8">
        <v>741427.14692505507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9">
        <v>0</v>
      </c>
      <c r="R679" s="14">
        <v>-19752.164853549973</v>
      </c>
      <c r="S679" s="14">
        <v>18536828.281243682</v>
      </c>
    </row>
    <row r="680" spans="2:19" ht="14.4" thickBot="1" x14ac:dyDescent="0.35">
      <c r="B680" s="17">
        <f t="shared" si="10"/>
        <v>66019</v>
      </c>
      <c r="C680" s="7">
        <v>149039.71800656363</v>
      </c>
      <c r="D680" s="8">
        <v>115501.01511851291</v>
      </c>
      <c r="E680" s="8">
        <v>0</v>
      </c>
      <c r="F680" s="8">
        <v>0</v>
      </c>
      <c r="G680" s="5">
        <v>311.32361996011252</v>
      </c>
      <c r="H680" s="19">
        <v>-1654.1733444287565</v>
      </c>
      <c r="I680" s="18">
        <v>1162.5774574088994</v>
      </c>
      <c r="J680" s="8">
        <v>745492.6787641535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9">
        <v>0</v>
      </c>
      <c r="R680" s="14">
        <v>-21859.163446945473</v>
      </c>
      <c r="S680" s="14">
        <v>18306852.794173211</v>
      </c>
    </row>
    <row r="681" spans="2:19" ht="14.4" thickBot="1" x14ac:dyDescent="0.35">
      <c r="B681" s="17">
        <f t="shared" si="10"/>
        <v>66050</v>
      </c>
      <c r="C681" s="7">
        <v>146554.03418890704</v>
      </c>
      <c r="D681" s="8">
        <v>113516.5426079082</v>
      </c>
      <c r="E681" s="8">
        <v>0</v>
      </c>
      <c r="F681" s="8">
        <v>0</v>
      </c>
      <c r="G681" s="5">
        <v>305.97921809396922</v>
      </c>
      <c r="H681" s="19">
        <v>-3155.3205320169732</v>
      </c>
      <c r="I681" s="18">
        <v>1144.4324494452676</v>
      </c>
      <c r="J681" s="8">
        <v>728378.24855174287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-20814.182491013664</v>
      </c>
      <c r="S681" s="14">
        <v>18026293.079279326</v>
      </c>
    </row>
    <row r="682" spans="2:19" ht="14.4" thickBot="1" x14ac:dyDescent="0.35">
      <c r="B682" s="17">
        <f t="shared" si="10"/>
        <v>66080</v>
      </c>
      <c r="C682" s="7">
        <v>153009.03404786298</v>
      </c>
      <c r="D682" s="8">
        <v>114911.25166714899</v>
      </c>
      <c r="E682" s="8">
        <v>0</v>
      </c>
      <c r="F682" s="8">
        <v>0</v>
      </c>
      <c r="G682" s="5">
        <v>301.57067431663626</v>
      </c>
      <c r="H682" s="19">
        <v>-62544.629350531817</v>
      </c>
      <c r="I682" s="18">
        <v>1126.62332869442</v>
      </c>
      <c r="J682" s="8">
        <v>732447.59477725928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9">
        <v>0</v>
      </c>
      <c r="R682" s="14">
        <v>63043.086745214867</v>
      </c>
      <c r="S682" s="14">
        <v>17984735.55448788</v>
      </c>
    </row>
    <row r="683" spans="2:19" ht="14.4" thickBot="1" x14ac:dyDescent="0.35">
      <c r="B683" s="17">
        <f t="shared" si="10"/>
        <v>66111</v>
      </c>
      <c r="C683" s="7">
        <v>148750.12455788249</v>
      </c>
      <c r="D683" s="8">
        <v>112878.17918157281</v>
      </c>
      <c r="E683" s="8">
        <v>0</v>
      </c>
      <c r="F683" s="8">
        <v>0</v>
      </c>
      <c r="G683" s="5">
        <v>295.07617206900647</v>
      </c>
      <c r="H683" s="19">
        <v>-7221.159500078269</v>
      </c>
      <c r="I683" s="18">
        <v>1111.0254322567193</v>
      </c>
      <c r="J683" s="8">
        <v>695263.91522589466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9">
        <v>0</v>
      </c>
      <c r="R683" s="14">
        <v>-8301.8436694024349</v>
      </c>
      <c r="S683" s="14">
        <v>17639462.506987177</v>
      </c>
    </row>
    <row r="684" spans="2:19" ht="14.4" thickBot="1" x14ac:dyDescent="0.35">
      <c r="B684" s="17">
        <f t="shared" si="10"/>
        <v>66142</v>
      </c>
      <c r="C684" s="7">
        <v>146917.94568064463</v>
      </c>
      <c r="D684" s="8">
        <v>111745.60625536198</v>
      </c>
      <c r="E684" s="8">
        <v>0</v>
      </c>
      <c r="F684" s="8">
        <v>0</v>
      </c>
      <c r="G684" s="5">
        <v>290.80872827841466</v>
      </c>
      <c r="H684" s="19">
        <v>-9684.2825609906395</v>
      </c>
      <c r="I684" s="18">
        <v>1011.8365458550423</v>
      </c>
      <c r="J684" s="8">
        <v>699292.62836581888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9">
        <v>0</v>
      </c>
      <c r="R684" s="14">
        <v>-9352.522554282994</v>
      </c>
      <c r="S684" s="14">
        <v>17364546.049947854</v>
      </c>
    </row>
    <row r="685" spans="2:19" ht="14.4" thickBot="1" x14ac:dyDescent="0.35">
      <c r="B685" s="17">
        <f t="shared" si="10"/>
        <v>66170</v>
      </c>
      <c r="C685" s="7">
        <v>144539.19521120706</v>
      </c>
      <c r="D685" s="8">
        <v>110229.38313523954</v>
      </c>
      <c r="E685" s="8">
        <v>0</v>
      </c>
      <c r="F685" s="8">
        <v>0</v>
      </c>
      <c r="G685" s="5">
        <v>287.1656782387214</v>
      </c>
      <c r="H685" s="19">
        <v>-1246.5761529064794</v>
      </c>
      <c r="I685" s="18">
        <v>1001.8440863852911</v>
      </c>
      <c r="J685" s="8">
        <v>703318.43282268033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-14027.3486872637</v>
      </c>
      <c r="S685" s="14">
        <v>17140400.206357766</v>
      </c>
    </row>
    <row r="686" spans="2:19" ht="14.4" thickBot="1" x14ac:dyDescent="0.35">
      <c r="B686" s="17">
        <f t="shared" si="10"/>
        <v>66201</v>
      </c>
      <c r="C686" s="7">
        <v>144421.51819545217</v>
      </c>
      <c r="D686" s="8">
        <v>110066.86677735619</v>
      </c>
      <c r="E686" s="8">
        <v>0</v>
      </c>
      <c r="F686" s="8">
        <v>0</v>
      </c>
      <c r="G686" s="5">
        <v>282.17581089713752</v>
      </c>
      <c r="H686" s="19">
        <v>-25175.153340006051</v>
      </c>
      <c r="I686" s="18">
        <v>923.33513567354487</v>
      </c>
      <c r="J686" s="8">
        <v>707319.73774800007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9">
        <v>0</v>
      </c>
      <c r="R686" s="14">
        <v>-357.97272654460176</v>
      </c>
      <c r="S686" s="14">
        <v>16968140.335750483</v>
      </c>
    </row>
    <row r="687" spans="2:19" ht="14.4" thickBot="1" x14ac:dyDescent="0.35">
      <c r="B687" s="17">
        <f t="shared" si="10"/>
        <v>66231</v>
      </c>
      <c r="C687" s="7">
        <v>146875.77691474516</v>
      </c>
      <c r="D687" s="8">
        <v>113667.0688461863</v>
      </c>
      <c r="E687" s="8">
        <v>0</v>
      </c>
      <c r="F687" s="8">
        <v>0</v>
      </c>
      <c r="G687" s="5">
        <v>279.65148823011526</v>
      </c>
      <c r="H687" s="19">
        <v>-43422.694094578415</v>
      </c>
      <c r="I687" s="18">
        <v>908.89776941263165</v>
      </c>
      <c r="J687" s="8">
        <v>711427.26909753331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9">
        <v>0</v>
      </c>
      <c r="R687" s="14">
        <v>2455.9050294505178</v>
      </c>
      <c r="S687" s="14">
        <v>17183228.545765061</v>
      </c>
    </row>
    <row r="688" spans="2:19" ht="14.4" thickBot="1" x14ac:dyDescent="0.35">
      <c r="B688" s="17">
        <f t="shared" si="10"/>
        <v>66262</v>
      </c>
      <c r="C688" s="7">
        <v>144424.35850992461</v>
      </c>
      <c r="D688" s="8">
        <v>111490.7276968759</v>
      </c>
      <c r="E688" s="8">
        <v>0</v>
      </c>
      <c r="F688" s="8">
        <v>0</v>
      </c>
      <c r="G688" s="5">
        <v>276.26798104199429</v>
      </c>
      <c r="H688" s="19">
        <v>-894.47090167433669</v>
      </c>
      <c r="I688" s="18">
        <v>871.26706076918026</v>
      </c>
      <c r="J688" s="8">
        <v>715477.76538677316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9">
        <v>0</v>
      </c>
      <c r="R688" s="14">
        <v>-17436.831060972345</v>
      </c>
      <c r="S688" s="14">
        <v>16893526.011549193</v>
      </c>
    </row>
    <row r="689" spans="2:19" ht="14.4" thickBot="1" x14ac:dyDescent="0.35">
      <c r="B689" s="17">
        <f t="shared" si="10"/>
        <v>66292</v>
      </c>
      <c r="C689" s="7">
        <v>142129.47038700257</v>
      </c>
      <c r="D689" s="8">
        <v>110023.79359140762</v>
      </c>
      <c r="E689" s="8">
        <v>0</v>
      </c>
      <c r="F689" s="8">
        <v>0</v>
      </c>
      <c r="G689" s="5">
        <v>273.79189047648532</v>
      </c>
      <c r="H689" s="19">
        <v>-1087.2648611571553</v>
      </c>
      <c r="I689" s="18">
        <v>857.49554232120317</v>
      </c>
      <c r="J689" s="8">
        <v>719505.60071353486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-18737.916690510767</v>
      </c>
      <c r="S689" s="14">
        <v>16666636.049650963</v>
      </c>
    </row>
    <row r="690" spans="2:19" ht="14.4" thickBot="1" x14ac:dyDescent="0.35">
      <c r="B690" s="17">
        <f t="shared" si="10"/>
        <v>66323</v>
      </c>
      <c r="C690" s="7">
        <v>140130.46799168113</v>
      </c>
      <c r="D690" s="8">
        <v>108736.64243291592</v>
      </c>
      <c r="E690" s="8">
        <v>0</v>
      </c>
      <c r="F690" s="8">
        <v>0</v>
      </c>
      <c r="G690" s="5">
        <v>271.33656631018255</v>
      </c>
      <c r="H690" s="19">
        <v>-2106.040211950547</v>
      </c>
      <c r="I690" s="18">
        <v>843.97736078773119</v>
      </c>
      <c r="J690" s="8">
        <v>723128.40242970805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9">
        <v>0</v>
      </c>
      <c r="R690" s="14">
        <v>-19519.693716938771</v>
      </c>
      <c r="S690" s="14">
        <v>16462206.687825985</v>
      </c>
    </row>
    <row r="691" spans="2:19" ht="14.4" thickBot="1" x14ac:dyDescent="0.35">
      <c r="B691" s="17">
        <f t="shared" si="10"/>
        <v>66354</v>
      </c>
      <c r="C691" s="7">
        <v>138251.31096571707</v>
      </c>
      <c r="D691" s="8">
        <v>107571.64303097318</v>
      </c>
      <c r="E691" s="8">
        <v>0</v>
      </c>
      <c r="F691" s="8">
        <v>0</v>
      </c>
      <c r="G691" s="5">
        <v>268.90345203981354</v>
      </c>
      <c r="H691" s="19">
        <v>-3691.6018428638295</v>
      </c>
      <c r="I691" s="18">
        <v>830.70717388936532</v>
      </c>
      <c r="J691" s="8">
        <v>726741.53997710801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9">
        <v>0</v>
      </c>
      <c r="R691" s="14">
        <v>-20146.585745970944</v>
      </c>
      <c r="S691" s="14">
        <v>16287116.248167343</v>
      </c>
    </row>
    <row r="692" spans="2:19" ht="14.4" thickBot="1" x14ac:dyDescent="0.35">
      <c r="B692" s="17">
        <f t="shared" si="10"/>
        <v>66384</v>
      </c>
      <c r="C692" s="7">
        <v>135122.93458613724</v>
      </c>
      <c r="D692" s="8">
        <v>104952.71242846473</v>
      </c>
      <c r="E692" s="8">
        <v>0</v>
      </c>
      <c r="F692" s="8">
        <v>0</v>
      </c>
      <c r="G692" s="5">
        <v>264.66187535377509</v>
      </c>
      <c r="H692" s="19">
        <v>-598.8761340554413</v>
      </c>
      <c r="I692" s="18">
        <v>787.15334267253854</v>
      </c>
      <c r="J692" s="8">
        <v>686727.12195249822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9">
        <v>0</v>
      </c>
      <c r="R692" s="14">
        <v>-19160.458514476017</v>
      </c>
      <c r="S692" s="14">
        <v>15961014.607875967</v>
      </c>
    </row>
    <row r="693" spans="2:19" ht="14.4" thickBot="1" x14ac:dyDescent="0.35">
      <c r="B693" s="17">
        <f t="shared" si="10"/>
        <v>66415</v>
      </c>
      <c r="C693" s="7">
        <v>133287.29732408561</v>
      </c>
      <c r="D693" s="8">
        <v>104070.97214505755</v>
      </c>
      <c r="E693" s="8">
        <v>0</v>
      </c>
      <c r="F693" s="8">
        <v>0</v>
      </c>
      <c r="G693" s="5">
        <v>260.11475994201328</v>
      </c>
      <c r="H693" s="19">
        <v>-3137.7644723852236</v>
      </c>
      <c r="I693" s="18">
        <v>774.84519316795331</v>
      </c>
      <c r="J693" s="8">
        <v>690254.73644850939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-19507.649207973387</v>
      </c>
      <c r="S693" s="14">
        <v>15803381.449445155</v>
      </c>
    </row>
    <row r="694" spans="2:19" ht="14.4" thickBot="1" x14ac:dyDescent="0.35">
      <c r="B694" s="17">
        <f t="shared" si="10"/>
        <v>66445</v>
      </c>
      <c r="C694" s="7">
        <v>138977.8924992398</v>
      </c>
      <c r="D694" s="8">
        <v>105519.42160626159</v>
      </c>
      <c r="E694" s="8">
        <v>0</v>
      </c>
      <c r="F694" s="8">
        <v>0</v>
      </c>
      <c r="G694" s="5">
        <v>257.79607622187092</v>
      </c>
      <c r="H694" s="19">
        <v>-60918.265918420075</v>
      </c>
      <c r="I694" s="18">
        <v>762.77523736991452</v>
      </c>
      <c r="J694" s="8">
        <v>693783.81039538467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9">
        <v>0</v>
      </c>
      <c r="R694" s="14">
        <v>70890.021040691456</v>
      </c>
      <c r="S694" s="14">
        <v>15763391.607671406</v>
      </c>
    </row>
    <row r="695" spans="2:19" ht="14.4" thickBot="1" x14ac:dyDescent="0.35">
      <c r="B695" s="17">
        <f t="shared" si="10"/>
        <v>66476</v>
      </c>
      <c r="C695" s="7">
        <v>136763.59126200085</v>
      </c>
      <c r="D695" s="8">
        <v>104558.21417594198</v>
      </c>
      <c r="E695" s="8">
        <v>0</v>
      </c>
      <c r="F695" s="8">
        <v>0</v>
      </c>
      <c r="G695" s="5">
        <v>252.6991592570663</v>
      </c>
      <c r="H695" s="19">
        <v>-6314.6995871293457</v>
      </c>
      <c r="I695" s="18">
        <v>752.76917613246098</v>
      </c>
      <c r="J695" s="8">
        <v>697344.18873798626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9">
        <v>0</v>
      </c>
      <c r="R695" s="14">
        <v>-10669.679039731171</v>
      </c>
      <c r="S695" s="14">
        <v>15567420.130255608</v>
      </c>
    </row>
    <row r="696" spans="2:19" ht="14.4" thickBot="1" x14ac:dyDescent="0.35">
      <c r="B696" s="17">
        <f t="shared" si="10"/>
        <v>66507</v>
      </c>
      <c r="C696" s="7">
        <v>133044.69683207606</v>
      </c>
      <c r="D696" s="8">
        <v>102192.13171288893</v>
      </c>
      <c r="E696" s="8">
        <v>0</v>
      </c>
      <c r="F696" s="8">
        <v>0</v>
      </c>
      <c r="G696" s="5">
        <v>244.73383766444459</v>
      </c>
      <c r="H696" s="19">
        <v>-6035.0228571128009</v>
      </c>
      <c r="I696" s="18">
        <v>756.79935564153834</v>
      </c>
      <c r="J696" s="8">
        <v>659431.89224044338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9">
        <v>0</v>
      </c>
      <c r="R696" s="14">
        <v>-9740.0337914596203</v>
      </c>
      <c r="S696" s="14">
        <v>15133555.672318835</v>
      </c>
    </row>
    <row r="697" spans="2:19" ht="14.4" thickBot="1" x14ac:dyDescent="0.35">
      <c r="B697" s="17">
        <f t="shared" si="10"/>
        <v>66535</v>
      </c>
      <c r="C697" s="7">
        <v>130739.12769605876</v>
      </c>
      <c r="D697" s="8">
        <v>100789.90904936127</v>
      </c>
      <c r="E697" s="8">
        <v>0</v>
      </c>
      <c r="F697" s="8">
        <v>0</v>
      </c>
      <c r="G697" s="5">
        <v>241.68334800867666</v>
      </c>
      <c r="H697" s="19">
        <v>-1291.3068561969214</v>
      </c>
      <c r="I697" s="18">
        <v>749.3673337111511</v>
      </c>
      <c r="J697" s="8">
        <v>619222.12640608696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-9770.9292825078082</v>
      </c>
      <c r="S697" s="14">
        <v>14929907.20187027</v>
      </c>
    </row>
    <row r="698" spans="2:19" ht="14.4" thickBot="1" x14ac:dyDescent="0.35">
      <c r="B698" s="17">
        <f t="shared" si="10"/>
        <v>66566</v>
      </c>
      <c r="C698" s="7">
        <v>129451.69378017755</v>
      </c>
      <c r="D698" s="8">
        <v>98103.043268950976</v>
      </c>
      <c r="E698" s="8">
        <v>0</v>
      </c>
      <c r="F698" s="8">
        <v>0</v>
      </c>
      <c r="G698" s="5">
        <v>236.88325924822456</v>
      </c>
      <c r="H698" s="19">
        <v>-24656.496197842385</v>
      </c>
      <c r="I698" s="18">
        <v>763.41034421019071</v>
      </c>
      <c r="J698" s="8">
        <v>622490.13521194318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9">
        <v>0</v>
      </c>
      <c r="R698" s="14">
        <v>4003.7928267331627</v>
      </c>
      <c r="S698" s="14">
        <v>14562512.932687657</v>
      </c>
    </row>
    <row r="699" spans="2:19" ht="14.4" thickBot="1" x14ac:dyDescent="0.35">
      <c r="B699" s="17">
        <f t="shared" si="10"/>
        <v>66596</v>
      </c>
      <c r="C699" s="7">
        <v>130277.85316488502</v>
      </c>
      <c r="D699" s="8">
        <v>100773.79317727147</v>
      </c>
      <c r="E699" s="8">
        <v>0</v>
      </c>
      <c r="F699" s="8">
        <v>0</v>
      </c>
      <c r="G699" s="5">
        <v>233.68120234101247</v>
      </c>
      <c r="H699" s="19">
        <v>-45094.096787833842</v>
      </c>
      <c r="I699" s="18">
        <v>751.25376309495141</v>
      </c>
      <c r="J699" s="8">
        <v>521778.79723161552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9">
        <v>0</v>
      </c>
      <c r="R699" s="14">
        <v>19281.430103854884</v>
      </c>
      <c r="S699" s="14">
        <v>14676662.989307711</v>
      </c>
    </row>
    <row r="700" spans="2:19" ht="14.4" thickBot="1" x14ac:dyDescent="0.35">
      <c r="B700" s="17">
        <f t="shared" si="10"/>
        <v>66627</v>
      </c>
      <c r="C700" s="7">
        <v>126844.90823356384</v>
      </c>
      <c r="D700" s="8">
        <v>98777.743376614235</v>
      </c>
      <c r="E700" s="8">
        <v>0</v>
      </c>
      <c r="F700" s="8">
        <v>0</v>
      </c>
      <c r="G700" s="5">
        <v>228.92107468039507</v>
      </c>
      <c r="H700" s="19">
        <v>-947.90913788969794</v>
      </c>
      <c r="I700" s="18">
        <v>513.65600592644853</v>
      </c>
      <c r="J700" s="8">
        <v>524698.03884083487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9">
        <v>0</v>
      </c>
      <c r="R700" s="14">
        <v>-2004.6096351622473</v>
      </c>
      <c r="S700" s="14">
        <v>14429335.788132321</v>
      </c>
    </row>
    <row r="701" spans="2:19" ht="14.4" thickBot="1" x14ac:dyDescent="0.35">
      <c r="B701" s="17">
        <f t="shared" si="10"/>
        <v>66657</v>
      </c>
      <c r="C701" s="7">
        <v>124617.72802038083</v>
      </c>
      <c r="D701" s="8">
        <v>97278.360407134693</v>
      </c>
      <c r="E701" s="8">
        <v>0</v>
      </c>
      <c r="F701" s="8">
        <v>0</v>
      </c>
      <c r="G701" s="5">
        <v>225.53177754690847</v>
      </c>
      <c r="H701" s="19">
        <v>-736.37156405587984</v>
      </c>
      <c r="I701" s="18">
        <v>506.07122134976879</v>
      </c>
      <c r="J701" s="8">
        <v>527613.0233042537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-3416.0731552314101</v>
      </c>
      <c r="S701" s="14">
        <v>14203207.096502854</v>
      </c>
    </row>
    <row r="702" spans="2:19" ht="14.4" thickBot="1" x14ac:dyDescent="0.35">
      <c r="B702" s="17">
        <f t="shared" si="10"/>
        <v>66688</v>
      </c>
      <c r="C702" s="7">
        <v>122845.19696584232</v>
      </c>
      <c r="D702" s="8">
        <v>96182.310404179356</v>
      </c>
      <c r="E702" s="8">
        <v>0</v>
      </c>
      <c r="F702" s="8">
        <v>0</v>
      </c>
      <c r="G702" s="5">
        <v>223.48876000987292</v>
      </c>
      <c r="H702" s="19">
        <v>-2276.0476014323708</v>
      </c>
      <c r="I702" s="18">
        <v>498.62928765230646</v>
      </c>
      <c r="J702" s="8">
        <v>530529.7654990108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9">
        <v>0</v>
      </c>
      <c r="R702" s="14">
        <v>-3893.6999360359332</v>
      </c>
      <c r="S702" s="14">
        <v>14026697.615988627</v>
      </c>
    </row>
    <row r="703" spans="2:19" ht="14.4" thickBot="1" x14ac:dyDescent="0.35">
      <c r="B703" s="17">
        <f t="shared" si="10"/>
        <v>66719</v>
      </c>
      <c r="C703" s="7">
        <v>118871.74346078424</v>
      </c>
      <c r="D703" s="8">
        <v>91794.153187802847</v>
      </c>
      <c r="E703" s="8">
        <v>0</v>
      </c>
      <c r="F703" s="8">
        <v>0</v>
      </c>
      <c r="G703" s="5">
        <v>220.00374930363495</v>
      </c>
      <c r="H703" s="19">
        <v>1176.360876375157</v>
      </c>
      <c r="I703" s="18">
        <v>491.32686548086224</v>
      </c>
      <c r="J703" s="8">
        <v>533452.08837949787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9">
        <v>0</v>
      </c>
      <c r="R703" s="14">
        <v>-6252.5645894559711</v>
      </c>
      <c r="S703" s="14">
        <v>13353826.325592374</v>
      </c>
    </row>
    <row r="704" spans="2:19" ht="14.4" thickBot="1" x14ac:dyDescent="0.35">
      <c r="B704" s="17">
        <f t="shared" si="10"/>
        <v>66749</v>
      </c>
      <c r="C704" s="7">
        <v>115979.6341339975</v>
      </c>
      <c r="D704" s="8">
        <v>89580.23451684037</v>
      </c>
      <c r="E704" s="8">
        <v>0</v>
      </c>
      <c r="F704" s="8">
        <v>0</v>
      </c>
      <c r="G704" s="5">
        <v>212.49251626017232</v>
      </c>
      <c r="H704" s="19">
        <v>-137.99247034382006</v>
      </c>
      <c r="I704" s="18">
        <v>396.78307183299722</v>
      </c>
      <c r="J704" s="8">
        <v>536335.15772205289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9">
        <v>0</v>
      </c>
      <c r="R704" s="14">
        <v>-6833.482415557286</v>
      </c>
      <c r="S704" s="14">
        <v>13027789.103675224</v>
      </c>
    </row>
    <row r="705" spans="2:19" ht="14.4" thickBot="1" x14ac:dyDescent="0.35">
      <c r="B705" s="17">
        <f t="shared" si="10"/>
        <v>66780</v>
      </c>
      <c r="C705" s="7">
        <v>113823.13166744635</v>
      </c>
      <c r="D705" s="8">
        <v>87255.647458242951</v>
      </c>
      <c r="E705" s="8">
        <v>0</v>
      </c>
      <c r="F705" s="8">
        <v>0</v>
      </c>
      <c r="G705" s="5">
        <v>203.77269050533218</v>
      </c>
      <c r="H705" s="19">
        <v>-2283.0833867769029</v>
      </c>
      <c r="I705" s="18">
        <v>390.9554636070751</v>
      </c>
      <c r="J705" s="8">
        <v>539304.57785288198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-6765.6360300325141</v>
      </c>
      <c r="S705" s="14">
        <v>12716947.248464052</v>
      </c>
    </row>
    <row r="706" spans="2:19" ht="14.4" thickBot="1" x14ac:dyDescent="0.35">
      <c r="B706" s="17">
        <f t="shared" si="10"/>
        <v>66810</v>
      </c>
      <c r="C706" s="7">
        <v>113458.31544549757</v>
      </c>
      <c r="D706" s="8">
        <v>80940.484028640552</v>
      </c>
      <c r="E706" s="8">
        <v>0</v>
      </c>
      <c r="F706" s="8">
        <v>0</v>
      </c>
      <c r="G706" s="5">
        <v>199.59008896103651</v>
      </c>
      <c r="H706" s="19">
        <v>-47356.098239718638</v>
      </c>
      <c r="I706" s="18">
        <v>384.98494483499144</v>
      </c>
      <c r="J706" s="8">
        <v>542289.59029930294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9">
        <v>0</v>
      </c>
      <c r="R706" s="14">
        <v>85895.271888712741</v>
      </c>
      <c r="S706" s="14">
        <v>12068840.269897755</v>
      </c>
    </row>
    <row r="707" spans="2:19" ht="14.4" thickBot="1" x14ac:dyDescent="0.35">
      <c r="B707" s="17">
        <f t="shared" si="10"/>
        <v>66841</v>
      </c>
      <c r="C707" s="7">
        <v>111712.18050723273</v>
      </c>
      <c r="D707" s="8">
        <v>79997.726045691219</v>
      </c>
      <c r="E707" s="8">
        <v>0</v>
      </c>
      <c r="F707" s="8">
        <v>0</v>
      </c>
      <c r="G707" s="5">
        <v>196.71949071453665</v>
      </c>
      <c r="H707" s="19">
        <v>-5839.902231696984</v>
      </c>
      <c r="I707" s="18">
        <v>381.18122547081225</v>
      </c>
      <c r="J707" s="8">
        <v>545323.24576319999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9">
        <v>0</v>
      </c>
      <c r="R707" s="14">
        <v>3149.7104672861751</v>
      </c>
      <c r="S707" s="14">
        <v>11899667.848051228</v>
      </c>
    </row>
    <row r="708" spans="2:19" ht="14.4" thickBot="1" x14ac:dyDescent="0.35">
      <c r="B708" s="17">
        <f t="shared" si="10"/>
        <v>66872</v>
      </c>
      <c r="C708" s="7">
        <v>106863.51794263707</v>
      </c>
      <c r="D708" s="8">
        <v>75399.038486264355</v>
      </c>
      <c r="E708" s="8">
        <v>0</v>
      </c>
      <c r="F708" s="8">
        <v>0</v>
      </c>
      <c r="G708" s="5">
        <v>193.04559898331672</v>
      </c>
      <c r="H708" s="19">
        <v>-3129.8959006207642</v>
      </c>
      <c r="I708" s="18">
        <v>283.19929307842068</v>
      </c>
      <c r="J708" s="8">
        <v>538555.25216373277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9">
        <v>0</v>
      </c>
      <c r="R708" s="14">
        <v>1454.2604086324645</v>
      </c>
      <c r="S708" s="14">
        <v>11415938.012815958</v>
      </c>
    </row>
    <row r="709" spans="2:19" ht="14.4" thickBot="1" x14ac:dyDescent="0.35">
      <c r="B709" s="17">
        <f t="shared" si="10"/>
        <v>66900</v>
      </c>
      <c r="C709" s="7">
        <v>104977.55363151972</v>
      </c>
      <c r="D709" s="8">
        <v>74143.272080437426</v>
      </c>
      <c r="E709" s="8">
        <v>0</v>
      </c>
      <c r="F709" s="8">
        <v>0</v>
      </c>
      <c r="G709" s="5">
        <v>189.4076068210511</v>
      </c>
      <c r="H709" s="19">
        <v>-1151.3359368533424</v>
      </c>
      <c r="I709" s="18">
        <v>283.85329462146984</v>
      </c>
      <c r="J709" s="8">
        <v>541533.97985796048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-386.59553786090328</v>
      </c>
      <c r="S709" s="14">
        <v>11233680.998355573</v>
      </c>
    </row>
    <row r="710" spans="2:19" ht="14.4" thickBot="1" x14ac:dyDescent="0.35">
      <c r="B710" s="17">
        <f t="shared" si="10"/>
        <v>66931</v>
      </c>
      <c r="C710" s="7">
        <v>105642.8540708068</v>
      </c>
      <c r="D710" s="8">
        <v>74692.27966138105</v>
      </c>
      <c r="E710" s="8">
        <v>0</v>
      </c>
      <c r="F710" s="8">
        <v>0</v>
      </c>
      <c r="G710" s="5">
        <v>187.68993408482399</v>
      </c>
      <c r="H710" s="19">
        <v>-25240.519403835806</v>
      </c>
      <c r="I710" s="18">
        <v>304.04772672929414</v>
      </c>
      <c r="J710" s="8">
        <v>544495.45314438618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9">
        <v>0</v>
      </c>
      <c r="R710" s="14">
        <v>13023.409594111257</v>
      </c>
      <c r="S710" s="14">
        <v>11172589.137954548</v>
      </c>
    </row>
    <row r="711" spans="2:19" ht="14.4" thickBot="1" x14ac:dyDescent="0.35">
      <c r="B711" s="17">
        <f t="shared" ref="B711:B774" si="11">+EOMONTH(B710,1)</f>
        <v>66961</v>
      </c>
      <c r="C711" s="7">
        <v>108450.40203926792</v>
      </c>
      <c r="D711" s="8">
        <v>78609.645783979882</v>
      </c>
      <c r="E711" s="8">
        <v>0</v>
      </c>
      <c r="F711" s="8">
        <v>0</v>
      </c>
      <c r="G711" s="5">
        <v>185.96082658033927</v>
      </c>
      <c r="H711" s="19">
        <v>-47503.348152368795</v>
      </c>
      <c r="I711" s="18">
        <v>299.61736008231912</v>
      </c>
      <c r="J711" s="8">
        <v>547472.26687522873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9">
        <v>0</v>
      </c>
      <c r="R711" s="14">
        <v>18466.459939977096</v>
      </c>
      <c r="S711" s="14">
        <v>11395768.427987212</v>
      </c>
    </row>
    <row r="712" spans="2:19" ht="14.4" thickBot="1" x14ac:dyDescent="0.35">
      <c r="B712" s="17">
        <f t="shared" si="11"/>
        <v>66992</v>
      </c>
      <c r="C712" s="7">
        <v>106706.96634438605</v>
      </c>
      <c r="D712" s="8">
        <v>77587.960965769831</v>
      </c>
      <c r="E712" s="8">
        <v>0</v>
      </c>
      <c r="F712" s="8">
        <v>0</v>
      </c>
      <c r="G712" s="5">
        <v>184.24167238880051</v>
      </c>
      <c r="H712" s="19">
        <v>-1054.3998300665007</v>
      </c>
      <c r="I712" s="18">
        <v>295.28160992235217</v>
      </c>
      <c r="J712" s="8">
        <v>550407.46135584184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9">
        <v>0</v>
      </c>
      <c r="R712" s="14">
        <v>-4018.1512309858917</v>
      </c>
      <c r="S712" s="14">
        <v>11250531.820650373</v>
      </c>
    </row>
    <row r="713" spans="2:19" ht="14.4" thickBot="1" x14ac:dyDescent="0.35">
      <c r="B713" s="17">
        <f t="shared" si="11"/>
        <v>67022</v>
      </c>
      <c r="C713" s="7">
        <v>104233.76666915328</v>
      </c>
      <c r="D713" s="8">
        <v>75920.698982441856</v>
      </c>
      <c r="E713" s="8">
        <v>0</v>
      </c>
      <c r="F713" s="8">
        <v>0</v>
      </c>
      <c r="G713" s="5">
        <v>178.80840667982088</v>
      </c>
      <c r="H713" s="19">
        <v>210.05577841781249</v>
      </c>
      <c r="I713" s="18">
        <v>291.03807884625263</v>
      </c>
      <c r="J713" s="8">
        <v>517043.76317950955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-2592.3038165769794</v>
      </c>
      <c r="S713" s="14">
        <v>11037418.463975979</v>
      </c>
    </row>
    <row r="714" spans="2:19" ht="14.4" thickBot="1" x14ac:dyDescent="0.35">
      <c r="B714" s="17">
        <f t="shared" si="11"/>
        <v>67053</v>
      </c>
      <c r="C714" s="7">
        <v>102753.64043394505</v>
      </c>
      <c r="D714" s="8">
        <v>75120.291699582114</v>
      </c>
      <c r="E714" s="8">
        <v>0</v>
      </c>
      <c r="F714" s="8">
        <v>0</v>
      </c>
      <c r="G714" s="5">
        <v>176.14437643618385</v>
      </c>
      <c r="H714" s="19">
        <v>-2390.8115386676131</v>
      </c>
      <c r="I714" s="18">
        <v>286.88420455775264</v>
      </c>
      <c r="J714" s="8">
        <v>519886.57081095863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9">
        <v>0</v>
      </c>
      <c r="R714" s="14">
        <v>-2603.2859257773016</v>
      </c>
      <c r="S714" s="14">
        <v>10902319.319332123</v>
      </c>
    </row>
    <row r="715" spans="2:19" ht="14.4" thickBot="1" x14ac:dyDescent="0.35">
      <c r="B715" s="17">
        <f t="shared" si="11"/>
        <v>67084</v>
      </c>
      <c r="C715" s="7">
        <v>101067.24283877024</v>
      </c>
      <c r="D715" s="8">
        <v>73965.794003538816</v>
      </c>
      <c r="E715" s="8">
        <v>0</v>
      </c>
      <c r="F715" s="8">
        <v>0</v>
      </c>
      <c r="G715" s="5">
        <v>174.53722769106312</v>
      </c>
      <c r="H715" s="19">
        <v>1046.9718253540809</v>
      </c>
      <c r="I715" s="18">
        <v>282.81751461852934</v>
      </c>
      <c r="J715" s="8">
        <v>522738.77552373457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9">
        <v>0</v>
      </c>
      <c r="R715" s="14">
        <v>-5410.601149535938</v>
      </c>
      <c r="S715" s="14">
        <v>10750458.497867934</v>
      </c>
    </row>
    <row r="716" spans="2:19" ht="14.4" thickBot="1" x14ac:dyDescent="0.35">
      <c r="B716" s="17">
        <f t="shared" si="11"/>
        <v>67114</v>
      </c>
      <c r="C716" s="7">
        <v>99453.681709690791</v>
      </c>
      <c r="D716" s="8">
        <v>72994.902969505099</v>
      </c>
      <c r="E716" s="8">
        <v>0</v>
      </c>
      <c r="F716" s="8">
        <v>0</v>
      </c>
      <c r="G716" s="5">
        <v>172.94831145555062</v>
      </c>
      <c r="H716" s="19">
        <v>-311.34295189431054</v>
      </c>
      <c r="I716" s="18">
        <v>278.83562278430304</v>
      </c>
      <c r="J716" s="8">
        <v>525552.5244548308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9">
        <v>0</v>
      </c>
      <c r="R716" s="14">
        <v>-6030.6088506140513</v>
      </c>
      <c r="S716" s="14">
        <v>10609570.615010077</v>
      </c>
    </row>
    <row r="717" spans="2:19" ht="14.4" thickBot="1" x14ac:dyDescent="0.35">
      <c r="B717" s="17">
        <f t="shared" si="11"/>
        <v>67145</v>
      </c>
      <c r="C717" s="7">
        <v>98124.387226530802</v>
      </c>
      <c r="D717" s="8">
        <v>72378.965898598282</v>
      </c>
      <c r="E717" s="8">
        <v>0</v>
      </c>
      <c r="F717" s="8">
        <v>0</v>
      </c>
      <c r="G717" s="5">
        <v>171.37419806461929</v>
      </c>
      <c r="H717" s="19">
        <v>-2471.2682481814822</v>
      </c>
      <c r="I717" s="18">
        <v>274.93622550395912</v>
      </c>
      <c r="J717" s="8">
        <v>528461.24974304042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-6310.1224949972238</v>
      </c>
      <c r="S717" s="14">
        <v>10505785.886171067</v>
      </c>
    </row>
    <row r="718" spans="2:19" ht="14.4" thickBot="1" x14ac:dyDescent="0.35">
      <c r="B718" s="17">
        <f t="shared" si="11"/>
        <v>67175</v>
      </c>
      <c r="C718" s="7">
        <v>100601.13052103363</v>
      </c>
      <c r="D718" s="8">
        <v>71367.82762409703</v>
      </c>
      <c r="E718" s="8">
        <v>0</v>
      </c>
      <c r="F718" s="8">
        <v>0</v>
      </c>
      <c r="G718" s="5">
        <v>167.51980683119422</v>
      </c>
      <c r="H718" s="19">
        <v>-42417.616561152136</v>
      </c>
      <c r="I718" s="18">
        <v>271.11709857370357</v>
      </c>
      <c r="J718" s="8">
        <v>495637.42735120677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9">
        <v>0</v>
      </c>
      <c r="R718" s="14">
        <v>92584.087181438328</v>
      </c>
      <c r="S718" s="14">
        <v>10343051.003131377</v>
      </c>
    </row>
    <row r="719" spans="2:19" ht="14.4" thickBot="1" x14ac:dyDescent="0.35">
      <c r="B719" s="17">
        <f t="shared" si="11"/>
        <v>67206</v>
      </c>
      <c r="C719" s="7">
        <v>99321.481873297816</v>
      </c>
      <c r="D719" s="8">
        <v>70869.208327521657</v>
      </c>
      <c r="E719" s="8">
        <v>0</v>
      </c>
      <c r="F719" s="8">
        <v>0</v>
      </c>
      <c r="G719" s="5">
        <v>165.98579753239156</v>
      </c>
      <c r="H719" s="19">
        <v>-5708.1457753577724</v>
      </c>
      <c r="I719" s="18">
        <v>269.09650551790833</v>
      </c>
      <c r="J719" s="8">
        <v>498500.28018272668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9">
        <v>0</v>
      </c>
      <c r="R719" s="14">
        <v>5287.3119906516695</v>
      </c>
      <c r="S719" s="14">
        <v>10223741.512369735</v>
      </c>
    </row>
    <row r="720" spans="2:19" ht="14.4" thickBot="1" x14ac:dyDescent="0.35">
      <c r="B720" s="17">
        <f t="shared" si="11"/>
        <v>67237</v>
      </c>
      <c r="C720" s="7">
        <v>97937.237521794392</v>
      </c>
      <c r="D720" s="8">
        <v>70120.50203693434</v>
      </c>
      <c r="E720" s="8">
        <v>0</v>
      </c>
      <c r="F720" s="8">
        <v>0</v>
      </c>
      <c r="G720" s="5">
        <v>164.45564725971823</v>
      </c>
      <c r="H720" s="19">
        <v>-3296.134817725168</v>
      </c>
      <c r="I720" s="18">
        <v>265.40296075989374</v>
      </c>
      <c r="J720" s="8">
        <v>501364.32138465403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9">
        <v>0</v>
      </c>
      <c r="R720" s="14">
        <v>2885.0296500381373</v>
      </c>
      <c r="S720" s="14">
        <v>10101848.610507859</v>
      </c>
    </row>
    <row r="721" spans="2:19" ht="14.4" thickBot="1" x14ac:dyDescent="0.35">
      <c r="B721" s="17">
        <f t="shared" si="11"/>
        <v>67266</v>
      </c>
      <c r="C721" s="7">
        <v>96373.048779887104</v>
      </c>
      <c r="D721" s="8">
        <v>69160.637885648088</v>
      </c>
      <c r="E721" s="8">
        <v>0</v>
      </c>
      <c r="F721" s="8">
        <v>0</v>
      </c>
      <c r="G721" s="5">
        <v>162.93550586033354</v>
      </c>
      <c r="H721" s="19">
        <v>-1215.6164897251558</v>
      </c>
      <c r="I721" s="18">
        <v>266.10779518046115</v>
      </c>
      <c r="J721" s="8">
        <v>504211.74305390613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958.44172323563907</v>
      </c>
      <c r="S721" s="14">
        <v>9967595.0977132358</v>
      </c>
    </row>
    <row r="722" spans="2:19" ht="14.4" thickBot="1" x14ac:dyDescent="0.35">
      <c r="B722" s="17">
        <f t="shared" si="11"/>
        <v>67297</v>
      </c>
      <c r="C722" s="7">
        <v>96407.023595533814</v>
      </c>
      <c r="D722" s="8">
        <v>68814.326028939191</v>
      </c>
      <c r="E722" s="8">
        <v>0</v>
      </c>
      <c r="F722" s="8">
        <v>0</v>
      </c>
      <c r="G722" s="5">
        <v>159.37754307456231</v>
      </c>
      <c r="H722" s="19">
        <v>-25561.987543417676</v>
      </c>
      <c r="I722" s="18">
        <v>173.48534122499706</v>
      </c>
      <c r="J722" s="8">
        <v>507044.41474639397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9">
        <v>0</v>
      </c>
      <c r="R722" s="14">
        <v>14343.755598895565</v>
      </c>
      <c r="S722" s="14">
        <v>9839950.4966516551</v>
      </c>
    </row>
    <row r="723" spans="2:19" ht="14.4" thickBot="1" x14ac:dyDescent="0.35">
      <c r="B723" s="17">
        <f t="shared" si="11"/>
        <v>67327</v>
      </c>
      <c r="C723" s="7">
        <v>99278.212866148824</v>
      </c>
      <c r="D723" s="8">
        <v>72672.339934320829</v>
      </c>
      <c r="E723" s="8">
        <v>0</v>
      </c>
      <c r="F723" s="8">
        <v>0</v>
      </c>
      <c r="G723" s="5">
        <v>157.89042828747279</v>
      </c>
      <c r="H723" s="19">
        <v>-49318.981479930611</v>
      </c>
      <c r="I723" s="18">
        <v>171.43580118793827</v>
      </c>
      <c r="J723" s="8">
        <v>509898.07066077145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9">
        <v>0</v>
      </c>
      <c r="R723" s="14">
        <v>21106.469556029384</v>
      </c>
      <c r="S723" s="14">
        <v>10047450.154226342</v>
      </c>
    </row>
    <row r="724" spans="2:19" ht="14.4" thickBot="1" x14ac:dyDescent="0.35">
      <c r="B724" s="17">
        <f t="shared" si="11"/>
        <v>67358</v>
      </c>
      <c r="C724" s="7">
        <v>97300.688901871137</v>
      </c>
      <c r="D724" s="8">
        <v>71324.391895674271</v>
      </c>
      <c r="E724" s="8">
        <v>0</v>
      </c>
      <c r="F724" s="8">
        <v>0</v>
      </c>
      <c r="G724" s="5">
        <v>155.53356410440804</v>
      </c>
      <c r="H724" s="19">
        <v>-497.43506580797651</v>
      </c>
      <c r="I724" s="18">
        <v>169.44066735912108</v>
      </c>
      <c r="J724" s="8">
        <v>512712.08713716833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9">
        <v>0</v>
      </c>
      <c r="R724" s="14">
        <v>-2783.2626067120182</v>
      </c>
      <c r="S724" s="14">
        <v>9886554.631545499</v>
      </c>
    </row>
    <row r="725" spans="2:19" ht="14.4" thickBot="1" x14ac:dyDescent="0.35">
      <c r="B725" s="17">
        <f t="shared" si="11"/>
        <v>67388</v>
      </c>
      <c r="C725" s="7">
        <v>95605.105095799518</v>
      </c>
      <c r="D725" s="8">
        <v>70288.955968102789</v>
      </c>
      <c r="E725" s="8">
        <v>0</v>
      </c>
      <c r="F725" s="8">
        <v>0</v>
      </c>
      <c r="G725" s="5">
        <v>154.08159030549052</v>
      </c>
      <c r="H725" s="19">
        <v>270.96496163161322</v>
      </c>
      <c r="I725" s="18">
        <v>167.4979123673242</v>
      </c>
      <c r="J725" s="8">
        <v>515486.89519249438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-4512.4117808557639</v>
      </c>
      <c r="S725" s="14">
        <v>9744835.4413233027</v>
      </c>
    </row>
    <row r="726" spans="2:19" ht="14.4" thickBot="1" x14ac:dyDescent="0.35">
      <c r="B726" s="17">
        <f t="shared" si="11"/>
        <v>67419</v>
      </c>
      <c r="C726" s="7">
        <v>94221.39872962948</v>
      </c>
      <c r="D726" s="8">
        <v>69542.117836601741</v>
      </c>
      <c r="E726" s="8">
        <v>0</v>
      </c>
      <c r="F726" s="8">
        <v>0</v>
      </c>
      <c r="G726" s="5">
        <v>152.64464520604267</v>
      </c>
      <c r="H726" s="19">
        <v>-2531.0703072796919</v>
      </c>
      <c r="I726" s="18">
        <v>165.60552923283421</v>
      </c>
      <c r="J726" s="8">
        <v>518008.48305740731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9">
        <v>0</v>
      </c>
      <c r="R726" s="14">
        <v>-4466.3770624675271</v>
      </c>
      <c r="S726" s="14">
        <v>9622919.7881472632</v>
      </c>
    </row>
    <row r="727" spans="2:19" ht="14.4" thickBot="1" x14ac:dyDescent="0.35">
      <c r="B727" s="17">
        <f t="shared" si="11"/>
        <v>67450</v>
      </c>
      <c r="C727" s="7">
        <v>92665.074681097321</v>
      </c>
      <c r="D727" s="8">
        <v>68439.280882346909</v>
      </c>
      <c r="E727" s="8">
        <v>0</v>
      </c>
      <c r="F727" s="8">
        <v>0</v>
      </c>
      <c r="G727" s="5">
        <v>151.16728062475215</v>
      </c>
      <c r="H727" s="19">
        <v>986.55995829918754</v>
      </c>
      <c r="I727" s="18">
        <v>163.76160177703076</v>
      </c>
      <c r="J727" s="8">
        <v>520545.01546738949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9">
        <v>0</v>
      </c>
      <c r="R727" s="14">
        <v>-7400.0522674703861</v>
      </c>
      <c r="S727" s="14">
        <v>9485832.5891662966</v>
      </c>
    </row>
    <row r="728" spans="2:19" ht="14.4" thickBot="1" x14ac:dyDescent="0.35">
      <c r="B728" s="17">
        <f t="shared" si="11"/>
        <v>67480</v>
      </c>
      <c r="C728" s="7">
        <v>91177.651730197627</v>
      </c>
      <c r="D728" s="8">
        <v>67518.985025209389</v>
      </c>
      <c r="E728" s="8">
        <v>0</v>
      </c>
      <c r="F728" s="8">
        <v>0</v>
      </c>
      <c r="G728" s="5">
        <v>149.76068980882425</v>
      </c>
      <c r="H728" s="19">
        <v>-383.60539106490307</v>
      </c>
      <c r="I728" s="18">
        <v>161.96430024851338</v>
      </c>
      <c r="J728" s="8">
        <v>523045.49835316429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9">
        <v>0</v>
      </c>
      <c r="R728" s="14">
        <v>-8067.5265435524962</v>
      </c>
      <c r="S728" s="14">
        <v>9358831.9413874261</v>
      </c>
    </row>
    <row r="729" spans="2:19" ht="14.4" thickBot="1" x14ac:dyDescent="0.35">
      <c r="B729" s="17">
        <f t="shared" si="11"/>
        <v>67511</v>
      </c>
      <c r="C729" s="7">
        <v>89103.168981521172</v>
      </c>
      <c r="D729" s="8">
        <v>66953.801054424053</v>
      </c>
      <c r="E729" s="8">
        <v>0</v>
      </c>
      <c r="F729" s="8">
        <v>0</v>
      </c>
      <c r="G729" s="5">
        <v>147.96744040100421</v>
      </c>
      <c r="H729" s="19">
        <v>-2592.7392865246857</v>
      </c>
      <c r="I729" s="18">
        <v>160.21187716897941</v>
      </c>
      <c r="J729" s="8">
        <v>453341.90944950125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-564.53589576815648</v>
      </c>
      <c r="S729" s="14">
        <v>9249407.4401219524</v>
      </c>
    </row>
    <row r="730" spans="2:19" ht="14.4" thickBot="1" x14ac:dyDescent="0.35">
      <c r="B730" s="17">
        <f t="shared" si="11"/>
        <v>67541</v>
      </c>
      <c r="C730" s="7">
        <v>91825.183089838261</v>
      </c>
      <c r="D730" s="8">
        <v>66843.088910827166</v>
      </c>
      <c r="E730" s="8">
        <v>0</v>
      </c>
      <c r="F730" s="8">
        <v>0</v>
      </c>
      <c r="G730" s="5">
        <v>145.22696640710939</v>
      </c>
      <c r="H730" s="19">
        <v>-38488.314931924506</v>
      </c>
      <c r="I730" s="18">
        <v>158.50266338668959</v>
      </c>
      <c r="J730" s="8">
        <v>455611.60582079354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9">
        <v>0</v>
      </c>
      <c r="R730" s="14">
        <v>97940.219400100366</v>
      </c>
      <c r="S730" s="14">
        <v>9153724.3594080452</v>
      </c>
    </row>
    <row r="731" spans="2:19" ht="14.4" thickBot="1" x14ac:dyDescent="0.35">
      <c r="B731" s="17">
        <f t="shared" si="11"/>
        <v>67572</v>
      </c>
      <c r="C731" s="7">
        <v>90241.012741116356</v>
      </c>
      <c r="D731" s="8">
        <v>66143.288860362707</v>
      </c>
      <c r="E731" s="8">
        <v>0</v>
      </c>
      <c r="F731" s="8">
        <v>0</v>
      </c>
      <c r="G731" s="5">
        <v>141.98208516713433</v>
      </c>
      <c r="H731" s="19">
        <v>-5309.2755412365768</v>
      </c>
      <c r="I731" s="18">
        <v>144.35297959500483</v>
      </c>
      <c r="J731" s="8">
        <v>407170.12419704284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9">
        <v>0</v>
      </c>
      <c r="R731" s="14">
        <v>12079.675775950189</v>
      </c>
      <c r="S731" s="14">
        <v>9007843.4909787253</v>
      </c>
    </row>
    <row r="732" spans="2:19" ht="14.4" thickBot="1" x14ac:dyDescent="0.35">
      <c r="B732" s="17">
        <f t="shared" si="11"/>
        <v>67603</v>
      </c>
      <c r="C732" s="7">
        <v>88983.594894291658</v>
      </c>
      <c r="D732" s="8">
        <v>65426.124345470525</v>
      </c>
      <c r="E732" s="8">
        <v>0</v>
      </c>
      <c r="F732" s="8">
        <v>0</v>
      </c>
      <c r="G732" s="5">
        <v>140.63551123073012</v>
      </c>
      <c r="H732" s="19">
        <v>-3400.396270457627</v>
      </c>
      <c r="I732" s="18">
        <v>142.89611306045111</v>
      </c>
      <c r="J732" s="8">
        <v>409342.54928543617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9">
        <v>0</v>
      </c>
      <c r="R732" s="14">
        <v>9910.2256955637858</v>
      </c>
      <c r="S732" s="14">
        <v>8897455.7545998991</v>
      </c>
    </row>
    <row r="733" spans="2:19" ht="14.4" thickBot="1" x14ac:dyDescent="0.35">
      <c r="B733" s="17">
        <f t="shared" si="11"/>
        <v>67631</v>
      </c>
      <c r="C733" s="7">
        <v>87195.296412103111</v>
      </c>
      <c r="D733" s="8">
        <v>64505.960925490508</v>
      </c>
      <c r="E733" s="8">
        <v>0</v>
      </c>
      <c r="F733" s="8">
        <v>0</v>
      </c>
      <c r="G733" s="5">
        <v>139.09835550651792</v>
      </c>
      <c r="H733" s="19">
        <v>-1273.4297735947741</v>
      </c>
      <c r="I733" s="18">
        <v>84.946143395933888</v>
      </c>
      <c r="J733" s="8">
        <v>380096.48510445497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11642.67659723569</v>
      </c>
      <c r="S733" s="14">
        <v>8769125.1886912491</v>
      </c>
    </row>
    <row r="734" spans="2:19" ht="14.4" thickBot="1" x14ac:dyDescent="0.35">
      <c r="B734" s="17">
        <f t="shared" si="11"/>
        <v>67662</v>
      </c>
      <c r="C734" s="7">
        <v>87808.194426475384</v>
      </c>
      <c r="D734" s="8">
        <v>64829.286091149756</v>
      </c>
      <c r="E734" s="8">
        <v>0</v>
      </c>
      <c r="F734" s="8">
        <v>0</v>
      </c>
      <c r="G734" s="5">
        <v>137.74892448870125</v>
      </c>
      <c r="H734" s="19">
        <v>-25627.106640476792</v>
      </c>
      <c r="I734" s="18">
        <v>93.909809997871164</v>
      </c>
      <c r="J734" s="8">
        <v>382123.72439047287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9">
        <v>0</v>
      </c>
      <c r="R734" s="14">
        <v>24600.137939344</v>
      </c>
      <c r="S734" s="14">
        <v>8710480.6590448301</v>
      </c>
    </row>
    <row r="735" spans="2:19" ht="14.4" thickBot="1" x14ac:dyDescent="0.35">
      <c r="B735" s="17">
        <f t="shared" si="11"/>
        <v>67692</v>
      </c>
      <c r="C735" s="7">
        <v>90325.614009793047</v>
      </c>
      <c r="D735" s="8">
        <v>68247.820277045641</v>
      </c>
      <c r="E735" s="8">
        <v>0</v>
      </c>
      <c r="F735" s="8">
        <v>0</v>
      </c>
      <c r="G735" s="5">
        <v>135.25099069808806</v>
      </c>
      <c r="H735" s="19">
        <v>-50165.484857734722</v>
      </c>
      <c r="I735" s="18">
        <v>92.656067586695102</v>
      </c>
      <c r="J735" s="8">
        <v>357459.25708222011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9">
        <v>0</v>
      </c>
      <c r="R735" s="14">
        <v>34760.719133470331</v>
      </c>
      <c r="S735" s="14">
        <v>8871946.674017325</v>
      </c>
    </row>
    <row r="736" spans="2:19" ht="14.4" thickBot="1" x14ac:dyDescent="0.35">
      <c r="B736" s="17">
        <f t="shared" si="11"/>
        <v>67723</v>
      </c>
      <c r="C736" s="7">
        <v>88814.721238956787</v>
      </c>
      <c r="D736" s="8">
        <v>67284.627829788224</v>
      </c>
      <c r="E736" s="8">
        <v>0</v>
      </c>
      <c r="F736" s="8">
        <v>0</v>
      </c>
      <c r="G736" s="5">
        <v>133.93888092523869</v>
      </c>
      <c r="H736" s="19">
        <v>-543.25206314719958</v>
      </c>
      <c r="I736" s="18">
        <v>91.4190901173301</v>
      </c>
      <c r="J736" s="8">
        <v>359403.31164806709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9">
        <v>0</v>
      </c>
      <c r="R736" s="14">
        <v>10222.218084383931</v>
      </c>
      <c r="S736" s="14">
        <v>8751907.9252730906</v>
      </c>
    </row>
    <row r="737" spans="2:19" ht="14.4" thickBot="1" x14ac:dyDescent="0.35">
      <c r="B737" s="17">
        <f t="shared" si="11"/>
        <v>67753</v>
      </c>
      <c r="C737" s="7">
        <v>87063.039433591097</v>
      </c>
      <c r="D737" s="8">
        <v>65871.210249899683</v>
      </c>
      <c r="E737" s="8">
        <v>0</v>
      </c>
      <c r="F737" s="8">
        <v>0</v>
      </c>
      <c r="G737" s="5">
        <v>132.12817042908924</v>
      </c>
      <c r="H737" s="19">
        <v>644.97365553574309</v>
      </c>
      <c r="I737" s="18">
        <v>90.198626550395545</v>
      </c>
      <c r="J737" s="8">
        <v>361320.54976031411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8481.963347148936</v>
      </c>
      <c r="S737" s="14">
        <v>8604564.8465223294</v>
      </c>
    </row>
    <row r="738" spans="2:19" ht="14.4" thickBot="1" x14ac:dyDescent="0.35">
      <c r="B738" s="17">
        <f t="shared" si="11"/>
        <v>67784</v>
      </c>
      <c r="C738" s="7">
        <v>85573.259867859393</v>
      </c>
      <c r="D738" s="8">
        <v>64833.48363832201</v>
      </c>
      <c r="E738" s="8">
        <v>0</v>
      </c>
      <c r="F738" s="8">
        <v>0</v>
      </c>
      <c r="G738" s="5">
        <v>130.33391315358702</v>
      </c>
      <c r="H738" s="19">
        <v>-2177.934947708618</v>
      </c>
      <c r="I738" s="18">
        <v>88.994456421913526</v>
      </c>
      <c r="J738" s="8">
        <v>363197.65283323487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9">
        <v>0</v>
      </c>
      <c r="R738" s="14">
        <v>8680.0000071729901</v>
      </c>
      <c r="S738" s="14">
        <v>8475630.6690088436</v>
      </c>
    </row>
    <row r="739" spans="2:19" ht="14.4" thickBot="1" x14ac:dyDescent="0.35">
      <c r="B739" s="17">
        <f t="shared" si="11"/>
        <v>67815</v>
      </c>
      <c r="C739" s="7">
        <v>84159.399302911945</v>
      </c>
      <c r="D739" s="8">
        <v>63790.994018441917</v>
      </c>
      <c r="E739" s="8">
        <v>0</v>
      </c>
      <c r="F739" s="8">
        <v>0</v>
      </c>
      <c r="G739" s="5">
        <v>129.08184865918113</v>
      </c>
      <c r="H739" s="19">
        <v>899.37575758578953</v>
      </c>
      <c r="I739" s="18">
        <v>87.806362211145412</v>
      </c>
      <c r="J739" s="8">
        <v>365103.10962442175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9">
        <v>0</v>
      </c>
      <c r="R739" s="14">
        <v>6063.8812099552415</v>
      </c>
      <c r="S739" s="14">
        <v>8352191.4101768835</v>
      </c>
    </row>
    <row r="740" spans="2:19" ht="14.4" thickBot="1" x14ac:dyDescent="0.35">
      <c r="B740" s="17">
        <f t="shared" si="11"/>
        <v>67845</v>
      </c>
      <c r="C740" s="7">
        <v>82791.069990400574</v>
      </c>
      <c r="D740" s="8">
        <v>62913.506522707023</v>
      </c>
      <c r="E740" s="8">
        <v>0</v>
      </c>
      <c r="F740" s="8">
        <v>0</v>
      </c>
      <c r="G740" s="5">
        <v>127.8441610039328</v>
      </c>
      <c r="H740" s="19">
        <v>-442.79303733254812</v>
      </c>
      <c r="I740" s="18">
        <v>86.63412930129887</v>
      </c>
      <c r="J740" s="8">
        <v>366982.52389498393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9">
        <v>0</v>
      </c>
      <c r="R740" s="14">
        <v>5528.378648227821</v>
      </c>
      <c r="S740" s="14">
        <v>8237249.8734166296</v>
      </c>
    </row>
    <row r="741" spans="2:19" ht="14.4" thickBot="1" x14ac:dyDescent="0.35">
      <c r="B741" s="17">
        <f t="shared" si="11"/>
        <v>67876</v>
      </c>
      <c r="C741" s="7">
        <v>81638.415427132553</v>
      </c>
      <c r="D741" s="8">
        <v>62371.267663365157</v>
      </c>
      <c r="E741" s="8">
        <v>0</v>
      </c>
      <c r="F741" s="8">
        <v>0</v>
      </c>
      <c r="G741" s="5">
        <v>126.23991722185636</v>
      </c>
      <c r="H741" s="19">
        <v>-2703.9856697140026</v>
      </c>
      <c r="I741" s="18">
        <v>85.47754594075974</v>
      </c>
      <c r="J741" s="8">
        <v>355943.68498329015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6184.7918928937543</v>
      </c>
      <c r="S741" s="14">
        <v>8152612.4049668908</v>
      </c>
    </row>
    <row r="742" spans="2:19" ht="14.4" thickBot="1" x14ac:dyDescent="0.35">
      <c r="B742" s="17">
        <f t="shared" si="11"/>
        <v>67906</v>
      </c>
      <c r="C742" s="7">
        <v>83418.359964405579</v>
      </c>
      <c r="D742" s="8">
        <v>61851.741401066203</v>
      </c>
      <c r="E742" s="8">
        <v>0</v>
      </c>
      <c r="F742" s="8">
        <v>0</v>
      </c>
      <c r="G742" s="5">
        <v>124.38856948644019</v>
      </c>
      <c r="H742" s="19">
        <v>-33779.214188947582</v>
      </c>
      <c r="I742" s="18">
        <v>84.336403204841204</v>
      </c>
      <c r="J742" s="8">
        <v>357844.61662083329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9">
        <v>0</v>
      </c>
      <c r="R742" s="14">
        <v>105686.03915116447</v>
      </c>
      <c r="S742" s="14">
        <v>8045400.4596412759</v>
      </c>
    </row>
    <row r="743" spans="2:19" ht="14.4" thickBot="1" x14ac:dyDescent="0.35">
      <c r="B743" s="17">
        <f t="shared" si="11"/>
        <v>67937</v>
      </c>
      <c r="C743" s="7">
        <v>81230.211111633369</v>
      </c>
      <c r="D743" s="8">
        <v>60158.487395555261</v>
      </c>
      <c r="E743" s="8">
        <v>0</v>
      </c>
      <c r="F743" s="8">
        <v>0</v>
      </c>
      <c r="G743" s="5">
        <v>119.99619020624087</v>
      </c>
      <c r="H743" s="19">
        <v>-3678.8377656076518</v>
      </c>
      <c r="I743" s="18">
        <v>83.210494958043881</v>
      </c>
      <c r="J743" s="8">
        <v>318734.06244069419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9">
        <v>0</v>
      </c>
      <c r="R743" s="14">
        <v>16977.33561043888</v>
      </c>
      <c r="S743" s="14">
        <v>7853276.873640134</v>
      </c>
    </row>
    <row r="744" spans="2:19" ht="14.4" thickBot="1" x14ac:dyDescent="0.35">
      <c r="B744" s="17">
        <f t="shared" si="11"/>
        <v>67968</v>
      </c>
      <c r="C744" s="7">
        <v>80114.90507018131</v>
      </c>
      <c r="D744" s="8">
        <v>59495.145392052757</v>
      </c>
      <c r="E744" s="8">
        <v>0</v>
      </c>
      <c r="F744" s="8">
        <v>0</v>
      </c>
      <c r="G744" s="5">
        <v>118.83740791304999</v>
      </c>
      <c r="H744" s="19">
        <v>-3479.9464555795571</v>
      </c>
      <c r="I744" s="18">
        <v>82.099617816819375</v>
      </c>
      <c r="J744" s="8">
        <v>320530.3674015599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9">
        <v>0</v>
      </c>
      <c r="R744" s="14">
        <v>15644.717713890215</v>
      </c>
      <c r="S744" s="14">
        <v>7755212.3693136163</v>
      </c>
    </row>
    <row r="745" spans="2:19" ht="14.4" thickBot="1" x14ac:dyDescent="0.35">
      <c r="B745" s="17">
        <f t="shared" si="11"/>
        <v>67996</v>
      </c>
      <c r="C745" s="7">
        <v>78815.437021866819</v>
      </c>
      <c r="D745" s="8">
        <v>58638.639638287321</v>
      </c>
      <c r="E745" s="8">
        <v>0</v>
      </c>
      <c r="F745" s="8">
        <v>0</v>
      </c>
      <c r="G745" s="5">
        <v>117.68479613845383</v>
      </c>
      <c r="H745" s="19">
        <v>-1352.4317506479399</v>
      </c>
      <c r="I745" s="18">
        <v>81.003571112831409</v>
      </c>
      <c r="J745" s="8">
        <v>322295.74670833617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13661.469103192812</v>
      </c>
      <c r="S745" s="14">
        <v>7646918.741573438</v>
      </c>
    </row>
    <row r="746" spans="2:19" ht="14.4" thickBot="1" x14ac:dyDescent="0.35">
      <c r="B746" s="17">
        <f t="shared" si="11"/>
        <v>68027</v>
      </c>
      <c r="C746" s="7">
        <v>79246.91309698789</v>
      </c>
      <c r="D746" s="8">
        <v>58297.873068592235</v>
      </c>
      <c r="E746" s="8">
        <v>0</v>
      </c>
      <c r="F746" s="8">
        <v>0</v>
      </c>
      <c r="G746" s="5">
        <v>113.93822840466323</v>
      </c>
      <c r="H746" s="19">
        <v>-25300.076877104046</v>
      </c>
      <c r="I746" s="18">
        <v>89.5129564711916</v>
      </c>
      <c r="J746" s="8">
        <v>324056.47193967318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9">
        <v>0</v>
      </c>
      <c r="R746" s="14">
        <v>26174.288763061544</v>
      </c>
      <c r="S746" s="14">
        <v>7560161.5820320351</v>
      </c>
    </row>
    <row r="747" spans="2:19" ht="14.4" thickBot="1" x14ac:dyDescent="0.35">
      <c r="B747" s="17">
        <f t="shared" si="11"/>
        <v>68057</v>
      </c>
      <c r="C747" s="7">
        <v>80126.980584473858</v>
      </c>
      <c r="D747" s="8">
        <v>60162.826481928751</v>
      </c>
      <c r="E747" s="8">
        <v>0</v>
      </c>
      <c r="F747" s="8">
        <v>0</v>
      </c>
      <c r="G747" s="5">
        <v>110.20105309916552</v>
      </c>
      <c r="H747" s="19">
        <v>-48082.34932622614</v>
      </c>
      <c r="I747" s="18">
        <v>88.278865713050777</v>
      </c>
      <c r="J747" s="8">
        <v>325832.82512643636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9">
        <v>0</v>
      </c>
      <c r="R747" s="14">
        <v>33975.89129513962</v>
      </c>
      <c r="S747" s="14">
        <v>7583731.7343058176</v>
      </c>
    </row>
    <row r="748" spans="2:19" ht="14.4" thickBot="1" x14ac:dyDescent="0.35">
      <c r="B748" s="17">
        <f t="shared" si="11"/>
        <v>68088</v>
      </c>
      <c r="C748" s="7">
        <v>78797.357336093875</v>
      </c>
      <c r="D748" s="8">
        <v>59328.959104976806</v>
      </c>
      <c r="E748" s="8">
        <v>0</v>
      </c>
      <c r="F748" s="8">
        <v>0</v>
      </c>
      <c r="G748" s="5">
        <v>109.14668075470959</v>
      </c>
      <c r="H748" s="19">
        <v>-625.43855328399866</v>
      </c>
      <c r="I748" s="18">
        <v>87.061789028172257</v>
      </c>
      <c r="J748" s="8">
        <v>327584.54349486734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9">
        <v>0</v>
      </c>
      <c r="R748" s="14">
        <v>10071.327770844055</v>
      </c>
      <c r="S748" s="14">
        <v>7480026.2291328497</v>
      </c>
    </row>
    <row r="749" spans="2:19" ht="14.4" thickBot="1" x14ac:dyDescent="0.35">
      <c r="B749" s="17">
        <f t="shared" si="11"/>
        <v>68118</v>
      </c>
      <c r="C749" s="7">
        <v>77269.069008450984</v>
      </c>
      <c r="D749" s="8">
        <v>58373.655783540831</v>
      </c>
      <c r="E749" s="8">
        <v>0</v>
      </c>
      <c r="F749" s="8">
        <v>0</v>
      </c>
      <c r="G749" s="5">
        <v>107.54700783258592</v>
      </c>
      <c r="H749" s="19">
        <v>757.74725412368173</v>
      </c>
      <c r="I749" s="18">
        <v>85.861491848160625</v>
      </c>
      <c r="J749" s="8">
        <v>329311.89648634545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8113.1249344003445</v>
      </c>
      <c r="S749" s="14">
        <v>7366691.2780883498</v>
      </c>
    </row>
    <row r="750" spans="2:19" ht="14.4" thickBot="1" x14ac:dyDescent="0.35">
      <c r="B750" s="17">
        <f t="shared" si="11"/>
        <v>68149</v>
      </c>
      <c r="C750" s="7">
        <v>76127.585724031087</v>
      </c>
      <c r="D750" s="8">
        <v>57705.323297757357</v>
      </c>
      <c r="E750" s="8">
        <v>0</v>
      </c>
      <c r="F750" s="8">
        <v>0</v>
      </c>
      <c r="G750" s="5">
        <v>106.52108488341872</v>
      </c>
      <c r="H750" s="19">
        <v>-2192.5479287969492</v>
      </c>
      <c r="I750" s="18">
        <v>84.67774283855104</v>
      </c>
      <c r="J750" s="8">
        <v>331026.68298264447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9">
        <v>0</v>
      </c>
      <c r="R750" s="14">
        <v>8362.6713171406664</v>
      </c>
      <c r="S750" s="14">
        <v>7269106.8466878338</v>
      </c>
    </row>
    <row r="751" spans="2:19" ht="14.4" thickBot="1" x14ac:dyDescent="0.35">
      <c r="B751" s="17">
        <f t="shared" si="11"/>
        <v>68180</v>
      </c>
      <c r="C751" s="7">
        <v>73432.886216078608</v>
      </c>
      <c r="D751" s="8">
        <v>56759.212511354097</v>
      </c>
      <c r="E751" s="8">
        <v>0</v>
      </c>
      <c r="F751" s="8">
        <v>0</v>
      </c>
      <c r="G751" s="5">
        <v>105.12436687293113</v>
      </c>
      <c r="H751" s="19">
        <v>767.13583341598394</v>
      </c>
      <c r="I751" s="18">
        <v>83.510313854223909</v>
      </c>
      <c r="J751" s="8">
        <v>284619.83051677304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9">
        <v>0</v>
      </c>
      <c r="R751" s="14">
        <v>12480.283013705535</v>
      </c>
      <c r="S751" s="14">
        <v>7133737.37509277</v>
      </c>
    </row>
    <row r="752" spans="2:19" ht="14.4" thickBot="1" x14ac:dyDescent="0.35">
      <c r="B752" s="17">
        <f t="shared" si="11"/>
        <v>68210</v>
      </c>
      <c r="C752" s="7">
        <v>72229.629643058579</v>
      </c>
      <c r="D752" s="8">
        <v>55962.73537075099</v>
      </c>
      <c r="E752" s="8">
        <v>0</v>
      </c>
      <c r="F752" s="8">
        <v>0</v>
      </c>
      <c r="G752" s="5">
        <v>104.11831420336138</v>
      </c>
      <c r="H752" s="19">
        <v>-503.29501863086779</v>
      </c>
      <c r="I752" s="18">
        <v>82.358979895434302</v>
      </c>
      <c r="J752" s="8">
        <v>286106.4428099349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9">
        <v>0</v>
      </c>
      <c r="R752" s="14">
        <v>11989.129071502721</v>
      </c>
      <c r="S752" s="14">
        <v>7033702.0542902537</v>
      </c>
    </row>
    <row r="753" spans="2:19" ht="14.4" thickBot="1" x14ac:dyDescent="0.35">
      <c r="B753" s="17">
        <f t="shared" si="11"/>
        <v>68241</v>
      </c>
      <c r="C753" s="7">
        <v>70820.988586979947</v>
      </c>
      <c r="D753" s="8">
        <v>55519.780870022631</v>
      </c>
      <c r="E753" s="8">
        <v>0</v>
      </c>
      <c r="F753" s="8">
        <v>0</v>
      </c>
      <c r="G753" s="5">
        <v>102.6186038349073</v>
      </c>
      <c r="H753" s="19">
        <v>-2812.3479699324794</v>
      </c>
      <c r="I753" s="18">
        <v>81.22351906444753</v>
      </c>
      <c r="J753" s="8">
        <v>249526.99645300981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16599.731744863835</v>
      </c>
      <c r="S753" s="14">
        <v>6953240.3980795359</v>
      </c>
    </row>
    <row r="754" spans="2:19" ht="14.4" thickBot="1" x14ac:dyDescent="0.35">
      <c r="B754" s="17">
        <f t="shared" si="11"/>
        <v>68271</v>
      </c>
      <c r="C754" s="7">
        <v>72313.385940982305</v>
      </c>
      <c r="D754" s="8">
        <v>55200.593114833828</v>
      </c>
      <c r="E754" s="8">
        <v>0</v>
      </c>
      <c r="F754" s="8">
        <v>0</v>
      </c>
      <c r="G754" s="5">
        <v>100.67114475623677</v>
      </c>
      <c r="H754" s="19">
        <v>-29875.65652702174</v>
      </c>
      <c r="I754" s="18">
        <v>80.10371252277254</v>
      </c>
      <c r="J754" s="8">
        <v>250892.50447683979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9">
        <v>0</v>
      </c>
      <c r="R754" s="14">
        <v>115525.43839723796</v>
      </c>
      <c r="S754" s="14">
        <v>6875059.7446925472</v>
      </c>
    </row>
    <row r="755" spans="2:19" ht="14.4" thickBot="1" x14ac:dyDescent="0.35">
      <c r="B755" s="17">
        <f t="shared" si="11"/>
        <v>68302</v>
      </c>
      <c r="C755" s="7">
        <v>70392.002889522322</v>
      </c>
      <c r="D755" s="8">
        <v>53718.485800891845</v>
      </c>
      <c r="E755" s="8">
        <v>0</v>
      </c>
      <c r="F755" s="8">
        <v>0</v>
      </c>
      <c r="G755" s="5">
        <v>96.433339836739776</v>
      </c>
      <c r="H755" s="19">
        <v>-2263.4681004604035</v>
      </c>
      <c r="I755" s="18">
        <v>78.999344448984942</v>
      </c>
      <c r="J755" s="8">
        <v>242590.47608885652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9">
        <v>0</v>
      </c>
      <c r="R755" s="14">
        <v>23005.598122130414</v>
      </c>
      <c r="S755" s="14">
        <v>6706540.135014344</v>
      </c>
    </row>
    <row r="756" spans="2:19" ht="14.4" thickBot="1" x14ac:dyDescent="0.35">
      <c r="B756" s="17">
        <f t="shared" si="11"/>
        <v>68333</v>
      </c>
      <c r="C756" s="7">
        <v>69436.841293223959</v>
      </c>
      <c r="D756" s="8">
        <v>53145.702015162722</v>
      </c>
      <c r="E756" s="8">
        <v>0</v>
      </c>
      <c r="F756" s="8">
        <v>0</v>
      </c>
      <c r="G756" s="5">
        <v>95.502353245258519</v>
      </c>
      <c r="H756" s="19">
        <v>-3532.5989264730083</v>
      </c>
      <c r="I756" s="18">
        <v>77.910201997131566</v>
      </c>
      <c r="J756" s="8">
        <v>243943.38875488858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9">
        <v>0</v>
      </c>
      <c r="R756" s="14">
        <v>22420.767258294411</v>
      </c>
      <c r="S756" s="14">
        <v>6621112.2922432898</v>
      </c>
    </row>
    <row r="757" spans="2:19" ht="14.4" thickBot="1" x14ac:dyDescent="0.35">
      <c r="B757" s="17">
        <f t="shared" si="11"/>
        <v>68361</v>
      </c>
      <c r="C757" s="7">
        <v>68309.891785237181</v>
      </c>
      <c r="D757" s="8">
        <v>52371.596127691315</v>
      </c>
      <c r="E757" s="8">
        <v>0</v>
      </c>
      <c r="F757" s="8">
        <v>0</v>
      </c>
      <c r="G757" s="5">
        <v>94.574202380146914</v>
      </c>
      <c r="H757" s="19">
        <v>-1427.7453255960124</v>
      </c>
      <c r="I757" s="18">
        <v>76.836075255708508</v>
      </c>
      <c r="J757" s="8">
        <v>245273.22452128664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20457.57204073709</v>
      </c>
      <c r="S757" s="14">
        <v>6526573.2095321873</v>
      </c>
    </row>
    <row r="758" spans="2:19" ht="14.4" thickBot="1" x14ac:dyDescent="0.35">
      <c r="B758" s="17">
        <f t="shared" si="11"/>
        <v>68392</v>
      </c>
      <c r="C758" s="7">
        <v>66816.972238924267</v>
      </c>
      <c r="D758" s="8">
        <v>50094.884170487538</v>
      </c>
      <c r="E758" s="8">
        <v>0</v>
      </c>
      <c r="F758" s="8">
        <v>0</v>
      </c>
      <c r="G758" s="5">
        <v>89.052326294848882</v>
      </c>
      <c r="H758" s="19">
        <v>-22640.942381711702</v>
      </c>
      <c r="I758" s="18">
        <v>0</v>
      </c>
      <c r="J758" s="8">
        <v>246604.07026441724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9">
        <v>0</v>
      </c>
      <c r="R758" s="14">
        <v>31278.462265607886</v>
      </c>
      <c r="S758" s="14">
        <v>6208993.7176440349</v>
      </c>
    </row>
    <row r="759" spans="2:19" ht="14.4" thickBot="1" x14ac:dyDescent="0.35">
      <c r="B759" s="17">
        <f t="shared" si="11"/>
        <v>68422</v>
      </c>
      <c r="C759" s="7">
        <v>68803.558924976285</v>
      </c>
      <c r="D759" s="8">
        <v>53074.6976167338</v>
      </c>
      <c r="E759" s="8">
        <v>0</v>
      </c>
      <c r="F759" s="8">
        <v>0</v>
      </c>
      <c r="G759" s="5">
        <v>86.281679653470604</v>
      </c>
      <c r="H759" s="19">
        <v>-47751.154830921856</v>
      </c>
      <c r="I759" s="18">
        <v>0</v>
      </c>
      <c r="J759" s="8">
        <v>247959.52193306468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9">
        <v>0</v>
      </c>
      <c r="R759" s="14">
        <v>41013.511721241506</v>
      </c>
      <c r="S759" s="14">
        <v>6308683.8898844514</v>
      </c>
    </row>
    <row r="760" spans="2:19" ht="14.4" thickBot="1" x14ac:dyDescent="0.35">
      <c r="B760" s="17">
        <f t="shared" si="11"/>
        <v>68453</v>
      </c>
      <c r="C760" s="7">
        <v>67645.475794140235</v>
      </c>
      <c r="D760" s="8">
        <v>52313.833570783827</v>
      </c>
      <c r="E760" s="8">
        <v>0</v>
      </c>
      <c r="F760" s="8">
        <v>0</v>
      </c>
      <c r="G760" s="5">
        <v>85.438647497296429</v>
      </c>
      <c r="H760" s="19">
        <v>-695.56614038455643</v>
      </c>
      <c r="I760" s="18">
        <v>0</v>
      </c>
      <c r="J760" s="8">
        <v>249296.77471177885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9">
        <v>0</v>
      </c>
      <c r="R760" s="14">
        <v>17009.13722653607</v>
      </c>
      <c r="S760" s="14">
        <v>6220162.3690778371</v>
      </c>
    </row>
    <row r="761" spans="2:19" ht="14.4" thickBot="1" x14ac:dyDescent="0.35">
      <c r="B761" s="17">
        <f t="shared" si="11"/>
        <v>68483</v>
      </c>
      <c r="C761" s="7">
        <v>66331.741399683247</v>
      </c>
      <c r="D761" s="8">
        <v>51440.897948759368</v>
      </c>
      <c r="E761" s="8">
        <v>0</v>
      </c>
      <c r="F761" s="8">
        <v>0</v>
      </c>
      <c r="G761" s="5">
        <v>83.880707817506703</v>
      </c>
      <c r="H761" s="19">
        <v>812.56841420094997</v>
      </c>
      <c r="I761" s="18">
        <v>0</v>
      </c>
      <c r="J761" s="8">
        <v>250616.02221871694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15094.628025629245</v>
      </c>
      <c r="S761" s="14">
        <v>6122472.4175687553</v>
      </c>
    </row>
    <row r="762" spans="2:19" ht="14.4" thickBot="1" x14ac:dyDescent="0.35">
      <c r="B762" s="17">
        <f t="shared" si="11"/>
        <v>68514</v>
      </c>
      <c r="C762" s="7">
        <v>65343.659626945242</v>
      </c>
      <c r="D762" s="8">
        <v>50888.869586577974</v>
      </c>
      <c r="E762" s="8">
        <v>0</v>
      </c>
      <c r="F762" s="8">
        <v>0</v>
      </c>
      <c r="G762" s="5">
        <v>83.065518544965158</v>
      </c>
      <c r="H762" s="19">
        <v>-2195.0481518837146</v>
      </c>
      <c r="I762" s="18">
        <v>0</v>
      </c>
      <c r="J762" s="8">
        <v>251999.07071393996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9">
        <v>0</v>
      </c>
      <c r="R762" s="14">
        <v>15443.637218254091</v>
      </c>
      <c r="S762" s="14">
        <v>6038853.768099214</v>
      </c>
    </row>
    <row r="763" spans="2:19" ht="14.4" thickBot="1" x14ac:dyDescent="0.35">
      <c r="B763" s="17">
        <f t="shared" si="11"/>
        <v>68545</v>
      </c>
      <c r="C763" s="7">
        <v>64133.095552405197</v>
      </c>
      <c r="D763" s="8">
        <v>50044.064352524438</v>
      </c>
      <c r="E763" s="8">
        <v>0</v>
      </c>
      <c r="F763" s="8">
        <v>0</v>
      </c>
      <c r="G763" s="5">
        <v>82.255205307510209</v>
      </c>
      <c r="H763" s="19">
        <v>725.8135282421033</v>
      </c>
      <c r="I763" s="18">
        <v>0</v>
      </c>
      <c r="J763" s="8">
        <v>253363.30327476465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9">
        <v>0</v>
      </c>
      <c r="R763" s="14">
        <v>12909.344257364968</v>
      </c>
      <c r="S763" s="14">
        <v>5944528.8844452277</v>
      </c>
    </row>
    <row r="764" spans="2:19" ht="14.4" thickBot="1" x14ac:dyDescent="0.35">
      <c r="B764" s="17">
        <f t="shared" si="11"/>
        <v>68575</v>
      </c>
      <c r="C764" s="7">
        <v>63073.830795944174</v>
      </c>
      <c r="D764" s="8">
        <v>49334.089610489988</v>
      </c>
      <c r="E764" s="8">
        <v>0</v>
      </c>
      <c r="F764" s="8">
        <v>0</v>
      </c>
      <c r="G764" s="5">
        <v>81.455053495307538</v>
      </c>
      <c r="H764" s="19">
        <v>-542.67674111850806</v>
      </c>
      <c r="I764" s="18">
        <v>0</v>
      </c>
      <c r="J764" s="8">
        <v>254709.69453459457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9">
        <v>0</v>
      </c>
      <c r="R764" s="14">
        <v>12463.692199156631</v>
      </c>
      <c r="S764" s="14">
        <v>5858894.1776390802</v>
      </c>
    </row>
    <row r="765" spans="2:19" ht="14.4" thickBot="1" x14ac:dyDescent="0.35">
      <c r="B765" s="17">
        <f t="shared" si="11"/>
        <v>68606</v>
      </c>
      <c r="C765" s="7">
        <v>62198.526866136686</v>
      </c>
      <c r="D765" s="8">
        <v>48970.176717987772</v>
      </c>
      <c r="E765" s="8">
        <v>0</v>
      </c>
      <c r="F765" s="8">
        <v>0</v>
      </c>
      <c r="G765" s="5">
        <v>80.661650508507265</v>
      </c>
      <c r="H765" s="19">
        <v>-2871.7219754895937</v>
      </c>
      <c r="I765" s="18">
        <v>0</v>
      </c>
      <c r="J765" s="8">
        <v>256054.12351237374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12446.030274878049</v>
      </c>
      <c r="S765" s="14">
        <v>5797847.2218664419</v>
      </c>
    </row>
    <row r="766" spans="2:19" ht="14.4" thickBot="1" x14ac:dyDescent="0.35">
      <c r="B766" s="17">
        <f t="shared" si="11"/>
        <v>68636</v>
      </c>
      <c r="C766" s="7">
        <v>62336.414123576891</v>
      </c>
      <c r="D766" s="8">
        <v>48472.686717734512</v>
      </c>
      <c r="E766" s="8">
        <v>0</v>
      </c>
      <c r="F766" s="8">
        <v>0</v>
      </c>
      <c r="G766" s="5">
        <v>77.746773179088152</v>
      </c>
      <c r="H766" s="19">
        <v>-24158.47050622297</v>
      </c>
      <c r="I766" s="18">
        <v>0</v>
      </c>
      <c r="J766" s="8">
        <v>257409.63280044612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9">
        <v>0</v>
      </c>
      <c r="R766" s="14">
        <v>107269.96117656905</v>
      </c>
      <c r="S766" s="14">
        <v>5683363.9543004129</v>
      </c>
    </row>
    <row r="767" spans="2:19" ht="14.4" thickBot="1" x14ac:dyDescent="0.35">
      <c r="B767" s="17">
        <f t="shared" si="11"/>
        <v>68667</v>
      </c>
      <c r="C767" s="7">
        <v>60337.414498408456</v>
      </c>
      <c r="D767" s="8">
        <v>47100.747860278192</v>
      </c>
      <c r="E767" s="8">
        <v>0</v>
      </c>
      <c r="F767" s="8">
        <v>0</v>
      </c>
      <c r="G767" s="5">
        <v>73.008785632594382</v>
      </c>
      <c r="H767" s="19">
        <v>-679.44094771102561</v>
      </c>
      <c r="I767" s="18">
        <v>0</v>
      </c>
      <c r="J767" s="8">
        <v>258746.46208477742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9">
        <v>0</v>
      </c>
      <c r="R767" s="14">
        <v>16033.683874021677</v>
      </c>
      <c r="S767" s="14">
        <v>5522976.2683695983</v>
      </c>
    </row>
    <row r="768" spans="2:19" ht="14.4" thickBot="1" x14ac:dyDescent="0.35">
      <c r="B768" s="17">
        <f t="shared" si="11"/>
        <v>68698</v>
      </c>
      <c r="C768" s="7">
        <v>59215.629592895886</v>
      </c>
      <c r="D768" s="8">
        <v>46076.00359892159</v>
      </c>
      <c r="E768" s="8">
        <v>0</v>
      </c>
      <c r="F768" s="8">
        <v>0</v>
      </c>
      <c r="G768" s="5">
        <v>70.515901171201079</v>
      </c>
      <c r="H768" s="19">
        <v>-3113.2489876964619</v>
      </c>
      <c r="I768" s="18">
        <v>0</v>
      </c>
      <c r="J768" s="8">
        <v>233852.62676964869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9">
        <v>0</v>
      </c>
      <c r="R768" s="14">
        <v>19030.541395351876</v>
      </c>
      <c r="S768" s="14">
        <v>5400117.6149219451</v>
      </c>
    </row>
    <row r="769" spans="2:19" ht="14.4" thickBot="1" x14ac:dyDescent="0.35">
      <c r="B769" s="17">
        <f t="shared" si="11"/>
        <v>68727</v>
      </c>
      <c r="C769" s="7">
        <v>58262.704224514273</v>
      </c>
      <c r="D769" s="8">
        <v>45411.175861400538</v>
      </c>
      <c r="E769" s="8">
        <v>0</v>
      </c>
      <c r="F769" s="8">
        <v>0</v>
      </c>
      <c r="G769" s="5">
        <v>69.823573439019668</v>
      </c>
      <c r="H769" s="19">
        <v>-1520.3748429371444</v>
      </c>
      <c r="I769" s="18">
        <v>0</v>
      </c>
      <c r="J769" s="8">
        <v>235105.39049263849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17281.516533942515</v>
      </c>
      <c r="S769" s="14">
        <v>5320864.3776848866</v>
      </c>
    </row>
    <row r="770" spans="2:19" ht="14.4" thickBot="1" x14ac:dyDescent="0.35">
      <c r="B770" s="17">
        <f t="shared" si="11"/>
        <v>68758</v>
      </c>
      <c r="C770" s="7">
        <v>57625.13391488068</v>
      </c>
      <c r="D770" s="8">
        <v>44933.261567047433</v>
      </c>
      <c r="E770" s="8">
        <v>0</v>
      </c>
      <c r="F770" s="8">
        <v>0</v>
      </c>
      <c r="G770" s="5">
        <v>67.720748223485117</v>
      </c>
      <c r="H770" s="19">
        <v>-20397.985880433134</v>
      </c>
      <c r="I770" s="18">
        <v>0</v>
      </c>
      <c r="J770" s="8">
        <v>236360.41128522347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9">
        <v>0</v>
      </c>
      <c r="R770" s="14">
        <v>26050.212499588273</v>
      </c>
      <c r="S770" s="14">
        <v>5228677.4466103818</v>
      </c>
    </row>
    <row r="771" spans="2:19" ht="14.4" thickBot="1" x14ac:dyDescent="0.35">
      <c r="B771" s="17">
        <f t="shared" si="11"/>
        <v>68788</v>
      </c>
      <c r="C771" s="7">
        <v>46816.462584690569</v>
      </c>
      <c r="D771" s="8">
        <v>33193.670057619209</v>
      </c>
      <c r="E771" s="8">
        <v>0</v>
      </c>
      <c r="F771" s="8">
        <v>0</v>
      </c>
      <c r="G771" s="5">
        <v>66.167061783338639</v>
      </c>
      <c r="H771" s="19">
        <v>-18305.922579078368</v>
      </c>
      <c r="I771" s="18">
        <v>0</v>
      </c>
      <c r="J771" s="8">
        <v>237643.58823339059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9">
        <v>0</v>
      </c>
      <c r="R771" s="14">
        <v>23687.188778251242</v>
      </c>
      <c r="S771" s="14">
        <v>4155584.8017239533</v>
      </c>
    </row>
    <row r="772" spans="2:19" ht="14.4" thickBot="1" x14ac:dyDescent="0.35">
      <c r="B772" s="17">
        <f t="shared" si="11"/>
        <v>68819</v>
      </c>
      <c r="C772" s="7">
        <v>46069.089384697836</v>
      </c>
      <c r="D772" s="8">
        <v>32797.305798384754</v>
      </c>
      <c r="E772" s="8">
        <v>0</v>
      </c>
      <c r="F772" s="8">
        <v>0</v>
      </c>
      <c r="G772" s="5">
        <v>65.5107037630615</v>
      </c>
      <c r="H772" s="19">
        <v>-1039.4218691921815</v>
      </c>
      <c r="I772" s="18">
        <v>0</v>
      </c>
      <c r="J772" s="8">
        <v>238909.51033311509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9">
        <v>0</v>
      </c>
      <c r="R772" s="14">
        <v>14215.969285841602</v>
      </c>
      <c r="S772" s="14">
        <v>4101912.7632775591</v>
      </c>
    </row>
    <row r="773" spans="2:19" ht="14.4" thickBot="1" x14ac:dyDescent="0.35">
      <c r="B773" s="17">
        <f t="shared" si="11"/>
        <v>68849</v>
      </c>
      <c r="C773" s="7">
        <v>45215.418173653408</v>
      </c>
      <c r="D773" s="8">
        <v>32279.02769803195</v>
      </c>
      <c r="E773" s="8">
        <v>0</v>
      </c>
      <c r="F773" s="8">
        <v>0</v>
      </c>
      <c r="G773" s="5">
        <v>64.860347909084538</v>
      </c>
      <c r="H773" s="19">
        <v>497.64112325894928</v>
      </c>
      <c r="I773" s="18">
        <v>0</v>
      </c>
      <c r="J773" s="8">
        <v>240158.36108915732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12357.011987113625</v>
      </c>
      <c r="S773" s="14">
        <v>4040090.0712479502</v>
      </c>
    </row>
    <row r="774" spans="2:19" ht="14.4" thickBot="1" x14ac:dyDescent="0.35">
      <c r="B774" s="17">
        <f t="shared" si="11"/>
        <v>68880</v>
      </c>
      <c r="C774" s="7">
        <v>42861.232363523712</v>
      </c>
      <c r="D774" s="8">
        <v>30254.573144264861</v>
      </c>
      <c r="E774" s="8">
        <v>0</v>
      </c>
      <c r="F774" s="8">
        <v>0</v>
      </c>
      <c r="G774" s="5">
        <v>62.47960571745439</v>
      </c>
      <c r="H774" s="19">
        <v>476.28024612020806</v>
      </c>
      <c r="I774" s="18">
        <v>0</v>
      </c>
      <c r="J774" s="8">
        <v>165621.91351740144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9">
        <v>0</v>
      </c>
      <c r="R774" s="14">
        <v>19704.528637748848</v>
      </c>
      <c r="S774" s="14">
        <v>3841297.8574382928</v>
      </c>
    </row>
    <row r="775" spans="2:19" ht="14.4" thickBot="1" x14ac:dyDescent="0.35">
      <c r="B775" s="17">
        <f t="shared" ref="B775:B838" si="12">+EOMONTH(B774,1)</f>
        <v>68911</v>
      </c>
      <c r="C775" s="7">
        <v>42072.110300474182</v>
      </c>
      <c r="D775" s="8">
        <v>29780.281369636421</v>
      </c>
      <c r="E775" s="8">
        <v>0</v>
      </c>
      <c r="F775" s="8">
        <v>0</v>
      </c>
      <c r="G775" s="5">
        <v>61.855082942047211</v>
      </c>
      <c r="H775" s="19">
        <v>423.81231798365093</v>
      </c>
      <c r="I775" s="18">
        <v>0</v>
      </c>
      <c r="J775" s="8">
        <v>166464.88873070909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9">
        <v>0</v>
      </c>
      <c r="R775" s="14">
        <v>18717.678424455087</v>
      </c>
      <c r="S775" s="14">
        <v>3783902.49317546</v>
      </c>
    </row>
    <row r="776" spans="2:19" ht="14.4" thickBot="1" x14ac:dyDescent="0.35">
      <c r="B776" s="17">
        <f t="shared" si="12"/>
        <v>68941</v>
      </c>
      <c r="C776" s="7">
        <v>40724.508708977024</v>
      </c>
      <c r="D776" s="8">
        <v>29043.212238044682</v>
      </c>
      <c r="E776" s="8">
        <v>0</v>
      </c>
      <c r="F776" s="8">
        <v>0</v>
      </c>
      <c r="G776" s="5">
        <v>59.652194960193341</v>
      </c>
      <c r="H776" s="19">
        <v>-173.67510907867086</v>
      </c>
      <c r="I776" s="18">
        <v>0</v>
      </c>
      <c r="J776" s="8">
        <v>164726.8113556914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9">
        <v>0</v>
      </c>
      <c r="R776" s="14">
        <v>18321.246068948425</v>
      </c>
      <c r="S776" s="14">
        <v>3674868.4087638245</v>
      </c>
    </row>
    <row r="777" spans="2:19" ht="14.4" thickBot="1" x14ac:dyDescent="0.35">
      <c r="B777" s="17">
        <f t="shared" si="12"/>
        <v>68972</v>
      </c>
      <c r="C777" s="7">
        <v>39236.238159027729</v>
      </c>
      <c r="D777" s="8">
        <v>27859.522292111164</v>
      </c>
      <c r="E777" s="8">
        <v>0</v>
      </c>
      <c r="F777" s="8">
        <v>0</v>
      </c>
      <c r="G777" s="5">
        <v>57.95255081588126</v>
      </c>
      <c r="H777" s="19">
        <v>-1162.5643073780859</v>
      </c>
      <c r="I777" s="18">
        <v>0</v>
      </c>
      <c r="J777" s="8">
        <v>165583.76581468584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17789.122466264911</v>
      </c>
      <c r="S777" s="14">
        <v>3509587.8953630729</v>
      </c>
    </row>
    <row r="778" spans="2:19" ht="14.4" thickBot="1" x14ac:dyDescent="0.35">
      <c r="B778" s="17">
        <f t="shared" si="12"/>
        <v>69002</v>
      </c>
      <c r="C778" s="7">
        <v>36571.324895278281</v>
      </c>
      <c r="D778" s="8">
        <v>26270.028412263833</v>
      </c>
      <c r="E778" s="8">
        <v>0</v>
      </c>
      <c r="F778" s="8">
        <v>0</v>
      </c>
      <c r="G778" s="5">
        <v>53.801516632794474</v>
      </c>
      <c r="H778" s="19">
        <v>-14464.160130208267</v>
      </c>
      <c r="I778" s="18">
        <v>0</v>
      </c>
      <c r="J778" s="8">
        <v>141870.8622013015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9">
        <v>0</v>
      </c>
      <c r="R778" s="14">
        <v>107004.23236658325</v>
      </c>
      <c r="S778" s="14">
        <v>3268629.070186663</v>
      </c>
    </row>
    <row r="779" spans="2:19" ht="14.4" thickBot="1" x14ac:dyDescent="0.35">
      <c r="B779" s="17">
        <f t="shared" si="12"/>
        <v>69033</v>
      </c>
      <c r="C779" s="7">
        <v>35947.815759422643</v>
      </c>
      <c r="D779" s="8">
        <v>25949.133787655817</v>
      </c>
      <c r="E779" s="8">
        <v>0</v>
      </c>
      <c r="F779" s="8">
        <v>0</v>
      </c>
      <c r="G779" s="5">
        <v>53.263922086713819</v>
      </c>
      <c r="H779" s="19">
        <v>-888.69551119116545</v>
      </c>
      <c r="I779" s="18">
        <v>0</v>
      </c>
      <c r="J779" s="8">
        <v>142648.1585626312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9">
        <v>0</v>
      </c>
      <c r="R779" s="14">
        <v>23442.975631171084</v>
      </c>
      <c r="S779" s="14">
        <v>3223030.3058176241</v>
      </c>
    </row>
    <row r="780" spans="2:19" ht="14.4" thickBot="1" x14ac:dyDescent="0.35">
      <c r="B780" s="17">
        <f t="shared" si="12"/>
        <v>69064</v>
      </c>
      <c r="C780" s="7">
        <v>34515.645625778889</v>
      </c>
      <c r="D780" s="8">
        <v>25310.26222153713</v>
      </c>
      <c r="E780" s="8">
        <v>0</v>
      </c>
      <c r="F780" s="8">
        <v>0</v>
      </c>
      <c r="G780" s="5">
        <v>51.62246276476138</v>
      </c>
      <c r="H780" s="19">
        <v>-1489.5703830005043</v>
      </c>
      <c r="I780" s="18">
        <v>0</v>
      </c>
      <c r="J780" s="8">
        <v>143441.38167944967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9">
        <v>0</v>
      </c>
      <c r="R780" s="14">
        <v>22384.500145554019</v>
      </c>
      <c r="S780" s="14">
        <v>3150663.2694844408</v>
      </c>
    </row>
    <row r="781" spans="2:19" ht="14.4" thickBot="1" x14ac:dyDescent="0.35">
      <c r="B781" s="17">
        <f t="shared" si="12"/>
        <v>69092</v>
      </c>
      <c r="C781" s="7">
        <v>34010.727320347447</v>
      </c>
      <c r="D781" s="8">
        <v>24900.28722572072</v>
      </c>
      <c r="E781" s="8">
        <v>0</v>
      </c>
      <c r="F781" s="8">
        <v>0</v>
      </c>
      <c r="G781" s="5">
        <v>50.911467557818526</v>
      </c>
      <c r="H781" s="19">
        <v>-1751.0729286852334</v>
      </c>
      <c r="I781" s="18">
        <v>0</v>
      </c>
      <c r="J781" s="8">
        <v>144221.94438105967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21627.662317987608</v>
      </c>
      <c r="S781" s="14">
        <v>3100072.7753125522</v>
      </c>
    </row>
    <row r="782" spans="2:19" ht="14.4" thickBot="1" x14ac:dyDescent="0.35">
      <c r="B782" s="17">
        <f t="shared" si="12"/>
        <v>69123</v>
      </c>
      <c r="C782" s="7">
        <v>23714.352373976395</v>
      </c>
      <c r="D782" s="8">
        <v>19914.612544837797</v>
      </c>
      <c r="E782" s="8">
        <v>0</v>
      </c>
      <c r="F782" s="8">
        <v>0</v>
      </c>
      <c r="G782" s="5">
        <v>37.880221550372816</v>
      </c>
      <c r="H782" s="19">
        <v>-1458.0170478394796</v>
      </c>
      <c r="I782" s="18">
        <v>0</v>
      </c>
      <c r="J782" s="8">
        <v>145009.60598353372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9">
        <v>0</v>
      </c>
      <c r="R782" s="14">
        <v>17912.504910561725</v>
      </c>
      <c r="S782" s="14">
        <v>2516902.6875454569</v>
      </c>
    </row>
    <row r="783" spans="2:19" ht="14.4" thickBot="1" x14ac:dyDescent="0.35">
      <c r="B783" s="17">
        <f t="shared" si="12"/>
        <v>69153</v>
      </c>
      <c r="C783" s="7">
        <v>24745.116245849706</v>
      </c>
      <c r="D783" s="8">
        <v>21237.248603872169</v>
      </c>
      <c r="E783" s="8">
        <v>0</v>
      </c>
      <c r="F783" s="8">
        <v>0</v>
      </c>
      <c r="G783" s="5">
        <v>37.535907836286533</v>
      </c>
      <c r="H783" s="19">
        <v>-18978.641353872415</v>
      </c>
      <c r="I783" s="18">
        <v>0</v>
      </c>
      <c r="J783" s="8">
        <v>145834.97568704633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9">
        <v>0</v>
      </c>
      <c r="R783" s="14">
        <v>25461.347005710268</v>
      </c>
      <c r="S783" s="14">
        <v>2580428.896906862</v>
      </c>
    </row>
    <row r="784" spans="2:19" ht="14.4" thickBot="1" x14ac:dyDescent="0.35">
      <c r="B784" s="17">
        <f t="shared" si="12"/>
        <v>69184</v>
      </c>
      <c r="C784" s="7">
        <v>24358.931207502312</v>
      </c>
      <c r="D784" s="8">
        <v>21012.065591609986</v>
      </c>
      <c r="E784" s="8">
        <v>0</v>
      </c>
      <c r="F784" s="8">
        <v>0</v>
      </c>
      <c r="G784" s="5">
        <v>37.193339460770403</v>
      </c>
      <c r="H784" s="19">
        <v>-1274.0287134482865</v>
      </c>
      <c r="I784" s="18">
        <v>0</v>
      </c>
      <c r="J784" s="8">
        <v>146649.82099683466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9">
        <v>0</v>
      </c>
      <c r="R784" s="14">
        <v>15808.247784258205</v>
      </c>
      <c r="S784" s="14">
        <v>2549195.0249221558</v>
      </c>
    </row>
    <row r="785" spans="2:19" ht="14.4" thickBot="1" x14ac:dyDescent="0.35">
      <c r="B785" s="17">
        <f t="shared" si="12"/>
        <v>69214</v>
      </c>
      <c r="C785" s="7">
        <v>23864.94362308901</v>
      </c>
      <c r="D785" s="8">
        <v>20669.015720181073</v>
      </c>
      <c r="E785" s="8">
        <v>0</v>
      </c>
      <c r="F785" s="8">
        <v>0</v>
      </c>
      <c r="G785" s="5">
        <v>36.85267883920956</v>
      </c>
      <c r="H785" s="19">
        <v>277.41766201012001</v>
      </c>
      <c r="I785" s="18">
        <v>0</v>
      </c>
      <c r="J785" s="8">
        <v>147454.24878386196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14117.9359468068</v>
      </c>
      <c r="S785" s="14">
        <v>2510390.9415876996</v>
      </c>
    </row>
    <row r="786" spans="2:19" ht="14.4" thickBot="1" x14ac:dyDescent="0.35">
      <c r="B786" s="17">
        <f t="shared" si="12"/>
        <v>69245</v>
      </c>
      <c r="C786" s="7">
        <v>23389.767578423784</v>
      </c>
      <c r="D786" s="8">
        <v>20338.226998329108</v>
      </c>
      <c r="E786" s="8">
        <v>0</v>
      </c>
      <c r="F786" s="8">
        <v>0</v>
      </c>
      <c r="G786" s="5">
        <v>36.515733361175002</v>
      </c>
      <c r="H786" s="19">
        <v>277.98065495842906</v>
      </c>
      <c r="I786" s="18">
        <v>0</v>
      </c>
      <c r="J786" s="8">
        <v>148223.39919530225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9">
        <v>0</v>
      </c>
      <c r="R786" s="14">
        <v>13211.99859170253</v>
      </c>
      <c r="S786" s="14">
        <v>2472286.3833636311</v>
      </c>
    </row>
    <row r="787" spans="2:19" ht="14.4" thickBot="1" x14ac:dyDescent="0.35">
      <c r="B787" s="17">
        <f t="shared" si="12"/>
        <v>69276</v>
      </c>
      <c r="C787" s="7">
        <v>22921.343722432277</v>
      </c>
      <c r="D787" s="8">
        <v>20005.325153192724</v>
      </c>
      <c r="E787" s="8">
        <v>0</v>
      </c>
      <c r="F787" s="8">
        <v>0</v>
      </c>
      <c r="G787" s="5">
        <v>36.181653382015448</v>
      </c>
      <c r="H787" s="19">
        <v>245.38471798636223</v>
      </c>
      <c r="I787" s="18">
        <v>0</v>
      </c>
      <c r="J787" s="8">
        <v>148982.37632606056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9">
        <v>0</v>
      </c>
      <c r="R787" s="14">
        <v>12338.71987227217</v>
      </c>
      <c r="S787" s="14">
        <v>2434672.1099382951</v>
      </c>
    </row>
    <row r="788" spans="2:19" ht="14.4" thickBot="1" x14ac:dyDescent="0.35">
      <c r="B788" s="17">
        <f t="shared" si="12"/>
        <v>69306</v>
      </c>
      <c r="C788" s="7">
        <v>22504.01515571689</v>
      </c>
      <c r="D788" s="8">
        <v>19732.787337194917</v>
      </c>
      <c r="E788" s="8">
        <v>0</v>
      </c>
      <c r="F788" s="8">
        <v>0</v>
      </c>
      <c r="G788" s="5">
        <v>35.851684391770803</v>
      </c>
      <c r="H788" s="19">
        <v>-276.09276137097538</v>
      </c>
      <c r="I788" s="18">
        <v>0</v>
      </c>
      <c r="J788" s="8">
        <v>149731.28633654531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9">
        <v>0</v>
      </c>
      <c r="R788" s="14">
        <v>11728.305767854326</v>
      </c>
      <c r="S788" s="14">
        <v>2399570.0352163399</v>
      </c>
    </row>
    <row r="789" spans="2:19" ht="14.4" thickBot="1" x14ac:dyDescent="0.35">
      <c r="B789" s="17">
        <f t="shared" si="12"/>
        <v>69337</v>
      </c>
      <c r="C789" s="7">
        <v>22044.40945444864</v>
      </c>
      <c r="D789" s="8">
        <v>18286.020323389333</v>
      </c>
      <c r="E789" s="8">
        <v>0</v>
      </c>
      <c r="F789" s="8">
        <v>0</v>
      </c>
      <c r="G789" s="5">
        <v>32.62730318126912</v>
      </c>
      <c r="H789" s="19">
        <v>-1274.9909882111281</v>
      </c>
      <c r="I789" s="18">
        <v>0</v>
      </c>
      <c r="J789" s="8">
        <v>130864.73842597991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13557.866140608181</v>
      </c>
      <c r="S789" s="14">
        <v>2186677.0652567148</v>
      </c>
    </row>
    <row r="790" spans="2:19" ht="14.4" thickBot="1" x14ac:dyDescent="0.35">
      <c r="B790" s="17">
        <f t="shared" si="12"/>
        <v>69367</v>
      </c>
      <c r="C790" s="7">
        <v>22673.918821687315</v>
      </c>
      <c r="D790" s="8">
        <v>18414.487872850488</v>
      </c>
      <c r="E790" s="8">
        <v>0</v>
      </c>
      <c r="F790" s="8">
        <v>0</v>
      </c>
      <c r="G790" s="5">
        <v>32.325209709934889</v>
      </c>
      <c r="H790" s="19">
        <v>-11799.797615659079</v>
      </c>
      <c r="I790" s="18">
        <v>0</v>
      </c>
      <c r="J790" s="8">
        <v>131540.91818653193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9">
        <v>0</v>
      </c>
      <c r="R790" s="14">
        <v>94322.585796050931</v>
      </c>
      <c r="S790" s="14">
        <v>2175321.1821204312</v>
      </c>
    </row>
    <row r="791" spans="2:19" ht="14.4" thickBot="1" x14ac:dyDescent="0.35">
      <c r="B791" s="17">
        <f t="shared" si="12"/>
        <v>69398</v>
      </c>
      <c r="C791" s="7">
        <v>22285.051547798499</v>
      </c>
      <c r="D791" s="8">
        <v>18204.843844715971</v>
      </c>
      <c r="E791" s="8">
        <v>0</v>
      </c>
      <c r="F791" s="8">
        <v>0</v>
      </c>
      <c r="G791" s="5">
        <v>32.022125909232038</v>
      </c>
      <c r="H791" s="19">
        <v>-917.51354654954616</v>
      </c>
      <c r="I791" s="18">
        <v>0</v>
      </c>
      <c r="J791" s="8">
        <v>132207.95612925888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9">
        <v>0</v>
      </c>
      <c r="R791" s="14">
        <v>17025.852239341511</v>
      </c>
      <c r="S791" s="14">
        <v>2144574.3714250573</v>
      </c>
    </row>
    <row r="792" spans="2:19" ht="14.4" thickBot="1" x14ac:dyDescent="0.35">
      <c r="B792" s="17">
        <f t="shared" si="12"/>
        <v>69429</v>
      </c>
      <c r="C792" s="7">
        <v>21975.55988784588</v>
      </c>
      <c r="D792" s="8">
        <v>18050.728674001031</v>
      </c>
      <c r="E792" s="8">
        <v>0</v>
      </c>
      <c r="F792" s="8">
        <v>0</v>
      </c>
      <c r="G792" s="5">
        <v>31.721678579515331</v>
      </c>
      <c r="H792" s="19">
        <v>-1571.9681972598244</v>
      </c>
      <c r="I792" s="18">
        <v>0</v>
      </c>
      <c r="J792" s="8">
        <v>132893.48657535511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9">
        <v>0</v>
      </c>
      <c r="R792" s="14">
        <v>16321.649900473667</v>
      </c>
      <c r="S792" s="14">
        <v>2119528.5454803589</v>
      </c>
    </row>
    <row r="793" spans="2:19" ht="14.4" thickBot="1" x14ac:dyDescent="0.35">
      <c r="B793" s="17">
        <f t="shared" si="12"/>
        <v>69457</v>
      </c>
      <c r="C793" s="7">
        <v>21394.895818896312</v>
      </c>
      <c r="D793" s="8">
        <v>17571.350416512505</v>
      </c>
      <c r="E793" s="8">
        <v>0</v>
      </c>
      <c r="F793" s="8">
        <v>0</v>
      </c>
      <c r="G793" s="5">
        <v>30.821414070335521</v>
      </c>
      <c r="H793" s="19">
        <v>-1385.9958069735819</v>
      </c>
      <c r="I793" s="18">
        <v>0</v>
      </c>
      <c r="J793" s="8">
        <v>133568.02069803336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15313.570292978115</v>
      </c>
      <c r="S793" s="14">
        <v>2072507.6688926734</v>
      </c>
    </row>
    <row r="794" spans="2:19" ht="14.4" thickBot="1" x14ac:dyDescent="0.35">
      <c r="B794" s="17">
        <f t="shared" si="12"/>
        <v>69488</v>
      </c>
      <c r="C794" s="7">
        <v>20302.076907061142</v>
      </c>
      <c r="D794" s="8">
        <v>17003.859749950021</v>
      </c>
      <c r="E794" s="8">
        <v>0</v>
      </c>
      <c r="F794" s="8">
        <v>0</v>
      </c>
      <c r="G794" s="5">
        <v>28.922006091382364</v>
      </c>
      <c r="H794" s="19">
        <v>-161.16469302772424</v>
      </c>
      <c r="I794" s="18">
        <v>0</v>
      </c>
      <c r="J794" s="8">
        <v>119576.28173496953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9">
        <v>0</v>
      </c>
      <c r="R794" s="14">
        <v>14970.940229716918</v>
      </c>
      <c r="S794" s="14">
        <v>2002344.5296283646</v>
      </c>
    </row>
    <row r="795" spans="2:19" ht="14.4" thickBot="1" x14ac:dyDescent="0.35">
      <c r="B795" s="17">
        <f t="shared" si="12"/>
        <v>69518</v>
      </c>
      <c r="C795" s="7">
        <v>21376.848380254101</v>
      </c>
      <c r="D795" s="8">
        <v>18468.209916309166</v>
      </c>
      <c r="E795" s="8">
        <v>0</v>
      </c>
      <c r="F795" s="8">
        <v>0</v>
      </c>
      <c r="G795" s="5">
        <v>28.649112525857948</v>
      </c>
      <c r="H795" s="19">
        <v>-19367.225553115804</v>
      </c>
      <c r="I795" s="18">
        <v>0</v>
      </c>
      <c r="J795" s="8">
        <v>120247.95463760177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9">
        <v>0</v>
      </c>
      <c r="R795" s="14">
        <v>23616.146143248599</v>
      </c>
      <c r="S795" s="14">
        <v>2061646.073635679</v>
      </c>
    </row>
    <row r="796" spans="2:19" ht="14.4" thickBot="1" x14ac:dyDescent="0.35">
      <c r="B796" s="17">
        <f t="shared" si="12"/>
        <v>69549</v>
      </c>
      <c r="C796" s="7">
        <v>21059.828771252469</v>
      </c>
      <c r="D796" s="8">
        <v>18264.843591721641</v>
      </c>
      <c r="E796" s="8">
        <v>0</v>
      </c>
      <c r="F796" s="8">
        <v>0</v>
      </c>
      <c r="G796" s="5">
        <v>28.377140251644079</v>
      </c>
      <c r="H796" s="19">
        <v>-1285.2090810593998</v>
      </c>
      <c r="I796" s="18">
        <v>0</v>
      </c>
      <c r="J796" s="8">
        <v>120910.78416315081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9">
        <v>0</v>
      </c>
      <c r="R796" s="14">
        <v>13685.243641135829</v>
      </c>
      <c r="S796" s="14">
        <v>2035823.5252452167</v>
      </c>
    </row>
    <row r="797" spans="2:19" ht="14.4" thickBot="1" x14ac:dyDescent="0.35">
      <c r="B797" s="17">
        <f t="shared" si="12"/>
        <v>69579</v>
      </c>
      <c r="C797" s="7">
        <v>20638.642166326954</v>
      </c>
      <c r="D797" s="8">
        <v>17951.022912249111</v>
      </c>
      <c r="E797" s="8">
        <v>0</v>
      </c>
      <c r="F797" s="8">
        <v>0</v>
      </c>
      <c r="G797" s="5">
        <v>28.106400621514233</v>
      </c>
      <c r="H797" s="19">
        <v>255.08869481387134</v>
      </c>
      <c r="I797" s="18">
        <v>0</v>
      </c>
      <c r="J797" s="8">
        <v>121564.86168532053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12065.383835385368</v>
      </c>
      <c r="S797" s="14">
        <v>2003238.6256000702</v>
      </c>
    </row>
    <row r="798" spans="2:19" ht="14.4" thickBot="1" x14ac:dyDescent="0.35">
      <c r="B798" s="17">
        <f t="shared" si="12"/>
        <v>69610</v>
      </c>
      <c r="C798" s="7">
        <v>20233.662968748027</v>
      </c>
      <c r="D798" s="8">
        <v>17645.073496579553</v>
      </c>
      <c r="E798" s="8">
        <v>0</v>
      </c>
      <c r="F798" s="8">
        <v>0</v>
      </c>
      <c r="G798" s="5">
        <v>27.83864265651718</v>
      </c>
      <c r="H798" s="19">
        <v>254.45149103170172</v>
      </c>
      <c r="I798" s="18">
        <v>0</v>
      </c>
      <c r="J798" s="8">
        <v>122215.3607410386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9">
        <v>0</v>
      </c>
      <c r="R798" s="14">
        <v>11219.710897436344</v>
      </c>
      <c r="S798" s="14">
        <v>1971274.4834608007</v>
      </c>
    </row>
    <row r="799" spans="2:19" ht="14.4" thickBot="1" x14ac:dyDescent="0.35">
      <c r="B799" s="17">
        <f t="shared" si="12"/>
        <v>69641</v>
      </c>
      <c r="C799" s="7">
        <v>19833.448539224242</v>
      </c>
      <c r="D799" s="8">
        <v>17340.833507758794</v>
      </c>
      <c r="E799" s="8">
        <v>0</v>
      </c>
      <c r="F799" s="8">
        <v>0</v>
      </c>
      <c r="G799" s="5">
        <v>27.572976802769716</v>
      </c>
      <c r="H799" s="19">
        <v>228.35159261910835</v>
      </c>
      <c r="I799" s="18">
        <v>0</v>
      </c>
      <c r="J799" s="8">
        <v>122857.06620797173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9">
        <v>0</v>
      </c>
      <c r="R799" s="14">
        <v>10405.680261594058</v>
      </c>
      <c r="S799" s="14">
        <v>1939730.7730180505</v>
      </c>
    </row>
    <row r="800" spans="2:19" ht="14.4" thickBot="1" x14ac:dyDescent="0.35">
      <c r="B800" s="17">
        <f t="shared" si="12"/>
        <v>69671</v>
      </c>
      <c r="C800" s="7">
        <v>19337.413400285794</v>
      </c>
      <c r="D800" s="8">
        <v>17093.6111945909</v>
      </c>
      <c r="E800" s="8">
        <v>0</v>
      </c>
      <c r="F800" s="8">
        <v>0</v>
      </c>
      <c r="G800" s="5">
        <v>26.539432606917305</v>
      </c>
      <c r="H800" s="19">
        <v>-80.429642200075634</v>
      </c>
      <c r="I800" s="18">
        <v>0</v>
      </c>
      <c r="J800" s="8">
        <v>123490.07008686518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9">
        <v>0</v>
      </c>
      <c r="R800" s="14">
        <v>9680.2448824791572</v>
      </c>
      <c r="S800" s="14">
        <v>1909930.5678059796</v>
      </c>
    </row>
    <row r="801" spans="2:19" ht="14.4" thickBot="1" x14ac:dyDescent="0.35">
      <c r="B801" s="17">
        <f t="shared" si="12"/>
        <v>69702</v>
      </c>
      <c r="C801" s="7">
        <v>19071.951452524852</v>
      </c>
      <c r="D801" s="8">
        <v>16908.727639990298</v>
      </c>
      <c r="E801" s="8">
        <v>0</v>
      </c>
      <c r="F801" s="8">
        <v>0</v>
      </c>
      <c r="G801" s="5">
        <v>26.289562653033947</v>
      </c>
      <c r="H801" s="19">
        <v>-1276.8170918071535</v>
      </c>
      <c r="I801" s="18">
        <v>0</v>
      </c>
      <c r="J801" s="8">
        <v>124114.46287228436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9455.9179985110532</v>
      </c>
      <c r="S801" s="14">
        <v>1885458.4762488371</v>
      </c>
    </row>
    <row r="802" spans="2:19" ht="14.4" thickBot="1" x14ac:dyDescent="0.35">
      <c r="B802" s="17">
        <f t="shared" si="12"/>
        <v>69732</v>
      </c>
      <c r="C802" s="7">
        <v>19409.369428910071</v>
      </c>
      <c r="D802" s="8">
        <v>14996.989521335818</v>
      </c>
      <c r="E802" s="8">
        <v>0</v>
      </c>
      <c r="F802" s="8">
        <v>0</v>
      </c>
      <c r="G802" s="5">
        <v>21.478595410123305</v>
      </c>
      <c r="H802" s="19">
        <v>-9632.3729785213272</v>
      </c>
      <c r="I802" s="18">
        <v>0</v>
      </c>
      <c r="J802" s="8">
        <v>116048.50420240153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9">
        <v>0</v>
      </c>
      <c r="R802" s="14">
        <v>82398.144538762848</v>
      </c>
      <c r="S802" s="14">
        <v>1596741.4329003368</v>
      </c>
    </row>
    <row r="803" spans="2:19" ht="14.4" thickBot="1" x14ac:dyDescent="0.35">
      <c r="B803" s="17">
        <f t="shared" si="12"/>
        <v>69763</v>
      </c>
      <c r="C803" s="7">
        <v>18380.203653502296</v>
      </c>
      <c r="D803" s="8">
        <v>14158.016935161259</v>
      </c>
      <c r="E803" s="8">
        <v>0</v>
      </c>
      <c r="F803" s="8">
        <v>0</v>
      </c>
      <c r="G803" s="5">
        <v>20.236161092629555</v>
      </c>
      <c r="H803" s="19">
        <v>193.76490698711129</v>
      </c>
      <c r="I803" s="18">
        <v>0</v>
      </c>
      <c r="J803" s="8">
        <v>116628.92118525822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9">
        <v>0</v>
      </c>
      <c r="R803" s="14">
        <v>13095.673122864471</v>
      </c>
      <c r="S803" s="14">
        <v>1519779.9032605842</v>
      </c>
    </row>
    <row r="804" spans="2:19" ht="14.4" thickBot="1" x14ac:dyDescent="0.35">
      <c r="B804" s="17">
        <f t="shared" si="12"/>
        <v>69794</v>
      </c>
      <c r="C804" s="7">
        <v>18119.022185614034</v>
      </c>
      <c r="D804" s="8">
        <v>13987.58631403843</v>
      </c>
      <c r="E804" s="8">
        <v>0</v>
      </c>
      <c r="F804" s="8">
        <v>0</v>
      </c>
      <c r="G804" s="5">
        <v>19.406532240808666</v>
      </c>
      <c r="H804" s="19">
        <v>-1534.4300798713441</v>
      </c>
      <c r="I804" s="18">
        <v>0</v>
      </c>
      <c r="J804" s="8">
        <v>117230.36382329205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9">
        <v>0</v>
      </c>
      <c r="R804" s="14">
        <v>12974.453046004957</v>
      </c>
      <c r="S804" s="14">
        <v>1496169.1516907075</v>
      </c>
    </row>
    <row r="805" spans="2:19" ht="14.4" thickBot="1" x14ac:dyDescent="0.35">
      <c r="B805" s="17">
        <f t="shared" si="12"/>
        <v>69822</v>
      </c>
      <c r="C805" s="7">
        <v>17879.884464688635</v>
      </c>
      <c r="D805" s="8">
        <v>13783.173390439082</v>
      </c>
      <c r="E805" s="8">
        <v>0</v>
      </c>
      <c r="F805" s="8">
        <v>0</v>
      </c>
      <c r="G805" s="5">
        <v>19.219656787541567</v>
      </c>
      <c r="H805" s="19">
        <v>-1452.3198715407402</v>
      </c>
      <c r="I805" s="18">
        <v>0</v>
      </c>
      <c r="J805" s="8">
        <v>117821.90302545553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12057.611957631907</v>
      </c>
      <c r="S805" s="14">
        <v>1474242.9004476038</v>
      </c>
    </row>
    <row r="806" spans="2:19" ht="14.4" thickBot="1" x14ac:dyDescent="0.35">
      <c r="B806" s="17">
        <f t="shared" si="12"/>
        <v>69853</v>
      </c>
      <c r="C806" s="7">
        <v>17331.653740489564</v>
      </c>
      <c r="D806" s="8">
        <v>13471.86460383017</v>
      </c>
      <c r="E806" s="8">
        <v>0</v>
      </c>
      <c r="F806" s="8">
        <v>0</v>
      </c>
      <c r="G806" s="5">
        <v>17.569967392999292</v>
      </c>
      <c r="H806" s="19">
        <v>159.50191049855187</v>
      </c>
      <c r="I806" s="18">
        <v>0</v>
      </c>
      <c r="J806" s="8">
        <v>118407.65025713544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9">
        <v>0</v>
      </c>
      <c r="R806" s="14">
        <v>10275.303379513232</v>
      </c>
      <c r="S806" s="14">
        <v>1443308.5759110553</v>
      </c>
    </row>
    <row r="807" spans="2:19" ht="14.4" thickBot="1" x14ac:dyDescent="0.35">
      <c r="B807" s="17">
        <f t="shared" si="12"/>
        <v>69883</v>
      </c>
      <c r="C807" s="7">
        <v>9537.9444425710426</v>
      </c>
      <c r="D807" s="8">
        <v>4987.2118081884246</v>
      </c>
      <c r="E807" s="8">
        <v>0</v>
      </c>
      <c r="F807" s="8">
        <v>0</v>
      </c>
      <c r="G807" s="5">
        <v>16.636691865289933</v>
      </c>
      <c r="H807" s="19">
        <v>108.56230163571664</v>
      </c>
      <c r="I807" s="18">
        <v>0</v>
      </c>
      <c r="J807" s="8">
        <v>107868.18207608641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9">
        <v>0</v>
      </c>
      <c r="R807" s="14">
        <v>11081.881320395543</v>
      </c>
      <c r="S807" s="14">
        <v>610965.68038058013</v>
      </c>
    </row>
    <row r="808" spans="2:19" ht="14.4" thickBot="1" x14ac:dyDescent="0.35">
      <c r="B808" s="17">
        <f t="shared" si="12"/>
        <v>69914</v>
      </c>
      <c r="C808" s="7">
        <v>8420.097655466303</v>
      </c>
      <c r="D808" s="8">
        <v>4016.2538687736824</v>
      </c>
      <c r="E808" s="8">
        <v>0</v>
      </c>
      <c r="F808" s="8">
        <v>0</v>
      </c>
      <c r="G808" s="5">
        <v>13.156590945333123</v>
      </c>
      <c r="H808" s="19">
        <v>77.135799709661057</v>
      </c>
      <c r="I808" s="18">
        <v>0</v>
      </c>
      <c r="J808" s="8">
        <v>108452.53196845586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9">
        <v>0</v>
      </c>
      <c r="R808" s="14">
        <v>10309.240415812284</v>
      </c>
      <c r="S808" s="14">
        <v>472894.90120548237</v>
      </c>
    </row>
    <row r="809" spans="2:19" ht="14.4" thickBot="1" x14ac:dyDescent="0.35">
      <c r="B809" s="17">
        <f t="shared" si="12"/>
        <v>69944</v>
      </c>
      <c r="C809" s="7">
        <v>8239.6919398705904</v>
      </c>
      <c r="D809" s="8">
        <v>3952.0418113102451</v>
      </c>
      <c r="E809" s="8">
        <v>0</v>
      </c>
      <c r="F809" s="8">
        <v>0</v>
      </c>
      <c r="G809" s="5">
        <v>13.037961980437421</v>
      </c>
      <c r="H809" s="19">
        <v>51.452196905504842</v>
      </c>
      <c r="I809" s="18">
        <v>0</v>
      </c>
      <c r="J809" s="8">
        <v>109028.96475580442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9500.5922121405711</v>
      </c>
      <c r="S809" s="14">
        <v>465692.57873556478</v>
      </c>
    </row>
    <row r="810" spans="2:19" ht="14.4" thickBot="1" x14ac:dyDescent="0.35">
      <c r="B810" s="17">
        <f t="shared" si="12"/>
        <v>69975</v>
      </c>
      <c r="C810" s="7">
        <v>7943.7202736498566</v>
      </c>
      <c r="D810" s="8">
        <v>3891.2973842866613</v>
      </c>
      <c r="E810" s="8">
        <v>0</v>
      </c>
      <c r="F810" s="8">
        <v>0</v>
      </c>
      <c r="G810" s="5">
        <v>12.542010634267482</v>
      </c>
      <c r="H810" s="19">
        <v>59.20802789933164</v>
      </c>
      <c r="I810" s="18">
        <v>0</v>
      </c>
      <c r="J810" s="8">
        <v>74165.483224922908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9">
        <v>0</v>
      </c>
      <c r="R810" s="14">
        <v>12891.859659511949</v>
      </c>
      <c r="S810" s="14">
        <v>456262.49926052941</v>
      </c>
    </row>
    <row r="811" spans="2:19" ht="14.4" thickBot="1" x14ac:dyDescent="0.35">
      <c r="B811" s="17">
        <f t="shared" si="12"/>
        <v>70006</v>
      </c>
      <c r="C811" s="7">
        <v>7774.8062588297325</v>
      </c>
      <c r="D811" s="8">
        <v>3828.063612811151</v>
      </c>
      <c r="E811" s="8">
        <v>0</v>
      </c>
      <c r="F811" s="8">
        <v>0</v>
      </c>
      <c r="G811" s="5">
        <v>12.425969791861753</v>
      </c>
      <c r="H811" s="19">
        <v>49.244602335847695</v>
      </c>
      <c r="I811" s="18">
        <v>0</v>
      </c>
      <c r="J811" s="8">
        <v>74495.945300178719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9">
        <v>0</v>
      </c>
      <c r="R811" s="14">
        <v>12139.554675920124</v>
      </c>
      <c r="S811" s="14">
        <v>449281.31072685542</v>
      </c>
    </row>
    <row r="812" spans="2:19" ht="14.4" thickBot="1" x14ac:dyDescent="0.35">
      <c r="B812" s="17">
        <f t="shared" si="12"/>
        <v>70036</v>
      </c>
      <c r="C812" s="7">
        <v>7468.1133841303863</v>
      </c>
      <c r="D812" s="8">
        <v>3456.8013308914333</v>
      </c>
      <c r="E812" s="8">
        <v>0</v>
      </c>
      <c r="F812" s="8">
        <v>0</v>
      </c>
      <c r="G812" s="5">
        <v>11.684353610441779</v>
      </c>
      <c r="H812" s="19">
        <v>41.187842633237814</v>
      </c>
      <c r="I812" s="18">
        <v>0</v>
      </c>
      <c r="J812" s="8">
        <v>74821.662239887955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9">
        <v>0</v>
      </c>
      <c r="R812" s="14">
        <v>11492.088352907151</v>
      </c>
      <c r="S812" s="14">
        <v>415380.15772861306</v>
      </c>
    </row>
    <row r="813" spans="2:19" ht="14.4" thickBot="1" x14ac:dyDescent="0.35">
      <c r="B813" s="17">
        <f t="shared" si="12"/>
        <v>70067</v>
      </c>
      <c r="C813" s="7">
        <v>7418.5064002730596</v>
      </c>
      <c r="D813" s="8">
        <v>3500.5135404894531</v>
      </c>
      <c r="E813" s="8">
        <v>0</v>
      </c>
      <c r="F813" s="8">
        <v>0</v>
      </c>
      <c r="G813" s="5">
        <v>11.57996803596156</v>
      </c>
      <c r="H813" s="19">
        <v>-1381.8468706610029</v>
      </c>
      <c r="I813" s="18">
        <v>0</v>
      </c>
      <c r="J813" s="8">
        <v>75142.682392926989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11461.380805027959</v>
      </c>
      <c r="S813" s="14">
        <v>414512.09580982878</v>
      </c>
    </row>
    <row r="814" spans="2:19" ht="14.4" thickBot="1" x14ac:dyDescent="0.35">
      <c r="B814" s="17">
        <f t="shared" si="12"/>
        <v>70097</v>
      </c>
      <c r="C814" s="7">
        <v>7910.6871906037113</v>
      </c>
      <c r="D814" s="8">
        <v>3603.8329378948024</v>
      </c>
      <c r="E814" s="8">
        <v>0</v>
      </c>
      <c r="F814" s="8">
        <v>0</v>
      </c>
      <c r="G814" s="5">
        <v>11.476216067985309</v>
      </c>
      <c r="H814" s="19">
        <v>-8098.9338989080879</v>
      </c>
      <c r="I814" s="18">
        <v>0</v>
      </c>
      <c r="J814" s="8">
        <v>75458.797694528097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9">
        <v>0</v>
      </c>
      <c r="R814" s="14">
        <v>71115.794764321268</v>
      </c>
      <c r="S814" s="14">
        <v>413573.49802368169</v>
      </c>
    </row>
    <row r="815" spans="2:19" ht="14.4" thickBot="1" x14ac:dyDescent="0.35">
      <c r="B815" s="17">
        <f t="shared" si="12"/>
        <v>70128</v>
      </c>
      <c r="C815" s="7">
        <v>7733.0591265559378</v>
      </c>
      <c r="D815" s="8">
        <v>3523.5315326427481</v>
      </c>
      <c r="E815" s="8">
        <v>0</v>
      </c>
      <c r="F815" s="8">
        <v>0</v>
      </c>
      <c r="G815" s="5">
        <v>11.346223476637386</v>
      </c>
      <c r="H815" s="19">
        <v>89.210865311105835</v>
      </c>
      <c r="I815" s="18">
        <v>0</v>
      </c>
      <c r="J815" s="8">
        <v>75769.70411415241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9">
        <v>0</v>
      </c>
      <c r="R815" s="14">
        <v>12699.620216626343</v>
      </c>
      <c r="S815" s="14">
        <v>406191.05868431419</v>
      </c>
    </row>
    <row r="816" spans="2:19" ht="14.4" thickBot="1" x14ac:dyDescent="0.35">
      <c r="B816" s="17">
        <f t="shared" si="12"/>
        <v>70159</v>
      </c>
      <c r="C816" s="7">
        <v>7694.3969182978763</v>
      </c>
      <c r="D816" s="8">
        <v>3597.6301067232648</v>
      </c>
      <c r="E816" s="8">
        <v>0</v>
      </c>
      <c r="F816" s="8">
        <v>0</v>
      </c>
      <c r="G816" s="5">
        <v>11.244391515599492</v>
      </c>
      <c r="H816" s="19">
        <v>-1595.2162119281545</v>
      </c>
      <c r="I816" s="18">
        <v>0</v>
      </c>
      <c r="J816" s="8">
        <v>76106.736732804769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9">
        <v>0</v>
      </c>
      <c r="R816" s="14">
        <v>12619.405963035006</v>
      </c>
      <c r="S816" s="14">
        <v>406214.36244961061</v>
      </c>
    </row>
    <row r="817" spans="2:19" ht="14.4" thickBot="1" x14ac:dyDescent="0.35">
      <c r="B817" s="17">
        <f t="shared" si="12"/>
        <v>70188</v>
      </c>
      <c r="C817" s="7">
        <v>7651.2087578767796</v>
      </c>
      <c r="D817" s="8">
        <v>3562.5994765353757</v>
      </c>
      <c r="E817" s="8">
        <v>0</v>
      </c>
      <c r="F817" s="8">
        <v>0</v>
      </c>
      <c r="G817" s="5">
        <v>11.140241875847025</v>
      </c>
      <c r="H817" s="19">
        <v>-1559.3367396072963</v>
      </c>
      <c r="I817" s="18">
        <v>0</v>
      </c>
      <c r="J817" s="8">
        <v>76438.55486645567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11788.16520532058</v>
      </c>
      <c r="S817" s="14">
        <v>402478.79575715383</v>
      </c>
    </row>
    <row r="818" spans="2:19" ht="14.4" thickBot="1" x14ac:dyDescent="0.35">
      <c r="B818" s="17">
        <f t="shared" si="12"/>
        <v>70219</v>
      </c>
      <c r="C818" s="7">
        <v>7489.2278776875391</v>
      </c>
      <c r="D818" s="8">
        <v>3488.0777572321999</v>
      </c>
      <c r="E818" s="8">
        <v>0</v>
      </c>
      <c r="F818" s="8">
        <v>0</v>
      </c>
      <c r="G818" s="5">
        <v>11.036535451812556</v>
      </c>
      <c r="H818" s="19">
        <v>93.861983456597258</v>
      </c>
      <c r="I818" s="18">
        <v>0</v>
      </c>
      <c r="J818" s="8">
        <v>76766.066470689897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9">
        <v>0</v>
      </c>
      <c r="R818" s="14">
        <v>10156.054789302583</v>
      </c>
      <c r="S818" s="14">
        <v>396244.17034488218</v>
      </c>
    </row>
    <row r="819" spans="2:19" ht="14.4" thickBot="1" x14ac:dyDescent="0.35">
      <c r="B819" s="17">
        <f t="shared" si="12"/>
        <v>70249</v>
      </c>
      <c r="C819" s="7">
        <v>7129.6991771571038</v>
      </c>
      <c r="D819" s="8">
        <v>3415.1064235529693</v>
      </c>
      <c r="E819" s="8">
        <v>0</v>
      </c>
      <c r="F819" s="8">
        <v>0</v>
      </c>
      <c r="G819" s="5">
        <v>10.562171078779429</v>
      </c>
      <c r="H819" s="19">
        <v>85.905533658093773</v>
      </c>
      <c r="I819" s="18">
        <v>0</v>
      </c>
      <c r="J819" s="8">
        <v>30985.253001412562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9">
        <v>0</v>
      </c>
      <c r="R819" s="14">
        <v>14494.42664918528</v>
      </c>
      <c r="S819" s="14">
        <v>386216.0066946795</v>
      </c>
    </row>
    <row r="820" spans="2:19" ht="14.4" thickBot="1" x14ac:dyDescent="0.35">
      <c r="B820" s="17">
        <f t="shared" si="12"/>
        <v>70280</v>
      </c>
      <c r="C820" s="7">
        <v>6980.5006089066637</v>
      </c>
      <c r="D820" s="8">
        <v>3343.6369715114711</v>
      </c>
      <c r="E820" s="8">
        <v>0</v>
      </c>
      <c r="F820" s="8">
        <v>0</v>
      </c>
      <c r="G820" s="5">
        <v>10.461879404761842</v>
      </c>
      <c r="H820" s="19">
        <v>69.059698489302349</v>
      </c>
      <c r="I820" s="18">
        <v>0</v>
      </c>
      <c r="J820" s="8">
        <v>31154.159496039538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9">
        <v>0</v>
      </c>
      <c r="R820" s="14">
        <v>13844.525514351906</v>
      </c>
      <c r="S820" s="14">
        <v>380220.31180749479</v>
      </c>
    </row>
    <row r="821" spans="2:19" ht="14.4" thickBot="1" x14ac:dyDescent="0.35">
      <c r="B821" s="17">
        <f t="shared" si="12"/>
        <v>70310</v>
      </c>
      <c r="C821" s="7">
        <v>6838.2218332877055</v>
      </c>
      <c r="D821" s="8">
        <v>3275.8230582104311</v>
      </c>
      <c r="E821" s="8">
        <v>0</v>
      </c>
      <c r="F821" s="8">
        <v>0</v>
      </c>
      <c r="G821" s="5">
        <v>10.362739410681179</v>
      </c>
      <c r="H821" s="19">
        <v>44.068480421488054</v>
      </c>
      <c r="I821" s="18">
        <v>0</v>
      </c>
      <c r="J821" s="8">
        <v>31320.732602469277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13161.64623347258</v>
      </c>
      <c r="S821" s="14">
        <v>374359.19362470799</v>
      </c>
    </row>
    <row r="822" spans="2:19" ht="14.4" thickBot="1" x14ac:dyDescent="0.35">
      <c r="B822" s="17">
        <f t="shared" si="12"/>
        <v>70341</v>
      </c>
      <c r="C822" s="7">
        <v>6698.9566384289228</v>
      </c>
      <c r="D822" s="8">
        <v>3207.1886039280112</v>
      </c>
      <c r="E822" s="8">
        <v>0</v>
      </c>
      <c r="F822" s="8">
        <v>0</v>
      </c>
      <c r="G822" s="5">
        <v>10.264321880004438</v>
      </c>
      <c r="H822" s="19">
        <v>53.330925473179455</v>
      </c>
      <c r="I822" s="18">
        <v>0</v>
      </c>
      <c r="J822" s="8">
        <v>31430.146906263315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9">
        <v>0</v>
      </c>
      <c r="R822" s="14">
        <v>12486.186303450044</v>
      </c>
      <c r="S822" s="14">
        <v>368563.52206945902</v>
      </c>
    </row>
    <row r="823" spans="2:19" ht="14.4" thickBot="1" x14ac:dyDescent="0.35">
      <c r="B823" s="17">
        <f t="shared" si="12"/>
        <v>70372</v>
      </c>
      <c r="C823" s="7">
        <v>6564.2662340713023</v>
      </c>
      <c r="D823" s="8">
        <v>3139.9257349508089</v>
      </c>
      <c r="E823" s="8">
        <v>0</v>
      </c>
      <c r="F823" s="8">
        <v>0</v>
      </c>
      <c r="G823" s="5">
        <v>10.16702528425693</v>
      </c>
      <c r="H823" s="19">
        <v>44.304078093968982</v>
      </c>
      <c r="I823" s="18">
        <v>0</v>
      </c>
      <c r="J823" s="8">
        <v>31537.74731194917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9">
        <v>0</v>
      </c>
      <c r="R823" s="14">
        <v>11843.390869461738</v>
      </c>
      <c r="S823" s="14">
        <v>362864.93242666224</v>
      </c>
    </row>
    <row r="824" spans="2:19" ht="14.4" thickBot="1" x14ac:dyDescent="0.35">
      <c r="B824" s="17">
        <f t="shared" si="12"/>
        <v>70402</v>
      </c>
      <c r="C824" s="7">
        <v>6433.9050544976144</v>
      </c>
      <c r="D824" s="8">
        <v>3073.9952427759749</v>
      </c>
      <c r="E824" s="8">
        <v>0</v>
      </c>
      <c r="F824" s="8">
        <v>0</v>
      </c>
      <c r="G824" s="5">
        <v>10.070832837933473</v>
      </c>
      <c r="H824" s="19">
        <v>37.700268928789406</v>
      </c>
      <c r="I824" s="18">
        <v>0</v>
      </c>
      <c r="J824" s="8">
        <v>31643.556718963042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9">
        <v>0</v>
      </c>
      <c r="R824" s="14">
        <v>11224.935703323985</v>
      </c>
      <c r="S824" s="14">
        <v>357261.37400592177</v>
      </c>
    </row>
    <row r="825" spans="2:19" ht="14.4" thickBot="1" x14ac:dyDescent="0.35">
      <c r="B825" s="17">
        <f t="shared" si="12"/>
        <v>70433</v>
      </c>
      <c r="C825" s="7">
        <v>5486.7808246012046</v>
      </c>
      <c r="D825" s="8">
        <v>2267.4795786809177</v>
      </c>
      <c r="E825" s="8">
        <v>0</v>
      </c>
      <c r="F825" s="8">
        <v>0</v>
      </c>
      <c r="G825" s="5">
        <v>8.8572415634439512</v>
      </c>
      <c r="H825" s="19">
        <v>28.748247596620345</v>
      </c>
      <c r="I825" s="18">
        <v>0</v>
      </c>
      <c r="J825" s="8">
        <v>31747.594361671181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10591.694945979312</v>
      </c>
      <c r="S825" s="14">
        <v>256466.71760004686</v>
      </c>
    </row>
    <row r="826" spans="2:19" ht="14.4" thickBot="1" x14ac:dyDescent="0.35">
      <c r="B826" s="17">
        <f t="shared" si="12"/>
        <v>70463</v>
      </c>
      <c r="C826" s="7">
        <v>5899.1296673170682</v>
      </c>
      <c r="D826" s="8">
        <v>2371.6142973545875</v>
      </c>
      <c r="E826" s="8">
        <v>0</v>
      </c>
      <c r="F826" s="8">
        <v>0</v>
      </c>
      <c r="G826" s="5">
        <v>8.7742404165121997</v>
      </c>
      <c r="H826" s="19">
        <v>-6918.8673025515382</v>
      </c>
      <c r="I826" s="18">
        <v>0</v>
      </c>
      <c r="J826" s="8">
        <v>31849.668142545182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9">
        <v>0</v>
      </c>
      <c r="R826" s="14">
        <v>57186.882688149155</v>
      </c>
      <c r="S826" s="14">
        <v>256869.65420709515</v>
      </c>
    </row>
    <row r="827" spans="2:19" ht="14.4" thickBot="1" x14ac:dyDescent="0.35">
      <c r="B827" s="17">
        <f t="shared" si="12"/>
        <v>70494</v>
      </c>
      <c r="C827" s="7">
        <v>5769.2820695343644</v>
      </c>
      <c r="D827" s="8">
        <v>2314.8833310462378</v>
      </c>
      <c r="E827" s="8">
        <v>0</v>
      </c>
      <c r="F827" s="8">
        <v>0</v>
      </c>
      <c r="G827" s="5">
        <v>8.6907324375086397</v>
      </c>
      <c r="H827" s="19">
        <v>67.669927098297975</v>
      </c>
      <c r="I827" s="18">
        <v>0</v>
      </c>
      <c r="J827" s="8">
        <v>31949.504227967511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9">
        <v>0</v>
      </c>
      <c r="R827" s="14">
        <v>11617.333020215638</v>
      </c>
      <c r="S827" s="14">
        <v>252735.75249917791</v>
      </c>
    </row>
    <row r="828" spans="2:19" ht="14.4" thickBot="1" x14ac:dyDescent="0.35">
      <c r="B828" s="17">
        <f t="shared" si="12"/>
        <v>70525</v>
      </c>
      <c r="C828" s="7">
        <v>4558.4414841591679</v>
      </c>
      <c r="D828" s="8">
        <v>1415.982644935903</v>
      </c>
      <c r="E828" s="8">
        <v>0</v>
      </c>
      <c r="F828" s="8">
        <v>0</v>
      </c>
      <c r="G828" s="5">
        <v>4.7049342230462372</v>
      </c>
      <c r="H828" s="19">
        <v>59.144198461110925</v>
      </c>
      <c r="I828" s="18">
        <v>0</v>
      </c>
      <c r="J828" s="8">
        <v>0</v>
      </c>
      <c r="K828" s="8">
        <v>0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9">
        <v>0</v>
      </c>
      <c r="R828" s="14">
        <v>14702.262115688291</v>
      </c>
      <c r="S828" s="14">
        <v>137428.17439651722</v>
      </c>
    </row>
    <row r="829" spans="2:19" ht="14.4" thickBot="1" x14ac:dyDescent="0.35">
      <c r="B829" s="17">
        <f t="shared" si="12"/>
        <v>70553</v>
      </c>
      <c r="C829" s="7">
        <v>3631.8920958818348</v>
      </c>
      <c r="D829" s="8">
        <v>1077.6535079193495</v>
      </c>
      <c r="E829" s="8">
        <v>0</v>
      </c>
      <c r="F829" s="8">
        <v>0</v>
      </c>
      <c r="G829" s="5">
        <v>2.8041767222174716</v>
      </c>
      <c r="H829" s="19">
        <v>51.663614746781185</v>
      </c>
      <c r="I829" s="18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13732.882689915952</v>
      </c>
      <c r="S829" s="14">
        <v>89300.358596010192</v>
      </c>
    </row>
    <row r="830" spans="2:19" ht="14.4" thickBot="1" x14ac:dyDescent="0.35">
      <c r="B830" s="17">
        <f t="shared" si="12"/>
        <v>70584</v>
      </c>
      <c r="C830" s="7">
        <v>3542.3230875265676</v>
      </c>
      <c r="D830" s="8">
        <v>1055.5509986784107</v>
      </c>
      <c r="E830" s="8">
        <v>0</v>
      </c>
      <c r="F830" s="8">
        <v>0</v>
      </c>
      <c r="G830" s="5">
        <v>2.7754805719864004</v>
      </c>
      <c r="H830" s="19">
        <v>48.290108605054805</v>
      </c>
      <c r="I830" s="18">
        <v>0</v>
      </c>
      <c r="J830" s="8">
        <v>0</v>
      </c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9">
        <v>0</v>
      </c>
      <c r="R830" s="14">
        <v>13054.120164518357</v>
      </c>
      <c r="S830" s="14">
        <v>87614.350050390887</v>
      </c>
    </row>
    <row r="831" spans="2:19" ht="14.4" thickBot="1" x14ac:dyDescent="0.35">
      <c r="B831" s="17">
        <f t="shared" si="12"/>
        <v>70614</v>
      </c>
      <c r="C831" s="7">
        <v>3456.4256377641791</v>
      </c>
      <c r="D831" s="8">
        <v>1034.0913618634079</v>
      </c>
      <c r="E831" s="8">
        <v>0</v>
      </c>
      <c r="F831" s="8">
        <v>0</v>
      </c>
      <c r="G831" s="5">
        <v>2.7471063670753182</v>
      </c>
      <c r="H831" s="19">
        <v>45.083182723620524</v>
      </c>
      <c r="I831" s="18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9">
        <v>0</v>
      </c>
      <c r="R831" s="14">
        <v>12410.161240937789</v>
      </c>
      <c r="S831" s="14">
        <v>85964.236272295107</v>
      </c>
    </row>
    <row r="832" spans="2:19" ht="14.4" thickBot="1" x14ac:dyDescent="0.35">
      <c r="B832" s="17">
        <f t="shared" si="12"/>
        <v>70645</v>
      </c>
      <c r="C832" s="7">
        <v>3373.9548629539804</v>
      </c>
      <c r="D832" s="8">
        <v>1013.2417959358854</v>
      </c>
      <c r="E832" s="8">
        <v>0</v>
      </c>
      <c r="F832" s="8">
        <v>0</v>
      </c>
      <c r="G832" s="5">
        <v>2.7190499117928395</v>
      </c>
      <c r="H832" s="19">
        <v>32.527508907803572</v>
      </c>
      <c r="I832" s="18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9">
        <v>0</v>
      </c>
      <c r="R832" s="14">
        <v>11856.25590419879</v>
      </c>
      <c r="S832" s="14">
        <v>84348.912666677235</v>
      </c>
    </row>
    <row r="833" spans="2:19" ht="14.4" thickBot="1" x14ac:dyDescent="0.35">
      <c r="B833" s="17">
        <f t="shared" si="12"/>
        <v>70675</v>
      </c>
      <c r="C833" s="7">
        <v>3296.4293602860753</v>
      </c>
      <c r="D833" s="8">
        <v>995.3673304039055</v>
      </c>
      <c r="E833" s="8">
        <v>0</v>
      </c>
      <c r="F833" s="8">
        <v>0</v>
      </c>
      <c r="G833" s="5">
        <v>2.6913088400389524</v>
      </c>
      <c r="H833" s="19">
        <v>9.9970231309249744</v>
      </c>
      <c r="I833" s="1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11290.544188504249</v>
      </c>
      <c r="S833" s="14">
        <v>82797.405828210147</v>
      </c>
    </row>
    <row r="834" spans="2:19" ht="14.4" thickBot="1" x14ac:dyDescent="0.35">
      <c r="B834" s="17">
        <f t="shared" si="12"/>
        <v>70706</v>
      </c>
      <c r="C834" s="7">
        <v>3220.1295010165609</v>
      </c>
      <c r="D834" s="8">
        <v>975.6121121107883</v>
      </c>
      <c r="E834" s="8">
        <v>0</v>
      </c>
      <c r="F834" s="8">
        <v>0</v>
      </c>
      <c r="G834" s="5">
        <v>2.6634262205623416</v>
      </c>
      <c r="H834" s="19">
        <v>24.890067017083378</v>
      </c>
      <c r="I834" s="18">
        <v>0</v>
      </c>
      <c r="J834" s="8">
        <v>0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9">
        <v>0</v>
      </c>
      <c r="R834" s="14">
        <v>10735.277616627582</v>
      </c>
      <c r="S834" s="14">
        <v>81248.014320908289</v>
      </c>
    </row>
    <row r="835" spans="2:19" ht="14.4" thickBot="1" x14ac:dyDescent="0.35">
      <c r="B835" s="17">
        <f t="shared" si="12"/>
        <v>70737</v>
      </c>
      <c r="C835" s="7">
        <v>3146.6353103156744</v>
      </c>
      <c r="D835" s="8">
        <v>956.38288001141666</v>
      </c>
      <c r="E835" s="8">
        <v>0</v>
      </c>
      <c r="F835" s="8">
        <v>0</v>
      </c>
      <c r="G835" s="5">
        <v>2.635855830671149</v>
      </c>
      <c r="H835" s="19">
        <v>21.273739770480702</v>
      </c>
      <c r="I835" s="1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9">
        <v>0</v>
      </c>
      <c r="R835" s="14">
        <v>10217.036426542725</v>
      </c>
      <c r="S835" s="14">
        <v>79730.447449562853</v>
      </c>
    </row>
    <row r="836" spans="2:19" ht="14.4" thickBot="1" x14ac:dyDescent="0.35">
      <c r="B836" s="17">
        <f t="shared" si="12"/>
        <v>70767</v>
      </c>
      <c r="C836" s="7">
        <v>3075.7721604403591</v>
      </c>
      <c r="D836" s="8">
        <v>937.65542145234758</v>
      </c>
      <c r="E836" s="8">
        <v>0</v>
      </c>
      <c r="F836" s="8">
        <v>0</v>
      </c>
      <c r="G836" s="5">
        <v>2.6085937224829534</v>
      </c>
      <c r="H836" s="19">
        <v>17.825731273040134</v>
      </c>
      <c r="I836" s="1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9">
        <v>0</v>
      </c>
      <c r="R836" s="14">
        <v>9724.936374884508</v>
      </c>
      <c r="S836" s="14">
        <v>78243.812583102539</v>
      </c>
    </row>
    <row r="837" spans="2:19" ht="14.4" thickBot="1" x14ac:dyDescent="0.35">
      <c r="B837" s="17">
        <f t="shared" si="12"/>
        <v>70798</v>
      </c>
      <c r="C837" s="7">
        <v>3007.3793874493954</v>
      </c>
      <c r="D837" s="8">
        <v>919.40724282691906</v>
      </c>
      <c r="E837" s="8">
        <v>0</v>
      </c>
      <c r="F837" s="8">
        <v>0</v>
      </c>
      <c r="G837" s="5">
        <v>2.5816360200464818</v>
      </c>
      <c r="H837" s="19">
        <v>14.536032429529268</v>
      </c>
      <c r="I837" s="18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9257.6412858306212</v>
      </c>
      <c r="S837" s="14">
        <v>76787.260624946561</v>
      </c>
    </row>
    <row r="838" spans="2:19" ht="14.4" thickBot="1" x14ac:dyDescent="0.35">
      <c r="B838" s="17">
        <f t="shared" si="12"/>
        <v>70828</v>
      </c>
      <c r="C838" s="7">
        <v>197.60116421279776</v>
      </c>
      <c r="D838" s="8">
        <v>61.069553269672483</v>
      </c>
      <c r="E838" s="8">
        <v>0</v>
      </c>
      <c r="F838" s="8">
        <v>0</v>
      </c>
      <c r="G838" s="5">
        <v>1.3345705773291683</v>
      </c>
      <c r="H838" s="19">
        <v>-453.7039600783516</v>
      </c>
      <c r="I838" s="18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9">
        <v>0</v>
      </c>
      <c r="R838" s="14">
        <v>37001.271600294742</v>
      </c>
      <c r="S838" s="14">
        <v>1000.2715829601404</v>
      </c>
    </row>
    <row r="839" spans="2:19" ht="14.4" thickBot="1" x14ac:dyDescent="0.35">
      <c r="B839" s="17">
        <f t="shared" ref="B839:B902" si="13">+EOMONTH(B838,1)</f>
        <v>70859</v>
      </c>
      <c r="C839" s="7">
        <v>177.47506683240323</v>
      </c>
      <c r="D839" s="8">
        <v>57.771393053585555</v>
      </c>
      <c r="E839" s="8">
        <v>0</v>
      </c>
      <c r="F839" s="8">
        <v>0</v>
      </c>
      <c r="G839" s="5">
        <v>1.3245519377024686</v>
      </c>
      <c r="H839" s="19">
        <v>3.5262504709105005</v>
      </c>
      <c r="I839" s="18">
        <v>0</v>
      </c>
      <c r="J839" s="8">
        <v>0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9">
        <v>0</v>
      </c>
      <c r="R839" s="14">
        <v>8405.7961951094894</v>
      </c>
      <c r="S839" s="14">
        <v>948.9373190204775</v>
      </c>
    </row>
    <row r="840" spans="2:19" ht="14.4" thickBot="1" x14ac:dyDescent="0.35">
      <c r="B840" s="17">
        <f t="shared" si="13"/>
        <v>70890</v>
      </c>
      <c r="C840" s="7">
        <v>159.52602865300884</v>
      </c>
      <c r="D840" s="8">
        <v>54.805371909368596</v>
      </c>
      <c r="E840" s="8">
        <v>0</v>
      </c>
      <c r="F840" s="8">
        <v>0</v>
      </c>
      <c r="G840" s="5">
        <v>1.3146105040151705</v>
      </c>
      <c r="H840" s="19">
        <v>3.0345528738223191</v>
      </c>
      <c r="I840" s="18">
        <v>0</v>
      </c>
      <c r="J840" s="8">
        <v>0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9">
        <v>0</v>
      </c>
      <c r="R840" s="14">
        <v>7796.7299680205633</v>
      </c>
      <c r="S840" s="14">
        <v>902.4862595525085</v>
      </c>
    </row>
    <row r="841" spans="2:19" ht="14.4" thickBot="1" x14ac:dyDescent="0.35">
      <c r="B841" s="17">
        <f t="shared" si="13"/>
        <v>70918</v>
      </c>
      <c r="C841" s="7">
        <v>143.51687019087419</v>
      </c>
      <c r="D841" s="8">
        <v>52.135549330792585</v>
      </c>
      <c r="E841" s="8">
        <v>0</v>
      </c>
      <c r="F841" s="8">
        <v>0</v>
      </c>
      <c r="G841" s="5">
        <v>1.3047453130042062</v>
      </c>
      <c r="H841" s="19">
        <v>2.6071430737007146</v>
      </c>
      <c r="I841" s="18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7231.7224485277338</v>
      </c>
      <c r="S841" s="14">
        <v>860.39475848819302</v>
      </c>
    </row>
    <row r="842" spans="2:19" ht="14.4" thickBot="1" x14ac:dyDescent="0.35">
      <c r="B842" s="17">
        <f t="shared" si="13"/>
        <v>70949</v>
      </c>
      <c r="C842" s="7">
        <v>129.23627247510331</v>
      </c>
      <c r="D842" s="8">
        <v>49.729900701284578</v>
      </c>
      <c r="E842" s="8">
        <v>0</v>
      </c>
      <c r="F842" s="8">
        <v>0</v>
      </c>
      <c r="G842" s="5">
        <v>1.2949554512761068</v>
      </c>
      <c r="H842" s="19">
        <v>2.2357637452507197</v>
      </c>
      <c r="I842" s="18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9">
        <v>0</v>
      </c>
      <c r="R842" s="14">
        <v>6707.5895215823202</v>
      </c>
      <c r="S842" s="14">
        <v>822.19616125405355</v>
      </c>
    </row>
    <row r="843" spans="2:19" ht="14.4" thickBot="1" x14ac:dyDescent="0.35">
      <c r="B843" s="17">
        <f t="shared" si="13"/>
        <v>70979</v>
      </c>
      <c r="C843" s="7">
        <v>116.49595712467476</v>
      </c>
      <c r="D843" s="8">
        <v>47.559890326493267</v>
      </c>
      <c r="E843" s="8">
        <v>0</v>
      </c>
      <c r="F843" s="8">
        <v>0</v>
      </c>
      <c r="G843" s="5">
        <v>1.2852400504460038</v>
      </c>
      <c r="H843" s="19">
        <v>1.9131961907682491</v>
      </c>
      <c r="I843" s="18">
        <v>0</v>
      </c>
      <c r="J843" s="8">
        <v>0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9">
        <v>0</v>
      </c>
      <c r="R843" s="14">
        <v>6221.3769020394029</v>
      </c>
      <c r="S843" s="14">
        <v>787.47459149508461</v>
      </c>
    </row>
    <row r="844" spans="2:19" ht="14.4" thickBot="1" x14ac:dyDescent="0.35">
      <c r="B844" s="17">
        <f t="shared" si="13"/>
        <v>71010</v>
      </c>
      <c r="C844" s="7">
        <v>105.12817392319675</v>
      </c>
      <c r="D844" s="8">
        <v>45.600091024954381</v>
      </c>
      <c r="E844" s="8">
        <v>0</v>
      </c>
      <c r="F844" s="8">
        <v>0</v>
      </c>
      <c r="G844" s="5">
        <v>1.275598282782584</v>
      </c>
      <c r="H844" s="19">
        <v>1.2692865088661911</v>
      </c>
      <c r="I844" s="18">
        <v>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9">
        <v>0</v>
      </c>
      <c r="R844" s="14">
        <v>5801.3096470992577</v>
      </c>
      <c r="S844" s="14">
        <v>755.85941530779769</v>
      </c>
    </row>
    <row r="845" spans="2:19" ht="14.4" thickBot="1" x14ac:dyDescent="0.35">
      <c r="B845" s="17">
        <f t="shared" si="13"/>
        <v>71040</v>
      </c>
      <c r="C845" s="7">
        <v>96.677723781216216</v>
      </c>
      <c r="D845" s="8">
        <v>46.391333125112098</v>
      </c>
      <c r="E845" s="8">
        <v>0</v>
      </c>
      <c r="F845" s="8">
        <v>0</v>
      </c>
      <c r="G845" s="5">
        <v>1.2660312436812369</v>
      </c>
      <c r="H845" s="19">
        <v>-17.932028156381193</v>
      </c>
      <c r="I845" s="18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5394.0626487182853</v>
      </c>
      <c r="S845" s="14">
        <v>754.1696938675035</v>
      </c>
    </row>
    <row r="846" spans="2:19" ht="14.4" thickBot="1" x14ac:dyDescent="0.35">
      <c r="B846" s="17">
        <f t="shared" si="13"/>
        <v>71071</v>
      </c>
      <c r="C846" s="7">
        <v>87.596157737954073</v>
      </c>
      <c r="D846" s="8">
        <v>44.745784732657285</v>
      </c>
      <c r="E846" s="8">
        <v>0</v>
      </c>
      <c r="F846" s="8">
        <v>0</v>
      </c>
      <c r="G846" s="5">
        <v>1.2560484614592646</v>
      </c>
      <c r="H846" s="19">
        <v>0.95819732511831079</v>
      </c>
      <c r="I846" s="18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9">
        <v>0</v>
      </c>
      <c r="R846" s="14">
        <v>4997.5503577676745</v>
      </c>
      <c r="S846" s="14">
        <v>727.2567960657683</v>
      </c>
    </row>
    <row r="847" spans="2:19" ht="14.4" thickBot="1" x14ac:dyDescent="0.35">
      <c r="B847" s="17">
        <f t="shared" si="13"/>
        <v>71102</v>
      </c>
      <c r="C847" s="7">
        <v>79.486256526067436</v>
      </c>
      <c r="D847" s="8">
        <v>43.250161186797548</v>
      </c>
      <c r="E847" s="8">
        <v>0</v>
      </c>
      <c r="F847" s="8">
        <v>0</v>
      </c>
      <c r="G847" s="5">
        <v>1.2461445008113317</v>
      </c>
      <c r="H847" s="19">
        <v>0.77999616621048584</v>
      </c>
      <c r="I847" s="18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9">
        <v>0</v>
      </c>
      <c r="R847" s="14">
        <v>4638.5384900284025</v>
      </c>
      <c r="S847" s="14">
        <v>702.57282750232514</v>
      </c>
    </row>
    <row r="848" spans="2:19" ht="14.4" thickBot="1" x14ac:dyDescent="0.35">
      <c r="B848" s="17">
        <f t="shared" si="13"/>
        <v>71132</v>
      </c>
      <c r="C848" s="7">
        <v>72.242302783910645</v>
      </c>
      <c r="D848" s="8">
        <v>41.888422341021545</v>
      </c>
      <c r="E848" s="8">
        <v>0</v>
      </c>
      <c r="F848" s="8">
        <v>0</v>
      </c>
      <c r="G848" s="5">
        <v>1.2363185772284906</v>
      </c>
      <c r="H848" s="19">
        <v>0.62966871739785313</v>
      </c>
      <c r="I848" s="18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9">
        <v>0</v>
      </c>
      <c r="R848" s="14">
        <v>4305.250686036049</v>
      </c>
      <c r="S848" s="14">
        <v>679.88373853379255</v>
      </c>
    </row>
    <row r="849" spans="2:19" ht="14.4" thickBot="1" x14ac:dyDescent="0.35">
      <c r="B849" s="17">
        <f t="shared" si="13"/>
        <v>71163</v>
      </c>
      <c r="C849" s="7">
        <v>65.770104053569383</v>
      </c>
      <c r="D849" s="8">
        <v>40.646273456018697</v>
      </c>
      <c r="E849" s="8">
        <v>0</v>
      </c>
      <c r="F849" s="8">
        <v>0</v>
      </c>
      <c r="G849" s="5">
        <v>1.2265699318261281</v>
      </c>
      <c r="H849" s="19">
        <v>0.50318942304199077</v>
      </c>
      <c r="I849" s="18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3995.8459395305076</v>
      </c>
      <c r="S849" s="14">
        <v>658.98088657080484</v>
      </c>
    </row>
    <row r="850" spans="2:19" ht="14.4" thickBot="1" x14ac:dyDescent="0.35">
      <c r="B850" s="17">
        <f t="shared" si="13"/>
        <v>71193</v>
      </c>
      <c r="C850" s="7">
        <v>14.226333572280369</v>
      </c>
      <c r="D850" s="8">
        <v>32.582572039598304</v>
      </c>
      <c r="E850" s="8">
        <v>0</v>
      </c>
      <c r="F850" s="8">
        <v>0</v>
      </c>
      <c r="G850" s="5">
        <v>1.2167953369566706</v>
      </c>
      <c r="H850" s="19">
        <v>0.14479972751070824</v>
      </c>
      <c r="I850" s="1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9">
        <v>0</v>
      </c>
      <c r="R850" s="14">
        <v>-9.6461768979390285</v>
      </c>
      <c r="S850" s="14">
        <v>538.85696706891497</v>
      </c>
    </row>
    <row r="851" spans="2:19" ht="14.4" thickBot="1" x14ac:dyDescent="0.35">
      <c r="B851" s="17">
        <f t="shared" si="13"/>
        <v>71224</v>
      </c>
      <c r="C851" s="7">
        <v>14.044848848612205</v>
      </c>
      <c r="D851" s="8">
        <v>32.298276634331401</v>
      </c>
      <c r="E851" s="8">
        <v>0</v>
      </c>
      <c r="F851" s="8">
        <v>0</v>
      </c>
      <c r="G851" s="5">
        <v>1.2072097876074814</v>
      </c>
      <c r="H851" s="19">
        <v>0.10589856489883068</v>
      </c>
      <c r="I851" s="18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9">
        <v>0</v>
      </c>
      <c r="R851" s="14">
        <v>-9.5844247119876833</v>
      </c>
      <c r="S851" s="14">
        <v>531.98279198590433</v>
      </c>
    </row>
    <row r="852" spans="2:19" ht="14.4" thickBot="1" x14ac:dyDescent="0.35">
      <c r="B852" s="17">
        <f t="shared" si="13"/>
        <v>71255</v>
      </c>
      <c r="C852" s="7">
        <v>13.865679317734759</v>
      </c>
      <c r="D852" s="8">
        <v>32.016973945983693</v>
      </c>
      <c r="E852" s="8">
        <v>0</v>
      </c>
      <c r="F852" s="8">
        <v>0</v>
      </c>
      <c r="G852" s="5">
        <v>1.1976982498759854</v>
      </c>
      <c r="H852" s="19">
        <v>9.4085922970853553E-2</v>
      </c>
      <c r="I852" s="18">
        <v>0</v>
      </c>
      <c r="J852" s="8">
        <v>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9">
        <v>0</v>
      </c>
      <c r="R852" s="14">
        <v>-9.5354422368007761</v>
      </c>
      <c r="S852" s="14">
        <v>525.19631045788083</v>
      </c>
    </row>
    <row r="853" spans="2:19" ht="14.4" thickBot="1" x14ac:dyDescent="0.35">
      <c r="B853" s="17">
        <f t="shared" si="13"/>
        <v>71283</v>
      </c>
      <c r="C853" s="7">
        <v>13.688795444833476</v>
      </c>
      <c r="D853" s="8">
        <v>31.738628044653272</v>
      </c>
      <c r="E853" s="8">
        <v>0</v>
      </c>
      <c r="F853" s="8">
        <v>0</v>
      </c>
      <c r="G853" s="5">
        <v>1.1882601643669211</v>
      </c>
      <c r="H853" s="19">
        <v>8.2557433842867886E-2</v>
      </c>
      <c r="I853" s="18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-9.4867947436963806</v>
      </c>
      <c r="S853" s="14">
        <v>518.49640378194647</v>
      </c>
    </row>
    <row r="854" spans="2:19" ht="14.4" thickBot="1" x14ac:dyDescent="0.35">
      <c r="B854" s="17">
        <f t="shared" si="13"/>
        <v>71314</v>
      </c>
      <c r="C854" s="7">
        <v>13.514168071868156</v>
      </c>
      <c r="D854" s="8">
        <v>31.463203458884088</v>
      </c>
      <c r="E854" s="8">
        <v>0</v>
      </c>
      <c r="F854" s="8">
        <v>0</v>
      </c>
      <c r="G854" s="5">
        <v>1.1788949758178451</v>
      </c>
      <c r="H854" s="19">
        <v>7.1307770053588376E-2</v>
      </c>
      <c r="I854" s="18">
        <v>0</v>
      </c>
      <c r="J854" s="8">
        <v>0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9">
        <v>0</v>
      </c>
      <c r="R854" s="14">
        <v>-9.4384785763345356</v>
      </c>
      <c r="S854" s="14">
        <v>511.88196752644825</v>
      </c>
    </row>
    <row r="855" spans="2:19" ht="14.4" thickBot="1" x14ac:dyDescent="0.35">
      <c r="B855" s="17">
        <f t="shared" si="13"/>
        <v>71344</v>
      </c>
      <c r="C855" s="7">
        <v>13.341768412766461</v>
      </c>
      <c r="D855" s="8">
        <v>31.19066516970129</v>
      </c>
      <c r="E855" s="8">
        <v>0</v>
      </c>
      <c r="F855" s="8">
        <v>0</v>
      </c>
      <c r="G855" s="5">
        <v>1.1696021330693358</v>
      </c>
      <c r="H855" s="19">
        <v>6.0331693823105201E-2</v>
      </c>
      <c r="I855" s="18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9">
        <v>0</v>
      </c>
      <c r="R855" s="14">
        <v>-9.3904901273631083</v>
      </c>
      <c r="S855" s="14">
        <v>505.35191134891949</v>
      </c>
    </row>
    <row r="856" spans="2:19" ht="14.4" thickBot="1" x14ac:dyDescent="0.35">
      <c r="B856" s="17">
        <f t="shared" si="13"/>
        <v>71375</v>
      </c>
      <c r="C856" s="7">
        <v>13.171568048678735</v>
      </c>
      <c r="D856" s="8">
        <v>30.920978604724546</v>
      </c>
      <c r="E856" s="8">
        <v>0</v>
      </c>
      <c r="F856" s="8">
        <v>0</v>
      </c>
      <c r="G856" s="5">
        <v>1.1603810890354067</v>
      </c>
      <c r="H856" s="19">
        <v>4.9624055631751762E-2</v>
      </c>
      <c r="I856" s="1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9">
        <v>0</v>
      </c>
      <c r="R856" s="14">
        <v>-9.342825837774857</v>
      </c>
      <c r="S856" s="14">
        <v>498.90515881634576</v>
      </c>
    </row>
    <row r="857" spans="2:19" ht="14.4" thickBot="1" x14ac:dyDescent="0.35">
      <c r="B857" s="17">
        <f t="shared" si="13"/>
        <v>71405</v>
      </c>
      <c r="C857" s="7">
        <v>14.622311244312353</v>
      </c>
      <c r="D857" s="8">
        <v>32.706084796205133</v>
      </c>
      <c r="E857" s="8">
        <v>0</v>
      </c>
      <c r="F857" s="8">
        <v>0</v>
      </c>
      <c r="G857" s="5">
        <v>1.1512328260592313</v>
      </c>
      <c r="H857" s="19">
        <v>-19.035517582418557</v>
      </c>
      <c r="I857" s="18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0.40844588727399866</v>
      </c>
      <c r="S857" s="14">
        <v>516.98976015022458</v>
      </c>
    </row>
    <row r="858" spans="2:19" ht="14.4" thickBot="1" x14ac:dyDescent="0.35">
      <c r="B858" s="17">
        <f t="shared" si="13"/>
        <v>71436</v>
      </c>
      <c r="C858" s="7">
        <v>14.430808759942838</v>
      </c>
      <c r="D858" s="8">
        <v>32.406980742832801</v>
      </c>
      <c r="E858" s="8">
        <v>0</v>
      </c>
      <c r="F858" s="8">
        <v>0</v>
      </c>
      <c r="G858" s="5">
        <v>1.1417608110441311</v>
      </c>
      <c r="H858" s="19">
        <v>0.18028975929468516</v>
      </c>
      <c r="I858" s="18">
        <v>0</v>
      </c>
      <c r="J858" s="8">
        <v>0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9">
        <v>0</v>
      </c>
      <c r="R858" s="14">
        <v>-9.5076374953089751</v>
      </c>
      <c r="S858" s="14">
        <v>510.21895478244272</v>
      </c>
    </row>
    <row r="859" spans="2:19" ht="14.4" thickBot="1" x14ac:dyDescent="0.35">
      <c r="B859" s="17">
        <f t="shared" si="13"/>
        <v>71467</v>
      </c>
      <c r="C859" s="7">
        <v>14.241814306000729</v>
      </c>
      <c r="D859" s="8">
        <v>32.111125049241565</v>
      </c>
      <c r="E859" s="8">
        <v>0</v>
      </c>
      <c r="F859" s="8">
        <v>0</v>
      </c>
      <c r="G859" s="5">
        <v>1.1323653104429616</v>
      </c>
      <c r="H859" s="19">
        <v>0.17130246776805091</v>
      </c>
      <c r="I859" s="18">
        <v>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9">
        <v>0</v>
      </c>
      <c r="R859" s="14">
        <v>-9.4572879868945456</v>
      </c>
      <c r="S859" s="14">
        <v>503.53682390855232</v>
      </c>
    </row>
    <row r="860" spans="2:19" ht="14.4" thickBot="1" x14ac:dyDescent="0.35">
      <c r="B860" s="17">
        <f t="shared" si="13"/>
        <v>71497</v>
      </c>
      <c r="C860" s="7">
        <v>14.055295035827946</v>
      </c>
      <c r="D860" s="8">
        <v>31.818477820608539</v>
      </c>
      <c r="E860" s="8">
        <v>0</v>
      </c>
      <c r="F860" s="8">
        <v>0</v>
      </c>
      <c r="G860" s="5">
        <v>1.1230457180662805</v>
      </c>
      <c r="H860" s="19">
        <v>0.16251965862851597</v>
      </c>
      <c r="I860" s="18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9">
        <v>0</v>
      </c>
      <c r="R860" s="14">
        <v>-9.4072671346334786</v>
      </c>
      <c r="S860" s="14">
        <v>496.94220619464409</v>
      </c>
    </row>
    <row r="861" spans="2:19" ht="14.4" thickBot="1" x14ac:dyDescent="0.35">
      <c r="B861" s="17">
        <f t="shared" si="13"/>
        <v>71528</v>
      </c>
      <c r="C861" s="7">
        <v>13.871218532945784</v>
      </c>
      <c r="D861" s="8">
        <v>31.528999682504828</v>
      </c>
      <c r="E861" s="8">
        <v>0</v>
      </c>
      <c r="F861" s="8">
        <v>0</v>
      </c>
      <c r="G861" s="5">
        <v>1.1138014324292111</v>
      </c>
      <c r="H861" s="19">
        <v>0.1539375173375484</v>
      </c>
      <c r="I861" s="18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-9.3575716388206089</v>
      </c>
      <c r="S861" s="14">
        <v>490.43395551632818</v>
      </c>
    </row>
    <row r="862" spans="2:19" ht="14.4" thickBot="1" x14ac:dyDescent="0.35">
      <c r="B862" s="17">
        <f t="shared" si="13"/>
        <v>71558</v>
      </c>
      <c r="C862" s="7">
        <v>13.689552805421018</v>
      </c>
      <c r="D862" s="8">
        <v>31.242651773961374</v>
      </c>
      <c r="E862" s="8">
        <v>0</v>
      </c>
      <c r="F862" s="8">
        <v>0</v>
      </c>
      <c r="G862" s="5">
        <v>1.1046318567157245</v>
      </c>
      <c r="H862" s="19">
        <v>0.14555229419856505</v>
      </c>
      <c r="I862" s="18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9">
        <v>0</v>
      </c>
      <c r="R862" s="14">
        <v>-9.3081982429415611</v>
      </c>
      <c r="S862" s="14">
        <v>484.01094075954165</v>
      </c>
    </row>
    <row r="863" spans="2:19" ht="14.4" thickBot="1" x14ac:dyDescent="0.35">
      <c r="B863" s="17">
        <f t="shared" si="13"/>
        <v>71589</v>
      </c>
      <c r="C863" s="7">
        <v>13.510266280305812</v>
      </c>
      <c r="D863" s="8">
        <v>30.959395740627858</v>
      </c>
      <c r="E863" s="8">
        <v>0</v>
      </c>
      <c r="F863" s="8">
        <v>0</v>
      </c>
      <c r="G863" s="5">
        <v>1.0955363987431863</v>
      </c>
      <c r="H863" s="19">
        <v>0.10646360241684487</v>
      </c>
      <c r="I863" s="18">
        <v>0</v>
      </c>
      <c r="J863" s="8">
        <v>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9">
        <v>0</v>
      </c>
      <c r="R863" s="14">
        <v>-9.2446010909204066</v>
      </c>
      <c r="S863" s="14">
        <v>477.67204562396375</v>
      </c>
    </row>
    <row r="864" spans="2:19" ht="14.4" thickBot="1" x14ac:dyDescent="0.35">
      <c r="B864" s="17">
        <f t="shared" si="13"/>
        <v>71620</v>
      </c>
      <c r="C864" s="7">
        <v>13.333327798150428</v>
      </c>
      <c r="D864" s="8">
        <v>30.679193728022945</v>
      </c>
      <c r="E864" s="8">
        <v>0</v>
      </c>
      <c r="F864" s="8">
        <v>0</v>
      </c>
      <c r="G864" s="5">
        <v>1.0865144709271675</v>
      </c>
      <c r="H864" s="19">
        <v>9.4509853750362027E-2</v>
      </c>
      <c r="I864" s="18">
        <v>0</v>
      </c>
      <c r="J864" s="8">
        <v>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9">
        <v>0</v>
      </c>
      <c r="R864" s="14">
        <v>-9.1939841742132806</v>
      </c>
      <c r="S864" s="14">
        <v>471.41616842900675</v>
      </c>
    </row>
    <row r="865" spans="2:19" ht="14.4" thickBot="1" x14ac:dyDescent="0.35">
      <c r="B865" s="17">
        <f t="shared" si="13"/>
        <v>71649</v>
      </c>
      <c r="C865" s="7">
        <v>13.158706607587815</v>
      </c>
      <c r="D865" s="8">
        <v>30.402008374875045</v>
      </c>
      <c r="E865" s="8">
        <v>0</v>
      </c>
      <c r="F865" s="8">
        <v>0</v>
      </c>
      <c r="G865" s="5">
        <v>1.0775654902465146</v>
      </c>
      <c r="H865" s="19">
        <v>8.2850951165870726E-2</v>
      </c>
      <c r="I865" s="18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-9.1437270424933903</v>
      </c>
      <c r="S865" s="14">
        <v>465.24222192234714</v>
      </c>
    </row>
    <row r="866" spans="2:19" ht="14.4" thickBot="1" x14ac:dyDescent="0.35">
      <c r="B866" s="17">
        <f t="shared" si="13"/>
        <v>71680</v>
      </c>
      <c r="C866" s="7">
        <v>12.986372359989113</v>
      </c>
      <c r="D866" s="8">
        <v>30.127802806552186</v>
      </c>
      <c r="E866" s="8">
        <v>0</v>
      </c>
      <c r="F866" s="8">
        <v>0</v>
      </c>
      <c r="G866" s="5">
        <v>1.068688878208681</v>
      </c>
      <c r="H866" s="19">
        <v>7.1481222020541024E-2</v>
      </c>
      <c r="I866" s="18">
        <v>0</v>
      </c>
      <c r="J866" s="8">
        <v>0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9">
        <v>0</v>
      </c>
      <c r="R866" s="14">
        <v>-9.0938257574558783</v>
      </c>
      <c r="S866" s="14">
        <v>459.14913309096443</v>
      </c>
    </row>
    <row r="867" spans="2:19" ht="14.4" thickBot="1" x14ac:dyDescent="0.35">
      <c r="B867" s="17">
        <f t="shared" si="13"/>
        <v>71710</v>
      </c>
      <c r="C867" s="7">
        <v>12.816295104189157</v>
      </c>
      <c r="D867" s="8">
        <v>29.856540628579697</v>
      </c>
      <c r="E867" s="8">
        <v>0</v>
      </c>
      <c r="F867" s="8">
        <v>0</v>
      </c>
      <c r="G867" s="5">
        <v>1.0598840608153128</v>
      </c>
      <c r="H867" s="19">
        <v>6.0395091683917365E-2</v>
      </c>
      <c r="I867" s="18">
        <v>0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9">
        <v>0</v>
      </c>
      <c r="R867" s="14">
        <v>-9.0442764343622333</v>
      </c>
      <c r="S867" s="14">
        <v>453.13584297465474</v>
      </c>
    </row>
    <row r="868" spans="2:19" ht="14.4" thickBot="1" x14ac:dyDescent="0.35">
      <c r="B868" s="17">
        <f t="shared" si="13"/>
        <v>71741</v>
      </c>
      <c r="C868" s="7">
        <v>12.648445281281051</v>
      </c>
      <c r="D868" s="8">
        <v>29.588185920244914</v>
      </c>
      <c r="E868" s="8">
        <v>0</v>
      </c>
      <c r="F868" s="8">
        <v>0</v>
      </c>
      <c r="G868" s="5">
        <v>1.0511504685280939</v>
      </c>
      <c r="H868" s="19">
        <v>4.9587081943637937E-2</v>
      </c>
      <c r="I868" s="18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9">
        <v>0</v>
      </c>
      <c r="R868" s="14">
        <v>-8.9950752413127493</v>
      </c>
      <c r="S868" s="14">
        <v>447.20130648198682</v>
      </c>
    </row>
    <row r="869" spans="2:19" ht="14.4" thickBot="1" x14ac:dyDescent="0.35">
      <c r="B869" s="17">
        <f t="shared" si="13"/>
        <v>71771</v>
      </c>
      <c r="C869" s="7">
        <v>14.03418520251136</v>
      </c>
      <c r="D869" s="8">
        <v>31.527848308799072</v>
      </c>
      <c r="E869" s="8">
        <v>0</v>
      </c>
      <c r="F869" s="8">
        <v>0</v>
      </c>
      <c r="G869" s="5">
        <v>1.0424891919164643</v>
      </c>
      <c r="H869" s="19">
        <v>-19.091236057491617</v>
      </c>
      <c r="I869" s="18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0.77935216523954232</v>
      </c>
      <c r="S869" s="14">
        <v>463.22055634874414</v>
      </c>
    </row>
    <row r="870" spans="2:19" ht="14.4" thickBot="1" x14ac:dyDescent="0.35">
      <c r="B870" s="17">
        <f t="shared" si="13"/>
        <v>71802</v>
      </c>
      <c r="C870" s="7">
        <v>13.84467178891644</v>
      </c>
      <c r="D870" s="8">
        <v>31.226659720120285</v>
      </c>
      <c r="E870" s="8">
        <v>0</v>
      </c>
      <c r="F870" s="8">
        <v>0</v>
      </c>
      <c r="G870" s="5">
        <v>1.0334698560087023</v>
      </c>
      <c r="H870" s="19">
        <v>0.18057004362059598</v>
      </c>
      <c r="I870" s="18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9">
        <v>0</v>
      </c>
      <c r="R870" s="14">
        <v>-9.2725401844688946</v>
      </c>
      <c r="S870" s="14">
        <v>456.96536535516378</v>
      </c>
    </row>
    <row r="871" spans="2:19" ht="14.4" thickBot="1" x14ac:dyDescent="0.35">
      <c r="B871" s="17">
        <f t="shared" si="13"/>
        <v>71833</v>
      </c>
      <c r="C871" s="7">
        <v>13.657717507427456</v>
      </c>
      <c r="D871" s="8">
        <v>30.928837770010201</v>
      </c>
      <c r="E871" s="8">
        <v>0</v>
      </c>
      <c r="F871" s="8">
        <v>0</v>
      </c>
      <c r="G871" s="5">
        <v>1.0245272694452925</v>
      </c>
      <c r="H871" s="19">
        <v>0.17151847050998345</v>
      </c>
      <c r="I871" s="1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9">
        <v>0</v>
      </c>
      <c r="R871" s="14">
        <v>-9.2192185056770946</v>
      </c>
      <c r="S871" s="14">
        <v>450.79464257835372</v>
      </c>
    </row>
    <row r="872" spans="2:19" ht="14.4" thickBot="1" x14ac:dyDescent="0.35">
      <c r="B872" s="17">
        <f t="shared" si="13"/>
        <v>71863</v>
      </c>
      <c r="C872" s="7">
        <v>13.473287800294584</v>
      </c>
      <c r="D872" s="8">
        <v>30.634340151961919</v>
      </c>
      <c r="E872" s="8">
        <v>0</v>
      </c>
      <c r="F872" s="8">
        <v>0</v>
      </c>
      <c r="G872" s="5">
        <v>1.0156607904257284</v>
      </c>
      <c r="H872" s="19">
        <v>0.16267842991076034</v>
      </c>
      <c r="I872" s="18">
        <v>0</v>
      </c>
      <c r="J872" s="8">
        <v>0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9">
        <v>0</v>
      </c>
      <c r="R872" s="14">
        <v>-9.1662650105862156</v>
      </c>
      <c r="S872" s="14">
        <v>444.70724738493436</v>
      </c>
    </row>
    <row r="873" spans="2:19" ht="14.4" thickBot="1" x14ac:dyDescent="0.35">
      <c r="B873" s="17">
        <f t="shared" si="13"/>
        <v>71894</v>
      </c>
      <c r="C873" s="7">
        <v>13.291348576425449</v>
      </c>
      <c r="D873" s="8">
        <v>30.343125124886619</v>
      </c>
      <c r="E873" s="8">
        <v>0</v>
      </c>
      <c r="F873" s="8">
        <v>0</v>
      </c>
      <c r="G873" s="5">
        <v>1.0068697824185791</v>
      </c>
      <c r="H873" s="19">
        <v>0.15404585943352128</v>
      </c>
      <c r="I873" s="18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-9.1136759843492285</v>
      </c>
      <c r="S873" s="14">
        <v>438.70205454429566</v>
      </c>
    </row>
    <row r="874" spans="2:19" ht="14.4" thickBot="1" x14ac:dyDescent="0.35">
      <c r="B874" s="17">
        <f t="shared" si="13"/>
        <v>71924</v>
      </c>
      <c r="C874" s="7">
        <v>13.111866205083533</v>
      </c>
      <c r="D874" s="8">
        <v>30.05515150537174</v>
      </c>
      <c r="E874" s="8">
        <v>0</v>
      </c>
      <c r="F874" s="8">
        <v>0</v>
      </c>
      <c r="G874" s="5">
        <v>0.99815361411906933</v>
      </c>
      <c r="H874" s="19">
        <v>0.14561676783049868</v>
      </c>
      <c r="I874" s="1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9">
        <v>0</v>
      </c>
      <c r="R874" s="14">
        <v>-9.0614477610027748</v>
      </c>
      <c r="S874" s="14">
        <v>432.7779540206032</v>
      </c>
    </row>
    <row r="875" spans="2:19" ht="14.4" thickBot="1" x14ac:dyDescent="0.35">
      <c r="B875" s="17">
        <f t="shared" si="13"/>
        <v>71955</v>
      </c>
      <c r="C875" s="7">
        <v>12.934807509671662</v>
      </c>
      <c r="D875" s="8">
        <v>29.770378660045711</v>
      </c>
      <c r="E875" s="8">
        <v>0</v>
      </c>
      <c r="F875" s="8">
        <v>0</v>
      </c>
      <c r="G875" s="5">
        <v>0.98951165940698649</v>
      </c>
      <c r="H875" s="19">
        <v>0.10644974541635159</v>
      </c>
      <c r="I875" s="18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9">
        <v>0</v>
      </c>
      <c r="R875" s="14">
        <v>-8.9948199103290847</v>
      </c>
      <c r="S875" s="14">
        <v>426.93385076761257</v>
      </c>
    </row>
    <row r="876" spans="2:19" ht="14.4" thickBot="1" x14ac:dyDescent="0.35">
      <c r="B876" s="17">
        <f t="shared" si="13"/>
        <v>71986</v>
      </c>
      <c r="C876" s="7">
        <v>12.760139761599445</v>
      </c>
      <c r="D876" s="8">
        <v>29.48876649804799</v>
      </c>
      <c r="E876" s="8">
        <v>0</v>
      </c>
      <c r="F876" s="8">
        <v>0</v>
      </c>
      <c r="G876" s="5">
        <v>0.98094329730492746</v>
      </c>
      <c r="H876" s="19">
        <v>9.4473727339141153E-2</v>
      </c>
      <c r="I876" s="1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9">
        <v>0</v>
      </c>
      <c r="R876" s="14">
        <v>-8.9414037983650125</v>
      </c>
      <c r="S876" s="14">
        <v>421.16866452625413</v>
      </c>
    </row>
    <row r="877" spans="2:19" ht="14.4" thickBot="1" x14ac:dyDescent="0.35">
      <c r="B877" s="17">
        <f t="shared" si="13"/>
        <v>72014</v>
      </c>
      <c r="C877" s="7">
        <v>12.58783067423353</v>
      </c>
      <c r="D877" s="8">
        <v>29.210275463602876</v>
      </c>
      <c r="E877" s="8">
        <v>0</v>
      </c>
      <c r="F877" s="8">
        <v>0</v>
      </c>
      <c r="G877" s="5">
        <v>0.97244791193686742</v>
      </c>
      <c r="H877" s="19">
        <v>8.2801739250949538E-2</v>
      </c>
      <c r="I877" s="18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-8.8883872519009657</v>
      </c>
      <c r="S877" s="14">
        <v>415.4813296249518</v>
      </c>
    </row>
    <row r="878" spans="2:19" ht="14.4" thickBot="1" x14ac:dyDescent="0.35">
      <c r="B878" s="17">
        <f t="shared" si="13"/>
        <v>72045</v>
      </c>
      <c r="C878" s="7">
        <v>12.417848396929541</v>
      </c>
      <c r="D878" s="8">
        <v>28.934866528695711</v>
      </c>
      <c r="E878" s="8">
        <v>0</v>
      </c>
      <c r="F878" s="8">
        <v>0</v>
      </c>
      <c r="G878" s="5">
        <v>0.96402489248706069</v>
      </c>
      <c r="H878" s="19">
        <v>7.1427753918380368E-2</v>
      </c>
      <c r="I878" s="18">
        <v>0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9">
        <v>0</v>
      </c>
      <c r="R878" s="14">
        <v>-8.8357658713316027</v>
      </c>
      <c r="S878" s="14">
        <v>409.87079478263752</v>
      </c>
    </row>
    <row r="879" spans="2:19" ht="14.4" thickBot="1" x14ac:dyDescent="0.35">
      <c r="B879" s="17">
        <f t="shared" si="13"/>
        <v>72075</v>
      </c>
      <c r="C879" s="7">
        <v>12.25016150914462</v>
      </c>
      <c r="D879" s="8">
        <v>28.662501185849941</v>
      </c>
      <c r="E879" s="8">
        <v>0</v>
      </c>
      <c r="F879" s="8">
        <v>0</v>
      </c>
      <c r="G879" s="5">
        <v>0.95567363315926401</v>
      </c>
      <c r="H879" s="19">
        <v>6.034585144809454E-2</v>
      </c>
      <c r="I879" s="18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9">
        <v>0</v>
      </c>
      <c r="R879" s="14">
        <v>-8.7835353175451818</v>
      </c>
      <c r="S879" s="14">
        <v>404.33602291442674</v>
      </c>
    </row>
    <row r="880" spans="2:19" ht="14.4" thickBot="1" x14ac:dyDescent="0.35">
      <c r="B880" s="17">
        <f t="shared" si="13"/>
        <v>72106</v>
      </c>
      <c r="C880" s="7">
        <v>12.084739014629466</v>
      </c>
      <c r="D880" s="8">
        <v>28.393141441003809</v>
      </c>
      <c r="E880" s="8">
        <v>0</v>
      </c>
      <c r="F880" s="8">
        <v>0</v>
      </c>
      <c r="G880" s="5">
        <v>0.9473935331362815</v>
      </c>
      <c r="H880" s="19">
        <v>4.9550217486899806E-2</v>
      </c>
      <c r="I880" s="18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9">
        <v>0</v>
      </c>
      <c r="R880" s="14">
        <v>-8.7316913110752825</v>
      </c>
      <c r="S880" s="14">
        <v>398.87599093991679</v>
      </c>
    </row>
    <row r="881" spans="2:19" ht="14.4" thickBot="1" x14ac:dyDescent="0.35">
      <c r="B881" s="17">
        <f t="shared" si="13"/>
        <v>72136</v>
      </c>
      <c r="C881" s="7">
        <v>13.397579263666231</v>
      </c>
      <c r="D881" s="8">
        <v>30.163879214054557</v>
      </c>
      <c r="E881" s="8">
        <v>0</v>
      </c>
      <c r="F881" s="8">
        <v>0</v>
      </c>
      <c r="G881" s="5">
        <v>0.93918554112615005</v>
      </c>
      <c r="H881" s="19">
        <v>-19.007796353266496</v>
      </c>
      <c r="I881" s="1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1.1526066422353036</v>
      </c>
      <c r="S881" s="14">
        <v>412.98761536029446</v>
      </c>
    </row>
    <row r="882" spans="2:19" ht="14.4" thickBot="1" x14ac:dyDescent="0.35">
      <c r="B882" s="17">
        <f t="shared" si="13"/>
        <v>72167</v>
      </c>
      <c r="C882" s="7">
        <v>13.211014468226146</v>
      </c>
      <c r="D882" s="8">
        <v>29.862979462236602</v>
      </c>
      <c r="E882" s="8">
        <v>0</v>
      </c>
      <c r="F882" s="8">
        <v>0</v>
      </c>
      <c r="G882" s="5">
        <v>0.93064809686397998</v>
      </c>
      <c r="H882" s="19">
        <v>0.17978568672107434</v>
      </c>
      <c r="I882" s="18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9">
        <v>0</v>
      </c>
      <c r="R882" s="14">
        <v>-8.9622226133758005</v>
      </c>
      <c r="S882" s="14">
        <v>407.23665479774445</v>
      </c>
    </row>
    <row r="883" spans="2:19" ht="14.4" thickBot="1" x14ac:dyDescent="0.35">
      <c r="B883" s="17">
        <f t="shared" si="13"/>
        <v>72198</v>
      </c>
      <c r="C883" s="7">
        <v>13.027047636359375</v>
      </c>
      <c r="D883" s="8">
        <v>29.565544580292407</v>
      </c>
      <c r="E883" s="8">
        <v>0</v>
      </c>
      <c r="F883" s="8">
        <v>0</v>
      </c>
      <c r="G883" s="5">
        <v>0.92218710491056155</v>
      </c>
      <c r="H883" s="19">
        <v>0.17068224970311313</v>
      </c>
      <c r="I883" s="18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9">
        <v>0</v>
      </c>
      <c r="R883" s="14">
        <v>-8.9065538144060437</v>
      </c>
      <c r="S883" s="14">
        <v>401.56577786521609</v>
      </c>
    </row>
    <row r="884" spans="2:19" ht="14.4" thickBot="1" x14ac:dyDescent="0.35">
      <c r="B884" s="17">
        <f t="shared" si="13"/>
        <v>72228</v>
      </c>
      <c r="C884" s="7">
        <v>12.845642590743653</v>
      </c>
      <c r="D884" s="8">
        <v>29.271529984005291</v>
      </c>
      <c r="E884" s="8">
        <v>0</v>
      </c>
      <c r="F884" s="8">
        <v>0</v>
      </c>
      <c r="G884" s="5">
        <v>0.91380189130271505</v>
      </c>
      <c r="H884" s="19">
        <v>0.16179748540261485</v>
      </c>
      <c r="I884" s="18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9">
        <v>0</v>
      </c>
      <c r="R884" s="14">
        <v>-8.8512910539064649</v>
      </c>
      <c r="S884" s="14">
        <v>395.97386937721495</v>
      </c>
    </row>
    <row r="885" spans="2:19" ht="14.4" thickBot="1" x14ac:dyDescent="0.35">
      <c r="B885" s="17">
        <f t="shared" si="13"/>
        <v>72259</v>
      </c>
      <c r="C885" s="7">
        <v>12.666763657835387</v>
      </c>
      <c r="D885" s="8">
        <v>28.980891699722903</v>
      </c>
      <c r="E885" s="8">
        <v>0</v>
      </c>
      <c r="F885" s="8">
        <v>0</v>
      </c>
      <c r="G885" s="5">
        <v>0.90549178792150942</v>
      </c>
      <c r="H885" s="19">
        <v>0.15312706894396588</v>
      </c>
      <c r="I885" s="18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-8.7964301909439016</v>
      </c>
      <c r="S885" s="14">
        <v>390.4598296774966</v>
      </c>
    </row>
    <row r="886" spans="2:19" ht="14.4" thickBot="1" x14ac:dyDescent="0.35">
      <c r="B886" s="17">
        <f t="shared" si="13"/>
        <v>72289</v>
      </c>
      <c r="C886" s="7">
        <v>12.49037566085441</v>
      </c>
      <c r="D886" s="8">
        <v>28.69358635576814</v>
      </c>
      <c r="E886" s="8">
        <v>0</v>
      </c>
      <c r="F886" s="8">
        <v>0</v>
      </c>
      <c r="G886" s="5">
        <v>0.89725613244245539</v>
      </c>
      <c r="H886" s="19">
        <v>0.14466675349813785</v>
      </c>
      <c r="I886" s="18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9">
        <v>0</v>
      </c>
      <c r="R886" s="14">
        <v>-8.7419671394488141</v>
      </c>
      <c r="S886" s="14">
        <v>385.02257442281723</v>
      </c>
    </row>
    <row r="887" spans="2:19" ht="14.4" thickBot="1" x14ac:dyDescent="0.35">
      <c r="B887" s="17">
        <f t="shared" si="13"/>
        <v>72320</v>
      </c>
      <c r="C887" s="7">
        <v>12.31644391286642</v>
      </c>
      <c r="D887" s="8">
        <v>28.409571173972104</v>
      </c>
      <c r="E887" s="8">
        <v>0</v>
      </c>
      <c r="F887" s="8">
        <v>0</v>
      </c>
      <c r="G887" s="5">
        <v>0.88909426828611449</v>
      </c>
      <c r="H887" s="19">
        <v>0.10572522700220993</v>
      </c>
      <c r="I887" s="18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9">
        <v>0</v>
      </c>
      <c r="R887" s="14">
        <v>-8.6730667662317806</v>
      </c>
      <c r="S887" s="14">
        <v>379.66103436969644</v>
      </c>
    </row>
    <row r="888" spans="2:19" ht="14.4" thickBot="1" x14ac:dyDescent="0.35">
      <c r="B888" s="17">
        <f t="shared" si="13"/>
        <v>72351</v>
      </c>
      <c r="C888" s="7">
        <v>12.144934209961749</v>
      </c>
      <c r="D888" s="8">
        <v>28.128803961327034</v>
      </c>
      <c r="E888" s="8">
        <v>0</v>
      </c>
      <c r="F888" s="8">
        <v>0</v>
      </c>
      <c r="G888" s="5">
        <v>0.88100554456912206</v>
      </c>
      <c r="H888" s="19">
        <v>9.3777174325246446E-2</v>
      </c>
      <c r="I888" s="18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9">
        <v>0</v>
      </c>
      <c r="R888" s="14">
        <v>-8.6174864113266327</v>
      </c>
      <c r="S888" s="14">
        <v>374.37415516414882</v>
      </c>
    </row>
    <row r="889" spans="2:19" ht="14.4" thickBot="1" x14ac:dyDescent="0.35">
      <c r="B889" s="17">
        <f t="shared" si="13"/>
        <v>72379</v>
      </c>
      <c r="C889" s="7">
        <v>11.975812824529111</v>
      </c>
      <c r="D889" s="8">
        <v>27.851243101757895</v>
      </c>
      <c r="E889" s="8">
        <v>0</v>
      </c>
      <c r="F889" s="8">
        <v>0</v>
      </c>
      <c r="G889" s="5">
        <v>0.87298931605561969</v>
      </c>
      <c r="H889" s="19">
        <v>8.2141379679103635E-2</v>
      </c>
      <c r="I889" s="18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-8.5623432850998213</v>
      </c>
      <c r="S889" s="14">
        <v>369.160897134344</v>
      </c>
    </row>
    <row r="890" spans="2:19" ht="14.4" thickBot="1" x14ac:dyDescent="0.35">
      <c r="B890" s="17">
        <f t="shared" si="13"/>
        <v>72410</v>
      </c>
      <c r="C890" s="7">
        <v>11.809046498623038</v>
      </c>
      <c r="D890" s="8">
        <v>27.576847548010491</v>
      </c>
      <c r="E890" s="8">
        <v>0</v>
      </c>
      <c r="F890" s="8">
        <v>0</v>
      </c>
      <c r="G890" s="5">
        <v>0.86504494310909519</v>
      </c>
      <c r="H890" s="19">
        <v>7.0811463395934138E-2</v>
      </c>
      <c r="I890" s="1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9">
        <v>0</v>
      </c>
      <c r="R890" s="14">
        <v>-8.507632520524659</v>
      </c>
      <c r="S890" s="14">
        <v>364.02023508615395</v>
      </c>
    </row>
    <row r="891" spans="2:19" ht="14.4" thickBot="1" x14ac:dyDescent="0.35">
      <c r="B891" s="17">
        <f t="shared" si="13"/>
        <v>72440</v>
      </c>
      <c r="C891" s="7">
        <v>11.644602437423643</v>
      </c>
      <c r="D891" s="8">
        <v>27.305576813654866</v>
      </c>
      <c r="E891" s="8">
        <v>0</v>
      </c>
      <c r="F891" s="8">
        <v>0</v>
      </c>
      <c r="G891" s="5">
        <v>0.85717179164462365</v>
      </c>
      <c r="H891" s="19">
        <v>5.9781162934114146E-2</v>
      </c>
      <c r="I891" s="18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9">
        <v>0</v>
      </c>
      <c r="R891" s="14">
        <v>-8.4533493182926716</v>
      </c>
      <c r="S891" s="14">
        <v>358.95115810154681</v>
      </c>
    </row>
    <row r="892" spans="2:19" ht="14.4" thickBot="1" x14ac:dyDescent="0.35">
      <c r="B892" s="17">
        <f t="shared" si="13"/>
        <v>72471</v>
      </c>
      <c r="C892" s="7">
        <v>11.482448302787489</v>
      </c>
      <c r="D892" s="8">
        <v>27.037390965202082</v>
      </c>
      <c r="E892" s="8">
        <v>0</v>
      </c>
      <c r="F892" s="8">
        <v>0</v>
      </c>
      <c r="G892" s="5">
        <v>0.8493692330815118</v>
      </c>
      <c r="H892" s="19">
        <v>4.9044330853316567E-2</v>
      </c>
      <c r="I892" s="18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9">
        <v>0</v>
      </c>
      <c r="R892" s="14">
        <v>-8.3994889458349782</v>
      </c>
      <c r="S892" s="14">
        <v>353.95266933978888</v>
      </c>
    </row>
    <row r="893" spans="2:19" ht="14.4" thickBot="1" x14ac:dyDescent="0.35">
      <c r="B893" s="17">
        <f t="shared" si="13"/>
        <v>72501</v>
      </c>
      <c r="C893" s="7">
        <v>12.716686290394811</v>
      </c>
      <c r="D893" s="8">
        <v>28.643399282659832</v>
      </c>
      <c r="E893" s="8">
        <v>0</v>
      </c>
      <c r="F893" s="8">
        <v>0</v>
      </c>
      <c r="G893" s="5">
        <v>0.84163807673953672</v>
      </c>
      <c r="H893" s="19">
        <v>-18.750462351707913</v>
      </c>
      <c r="I893" s="1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1.4963992136801796</v>
      </c>
      <c r="S893" s="14">
        <v>366.31283577911097</v>
      </c>
    </row>
    <row r="894" spans="2:19" ht="14.4" thickBot="1" x14ac:dyDescent="0.35">
      <c r="B894" s="17">
        <f t="shared" si="13"/>
        <v>72532</v>
      </c>
      <c r="C894" s="7">
        <v>12.534055216873364</v>
      </c>
      <c r="D894" s="8">
        <v>25.980142831202251</v>
      </c>
      <c r="E894" s="8">
        <v>0</v>
      </c>
      <c r="F894" s="8">
        <v>0</v>
      </c>
      <c r="G894" s="5">
        <v>0.8336058518785523</v>
      </c>
      <c r="H894" s="19">
        <v>0.17734321281536583</v>
      </c>
      <c r="I894" s="18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9">
        <v>0</v>
      </c>
      <c r="R894" s="14">
        <v>-7.3536360011716111</v>
      </c>
      <c r="S894" s="14">
        <v>361.05202294506665</v>
      </c>
    </row>
    <row r="895" spans="2:19" ht="14.4" thickBot="1" x14ac:dyDescent="0.35">
      <c r="B895" s="17">
        <f t="shared" si="13"/>
        <v>72563</v>
      </c>
      <c r="C895" s="7">
        <v>12.354047005019959</v>
      </c>
      <c r="D895" s="8">
        <v>23.369838751563787</v>
      </c>
      <c r="E895" s="8">
        <v>0</v>
      </c>
      <c r="F895" s="8">
        <v>0</v>
      </c>
      <c r="G895" s="5">
        <v>0.8256492486815401</v>
      </c>
      <c r="H895" s="19">
        <v>0.16827241745776131</v>
      </c>
      <c r="I895" s="18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9">
        <v>0</v>
      </c>
      <c r="R895" s="14">
        <v>-6.0861841502790517</v>
      </c>
      <c r="S895" s="14">
        <v>355.86676343313286</v>
      </c>
    </row>
    <row r="896" spans="2:19" ht="14.4" thickBot="1" x14ac:dyDescent="0.35">
      <c r="B896" s="17">
        <f t="shared" si="13"/>
        <v>72593</v>
      </c>
      <c r="C896" s="7">
        <v>12.176623986527682</v>
      </c>
      <c r="D896" s="8">
        <v>20.811645404846413</v>
      </c>
      <c r="E896" s="8">
        <v>0</v>
      </c>
      <c r="F896" s="8">
        <v>0</v>
      </c>
      <c r="G896" s="5">
        <v>0.81776756519546878</v>
      </c>
      <c r="H896" s="19">
        <v>0.15942558543523372</v>
      </c>
      <c r="I896" s="18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9">
        <v>0</v>
      </c>
      <c r="R896" s="14">
        <v>-4.8422957579198522</v>
      </c>
      <c r="S896" s="14">
        <v>350.75597218199647</v>
      </c>
    </row>
    <row r="897" spans="2:19" ht="14.4" thickBot="1" x14ac:dyDescent="0.35">
      <c r="B897" s="17">
        <f t="shared" si="13"/>
        <v>72624</v>
      </c>
      <c r="C897" s="7">
        <v>12.001749034064142</v>
      </c>
      <c r="D897" s="8">
        <v>18.304733514260366</v>
      </c>
      <c r="E897" s="8">
        <v>0</v>
      </c>
      <c r="F897" s="8">
        <v>0</v>
      </c>
      <c r="G897" s="5">
        <v>0.80996010588751421</v>
      </c>
      <c r="H897" s="19">
        <v>0.15079815471913341</v>
      </c>
      <c r="I897" s="18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-3.621631983823967</v>
      </c>
      <c r="S897" s="14">
        <v>345.7185797134851</v>
      </c>
    </row>
    <row r="898" spans="2:19" ht="14.4" thickBot="1" x14ac:dyDescent="0.35">
      <c r="B898" s="17">
        <f t="shared" si="13"/>
        <v>72654</v>
      </c>
      <c r="C898" s="7">
        <v>11.829385553502252</v>
      </c>
      <c r="D898" s="8">
        <v>15.848285989176697</v>
      </c>
      <c r="E898" s="8">
        <v>0</v>
      </c>
      <c r="F898" s="8">
        <v>0</v>
      </c>
      <c r="G898" s="5">
        <v>0.80222618158723757</v>
      </c>
      <c r="H898" s="19">
        <v>0.14238564812300192</v>
      </c>
      <c r="I898" s="18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9">
        <v>0</v>
      </c>
      <c r="R898" s="14">
        <v>-2.4238583950821901</v>
      </c>
      <c r="S898" s="14">
        <v>340.75353190876939</v>
      </c>
    </row>
    <row r="899" spans="2:19" ht="14.4" thickBot="1" x14ac:dyDescent="0.35">
      <c r="B899" s="17">
        <f t="shared" si="13"/>
        <v>72685</v>
      </c>
      <c r="C899" s="7">
        <v>11.659497476262587</v>
      </c>
      <c r="D899" s="8">
        <v>13.441497751654287</v>
      </c>
      <c r="E899" s="8">
        <v>0</v>
      </c>
      <c r="F899" s="8">
        <v>0</v>
      </c>
      <c r="G899" s="5">
        <v>0.79456510942928193</v>
      </c>
      <c r="H899" s="19">
        <v>0.10402587248162984</v>
      </c>
      <c r="I899" s="1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9">
        <v>0</v>
      </c>
      <c r="R899" s="14">
        <v>-1.2338789428075598</v>
      </c>
      <c r="S899" s="14">
        <v>335.85978978777928</v>
      </c>
    </row>
    <row r="900" spans="2:19" ht="14.4" thickBot="1" x14ac:dyDescent="0.35">
      <c r="B900" s="17">
        <f t="shared" si="13"/>
        <v>72716</v>
      </c>
      <c r="C900" s="7">
        <v>11.492049251765707</v>
      </c>
      <c r="D900" s="8">
        <v>11.083575565406482</v>
      </c>
      <c r="E900" s="8">
        <v>0</v>
      </c>
      <c r="F900" s="8">
        <v>0</v>
      </c>
      <c r="G900" s="5">
        <v>0.78697621279657148</v>
      </c>
      <c r="H900" s="19">
        <v>9.2216842741516133E-2</v>
      </c>
      <c r="I900" s="18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9">
        <v>0</v>
      </c>
      <c r="R900" s="14">
        <v>-7.9014819666072711E-2</v>
      </c>
      <c r="S900" s="14">
        <v>331.03632929178832</v>
      </c>
    </row>
    <row r="901" spans="2:19" ht="14.4" thickBot="1" x14ac:dyDescent="0.35">
      <c r="B901" s="17">
        <f t="shared" si="13"/>
        <v>72744</v>
      </c>
      <c r="C901" s="7">
        <v>11.327005839992896</v>
      </c>
      <c r="D901" s="8">
        <v>8.7737378671732777</v>
      </c>
      <c r="E901" s="8">
        <v>0</v>
      </c>
      <c r="F901" s="8">
        <v>0</v>
      </c>
      <c r="G901" s="5">
        <v>0.77945882126401744</v>
      </c>
      <c r="H901" s="19">
        <v>8.0725548769328151E-2</v>
      </c>
      <c r="I901" s="18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1.0538837144231001</v>
      </c>
      <c r="S901" s="14">
        <v>326.28214106912037</v>
      </c>
    </row>
    <row r="902" spans="2:19" ht="14.4" thickBot="1" x14ac:dyDescent="0.35">
      <c r="B902" s="17">
        <f t="shared" si="13"/>
        <v>72775</v>
      </c>
      <c r="C902" s="7">
        <v>11.16433270415372</v>
      </c>
      <c r="D902" s="8">
        <v>6.5112146004652827</v>
      </c>
      <c r="E902" s="8">
        <v>0</v>
      </c>
      <c r="F902" s="8">
        <v>0</v>
      </c>
      <c r="G902" s="5">
        <v>0.77201227054272192</v>
      </c>
      <c r="H902" s="19">
        <v>6.9545299875730798E-2</v>
      </c>
      <c r="I902" s="18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9">
        <v>0</v>
      </c>
      <c r="R902" s="14">
        <v>2.1651350573808572</v>
      </c>
      <c r="S902" s="14">
        <v>321.59623026393376</v>
      </c>
    </row>
    <row r="903" spans="2:19" ht="14.4" thickBot="1" x14ac:dyDescent="0.35">
      <c r="B903" s="17">
        <f t="shared" ref="B903:B966" si="14">+EOMONTH(B902,1)</f>
        <v>72805</v>
      </c>
      <c r="C903" s="7">
        <v>11.003995803458903</v>
      </c>
      <c r="D903" s="8">
        <v>4.2952470516462853</v>
      </c>
      <c r="E903" s="8">
        <v>0</v>
      </c>
      <c r="F903" s="8">
        <v>0</v>
      </c>
      <c r="G903" s="5">
        <v>0.76463590242467594</v>
      </c>
      <c r="H903" s="19">
        <v>5.8669532014332552E-2</v>
      </c>
      <c r="I903" s="18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9">
        <v>0</v>
      </c>
      <c r="R903" s="14">
        <v>3.2550534464605678</v>
      </c>
      <c r="S903" s="14">
        <v>316.97761630803905</v>
      </c>
    </row>
    <row r="904" spans="2:19" ht="14.4" thickBot="1" x14ac:dyDescent="0.35">
      <c r="B904" s="17">
        <f t="shared" si="14"/>
        <v>72836</v>
      </c>
      <c r="C904" s="7">
        <v>10.845961585996989</v>
      </c>
      <c r="D904" s="8">
        <v>2.1250876883216101</v>
      </c>
      <c r="E904" s="8">
        <v>0</v>
      </c>
      <c r="F904" s="8">
        <v>0</v>
      </c>
      <c r="G904" s="5">
        <v>0.75732906472794903</v>
      </c>
      <c r="H904" s="19">
        <v>4.8091805524090814E-2</v>
      </c>
      <c r="I904" s="18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9">
        <v>0</v>
      </c>
      <c r="R904" s="14">
        <v>4.323949009693119</v>
      </c>
      <c r="S904" s="14">
        <v>312.42533271570642</v>
      </c>
    </row>
    <row r="905" spans="2:19" ht="14.4" thickBot="1" x14ac:dyDescent="0.35">
      <c r="B905" s="17">
        <f t="shared" si="14"/>
        <v>72866</v>
      </c>
      <c r="C905" s="7">
        <v>0</v>
      </c>
      <c r="D905" s="8">
        <v>0</v>
      </c>
      <c r="E905" s="8">
        <v>0</v>
      </c>
      <c r="F905" s="8">
        <v>0</v>
      </c>
      <c r="G905" s="5">
        <v>0</v>
      </c>
      <c r="H905" s="19">
        <v>0</v>
      </c>
      <c r="I905" s="18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0</v>
      </c>
      <c r="S905" s="14">
        <v>0</v>
      </c>
    </row>
    <row r="906" spans="2:19" ht="14.4" thickBot="1" x14ac:dyDescent="0.35">
      <c r="B906" s="17">
        <f t="shared" si="14"/>
        <v>72897</v>
      </c>
      <c r="C906" s="7">
        <v>0</v>
      </c>
      <c r="D906" s="8">
        <v>0</v>
      </c>
      <c r="E906" s="8">
        <v>0</v>
      </c>
      <c r="F906" s="8">
        <v>0</v>
      </c>
      <c r="G906" s="5">
        <v>0</v>
      </c>
      <c r="H906" s="19">
        <v>0</v>
      </c>
      <c r="I906" s="18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9">
        <v>0</v>
      </c>
      <c r="R906" s="14">
        <v>0</v>
      </c>
      <c r="S906" s="14">
        <v>0</v>
      </c>
    </row>
    <row r="907" spans="2:19" ht="14.4" thickBot="1" x14ac:dyDescent="0.35">
      <c r="B907" s="17">
        <f t="shared" si="14"/>
        <v>72928</v>
      </c>
      <c r="C907" s="7">
        <v>0</v>
      </c>
      <c r="D907" s="8">
        <v>0</v>
      </c>
      <c r="E907" s="8">
        <v>0</v>
      </c>
      <c r="F907" s="8">
        <v>0</v>
      </c>
      <c r="G907" s="5">
        <v>0</v>
      </c>
      <c r="H907" s="19">
        <v>0</v>
      </c>
      <c r="I907" s="1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9">
        <v>0</v>
      </c>
      <c r="R907" s="14">
        <v>0</v>
      </c>
      <c r="S907" s="14">
        <v>0</v>
      </c>
    </row>
    <row r="908" spans="2:19" ht="14.4" thickBot="1" x14ac:dyDescent="0.35">
      <c r="B908" s="17">
        <f t="shared" si="14"/>
        <v>72958</v>
      </c>
      <c r="C908" s="7">
        <v>0</v>
      </c>
      <c r="D908" s="8">
        <v>0</v>
      </c>
      <c r="E908" s="8">
        <v>0</v>
      </c>
      <c r="F908" s="8">
        <v>0</v>
      </c>
      <c r="G908" s="5">
        <v>0</v>
      </c>
      <c r="H908" s="19">
        <v>0</v>
      </c>
      <c r="I908" s="18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9">
        <v>0</v>
      </c>
      <c r="R908" s="14">
        <v>0</v>
      </c>
      <c r="S908" s="14">
        <v>0</v>
      </c>
    </row>
    <row r="909" spans="2:19" ht="14.4" thickBot="1" x14ac:dyDescent="0.35">
      <c r="B909" s="17">
        <f t="shared" si="14"/>
        <v>72989</v>
      </c>
      <c r="C909" s="7">
        <v>0</v>
      </c>
      <c r="D909" s="8">
        <v>0</v>
      </c>
      <c r="E909" s="8">
        <v>0</v>
      </c>
      <c r="F909" s="8">
        <v>0</v>
      </c>
      <c r="G909" s="5">
        <v>0</v>
      </c>
      <c r="H909" s="19">
        <v>0</v>
      </c>
      <c r="I909" s="18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0</v>
      </c>
    </row>
    <row r="910" spans="2:19" ht="14.4" thickBot="1" x14ac:dyDescent="0.35">
      <c r="B910" s="17">
        <f t="shared" si="14"/>
        <v>73019</v>
      </c>
      <c r="C910" s="7">
        <v>0</v>
      </c>
      <c r="D910" s="8">
        <v>0</v>
      </c>
      <c r="E910" s="8">
        <v>0</v>
      </c>
      <c r="F910" s="8">
        <v>0</v>
      </c>
      <c r="G910" s="5">
        <v>0</v>
      </c>
      <c r="H910" s="19">
        <v>0</v>
      </c>
      <c r="I910" s="1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9">
        <v>0</v>
      </c>
      <c r="R910" s="14">
        <v>0</v>
      </c>
      <c r="S910" s="14">
        <v>0</v>
      </c>
    </row>
    <row r="911" spans="2:19" ht="14.4" thickBot="1" x14ac:dyDescent="0.35">
      <c r="B911" s="17">
        <f t="shared" si="14"/>
        <v>73050</v>
      </c>
      <c r="C911" s="7">
        <v>0</v>
      </c>
      <c r="D911" s="8">
        <v>0</v>
      </c>
      <c r="E911" s="8">
        <v>0</v>
      </c>
      <c r="F911" s="8">
        <v>0</v>
      </c>
      <c r="G911" s="5">
        <v>0</v>
      </c>
      <c r="H911" s="19">
        <v>0</v>
      </c>
      <c r="I911" s="18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9">
        <v>0</v>
      </c>
      <c r="R911" s="14">
        <v>0</v>
      </c>
      <c r="S911" s="14">
        <v>0</v>
      </c>
    </row>
    <row r="912" spans="2:19" ht="14.4" thickBot="1" x14ac:dyDescent="0.35">
      <c r="B912" s="17">
        <f t="shared" si="14"/>
        <v>73081</v>
      </c>
      <c r="C912" s="7">
        <v>0</v>
      </c>
      <c r="D912" s="8">
        <v>0</v>
      </c>
      <c r="E912" s="8">
        <v>0</v>
      </c>
      <c r="F912" s="8">
        <v>0</v>
      </c>
      <c r="G912" s="5">
        <v>0</v>
      </c>
      <c r="H912" s="19">
        <v>0</v>
      </c>
      <c r="I912" s="18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9">
        <v>0</v>
      </c>
      <c r="R912" s="14">
        <v>0</v>
      </c>
      <c r="S912" s="14">
        <v>0</v>
      </c>
    </row>
    <row r="913" spans="2:19" ht="14.4" thickBot="1" x14ac:dyDescent="0.35">
      <c r="B913" s="17">
        <f t="shared" si="14"/>
        <v>73109</v>
      </c>
      <c r="C913" s="7">
        <v>0</v>
      </c>
      <c r="D913" s="8">
        <v>0</v>
      </c>
      <c r="E913" s="8">
        <v>0</v>
      </c>
      <c r="F913" s="8">
        <v>0</v>
      </c>
      <c r="G913" s="5">
        <v>0</v>
      </c>
      <c r="H913" s="19">
        <v>0</v>
      </c>
      <c r="I913" s="1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0</v>
      </c>
    </row>
    <row r="914" spans="2:19" ht="14.4" thickBot="1" x14ac:dyDescent="0.35">
      <c r="B914" s="17">
        <f t="shared" si="14"/>
        <v>73140</v>
      </c>
      <c r="C914" s="7">
        <v>0</v>
      </c>
      <c r="D914" s="8">
        <v>0</v>
      </c>
      <c r="E914" s="8">
        <v>0</v>
      </c>
      <c r="F914" s="8">
        <v>0</v>
      </c>
      <c r="G914" s="5">
        <v>0</v>
      </c>
      <c r="H914" s="19">
        <v>0</v>
      </c>
      <c r="I914" s="1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9">
        <v>0</v>
      </c>
      <c r="R914" s="14">
        <v>0</v>
      </c>
      <c r="S914" s="14">
        <v>0</v>
      </c>
    </row>
    <row r="915" spans="2:19" ht="14.4" thickBot="1" x14ac:dyDescent="0.35">
      <c r="B915" s="17">
        <f t="shared" si="14"/>
        <v>73170</v>
      </c>
      <c r="C915" s="7">
        <v>0</v>
      </c>
      <c r="D915" s="8">
        <v>0</v>
      </c>
      <c r="E915" s="8">
        <v>0</v>
      </c>
      <c r="F915" s="8">
        <v>0</v>
      </c>
      <c r="G915" s="5">
        <v>0</v>
      </c>
      <c r="H915" s="19">
        <v>0</v>
      </c>
      <c r="I915" s="18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9">
        <v>0</v>
      </c>
      <c r="R915" s="14">
        <v>0</v>
      </c>
      <c r="S915" s="14">
        <v>0</v>
      </c>
    </row>
    <row r="916" spans="2:19" ht="14.4" thickBot="1" x14ac:dyDescent="0.35">
      <c r="B916" s="17">
        <f t="shared" si="14"/>
        <v>73201</v>
      </c>
      <c r="C916" s="7">
        <v>0</v>
      </c>
      <c r="D916" s="8">
        <v>0</v>
      </c>
      <c r="E916" s="8">
        <v>0</v>
      </c>
      <c r="F916" s="8">
        <v>0</v>
      </c>
      <c r="G916" s="5">
        <v>0</v>
      </c>
      <c r="H916" s="19">
        <v>0</v>
      </c>
      <c r="I916" s="18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9">
        <v>0</v>
      </c>
      <c r="R916" s="14">
        <v>0</v>
      </c>
      <c r="S916" s="14">
        <v>0</v>
      </c>
    </row>
    <row r="917" spans="2:19" ht="14.4" thickBot="1" x14ac:dyDescent="0.35">
      <c r="B917" s="17">
        <f t="shared" si="14"/>
        <v>73231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19">
        <v>0</v>
      </c>
      <c r="I917" s="18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ht="14.4" thickBot="1" x14ac:dyDescent="0.35">
      <c r="B918" s="17">
        <f t="shared" si="14"/>
        <v>73262</v>
      </c>
      <c r="C918" s="7">
        <v>0</v>
      </c>
      <c r="D918" s="8">
        <v>0</v>
      </c>
      <c r="E918" s="8">
        <v>0</v>
      </c>
      <c r="F918" s="8">
        <v>0</v>
      </c>
      <c r="G918" s="5">
        <v>0</v>
      </c>
      <c r="H918" s="19">
        <v>0</v>
      </c>
      <c r="I918" s="18">
        <v>0</v>
      </c>
      <c r="J918" s="8">
        <v>0</v>
      </c>
      <c r="K918" s="8">
        <v>0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9">
        <v>0</v>
      </c>
      <c r="R918" s="14">
        <v>0</v>
      </c>
      <c r="S918" s="14">
        <v>0</v>
      </c>
    </row>
    <row r="919" spans="2:19" ht="14.4" thickBot="1" x14ac:dyDescent="0.35">
      <c r="B919" s="17">
        <f t="shared" si="14"/>
        <v>73293</v>
      </c>
      <c r="C919" s="7">
        <v>0</v>
      </c>
      <c r="D919" s="8">
        <v>0</v>
      </c>
      <c r="E919" s="8">
        <v>0</v>
      </c>
      <c r="F919" s="8">
        <v>0</v>
      </c>
      <c r="G919" s="5">
        <v>0</v>
      </c>
      <c r="H919" s="19">
        <v>0</v>
      </c>
      <c r="I919" s="18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9">
        <v>0</v>
      </c>
      <c r="R919" s="14">
        <v>0</v>
      </c>
      <c r="S919" s="14">
        <v>0</v>
      </c>
    </row>
    <row r="920" spans="2:19" ht="14.4" thickBot="1" x14ac:dyDescent="0.35">
      <c r="B920" s="17">
        <f t="shared" si="14"/>
        <v>73323</v>
      </c>
      <c r="C920" s="7">
        <v>0</v>
      </c>
      <c r="D920" s="8">
        <v>0</v>
      </c>
      <c r="E920" s="8">
        <v>0</v>
      </c>
      <c r="F920" s="8">
        <v>0</v>
      </c>
      <c r="G920" s="5">
        <v>0</v>
      </c>
      <c r="H920" s="19">
        <v>0</v>
      </c>
      <c r="I920" s="18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9">
        <v>0</v>
      </c>
      <c r="R920" s="14">
        <v>0</v>
      </c>
      <c r="S920" s="14">
        <v>0</v>
      </c>
    </row>
    <row r="921" spans="2:19" ht="14.4" thickBot="1" x14ac:dyDescent="0.35">
      <c r="B921" s="17">
        <f t="shared" si="14"/>
        <v>73354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19">
        <v>0</v>
      </c>
      <c r="I921" s="18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ht="14.4" thickBot="1" x14ac:dyDescent="0.35">
      <c r="B922" s="17">
        <f t="shared" si="14"/>
        <v>73384</v>
      </c>
      <c r="C922" s="7">
        <v>0</v>
      </c>
      <c r="D922" s="8">
        <v>0</v>
      </c>
      <c r="E922" s="8">
        <v>0</v>
      </c>
      <c r="F922" s="8">
        <v>0</v>
      </c>
      <c r="G922" s="5">
        <v>0</v>
      </c>
      <c r="H922" s="19">
        <v>0</v>
      </c>
      <c r="I922" s="18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9">
        <v>0</v>
      </c>
      <c r="R922" s="14">
        <v>0</v>
      </c>
      <c r="S922" s="14">
        <v>0</v>
      </c>
    </row>
    <row r="923" spans="2:19" ht="14.4" thickBot="1" x14ac:dyDescent="0.35">
      <c r="B923" s="17">
        <f t="shared" si="14"/>
        <v>73415</v>
      </c>
      <c r="C923" s="7">
        <v>0</v>
      </c>
      <c r="D923" s="8">
        <v>0</v>
      </c>
      <c r="E923" s="8">
        <v>0</v>
      </c>
      <c r="F923" s="8">
        <v>0</v>
      </c>
      <c r="G923" s="5">
        <v>0</v>
      </c>
      <c r="H923" s="19">
        <v>0</v>
      </c>
      <c r="I923" s="18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9">
        <v>0</v>
      </c>
      <c r="R923" s="14">
        <v>0</v>
      </c>
      <c r="S923" s="14">
        <v>0</v>
      </c>
    </row>
    <row r="924" spans="2:19" ht="14.4" thickBot="1" x14ac:dyDescent="0.35">
      <c r="B924" s="17">
        <f t="shared" si="14"/>
        <v>73446</v>
      </c>
      <c r="C924" s="7">
        <v>0</v>
      </c>
      <c r="D924" s="8">
        <v>0</v>
      </c>
      <c r="E924" s="8">
        <v>0</v>
      </c>
      <c r="F924" s="8">
        <v>0</v>
      </c>
      <c r="G924" s="5">
        <v>0</v>
      </c>
      <c r="H924" s="19">
        <v>0</v>
      </c>
      <c r="I924" s="18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9">
        <v>0</v>
      </c>
      <c r="R924" s="14">
        <v>0</v>
      </c>
      <c r="S924" s="14">
        <v>0</v>
      </c>
    </row>
    <row r="925" spans="2:19" ht="14.4" thickBot="1" x14ac:dyDescent="0.35">
      <c r="B925" s="17">
        <f t="shared" si="14"/>
        <v>73474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19">
        <v>0</v>
      </c>
      <c r="I925" s="18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ht="14.4" thickBot="1" x14ac:dyDescent="0.35">
      <c r="B926" s="17">
        <f t="shared" si="14"/>
        <v>73505</v>
      </c>
      <c r="C926" s="7">
        <v>0</v>
      </c>
      <c r="D926" s="8">
        <v>0</v>
      </c>
      <c r="E926" s="8">
        <v>0</v>
      </c>
      <c r="F926" s="8">
        <v>0</v>
      </c>
      <c r="G926" s="5">
        <v>0</v>
      </c>
      <c r="H926" s="19">
        <v>0</v>
      </c>
      <c r="I926" s="18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9">
        <v>0</v>
      </c>
      <c r="R926" s="14">
        <v>0</v>
      </c>
      <c r="S926" s="14">
        <v>0</v>
      </c>
    </row>
    <row r="927" spans="2:19" ht="14.4" thickBot="1" x14ac:dyDescent="0.35">
      <c r="B927" s="17">
        <f t="shared" si="14"/>
        <v>73535</v>
      </c>
      <c r="C927" s="7">
        <v>0</v>
      </c>
      <c r="D927" s="8">
        <v>0</v>
      </c>
      <c r="E927" s="8">
        <v>0</v>
      </c>
      <c r="F927" s="8">
        <v>0</v>
      </c>
      <c r="G927" s="5">
        <v>0</v>
      </c>
      <c r="H927" s="19">
        <v>0</v>
      </c>
      <c r="I927" s="18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9">
        <v>0</v>
      </c>
      <c r="R927" s="14">
        <v>0</v>
      </c>
      <c r="S927" s="14">
        <v>0</v>
      </c>
    </row>
    <row r="928" spans="2:19" ht="14.4" thickBot="1" x14ac:dyDescent="0.35">
      <c r="B928" s="17">
        <f t="shared" si="14"/>
        <v>73566</v>
      </c>
      <c r="C928" s="7">
        <v>0</v>
      </c>
      <c r="D928" s="8">
        <v>0</v>
      </c>
      <c r="E928" s="8">
        <v>0</v>
      </c>
      <c r="F928" s="8">
        <v>0</v>
      </c>
      <c r="G928" s="5">
        <v>0</v>
      </c>
      <c r="H928" s="19">
        <v>0</v>
      </c>
      <c r="I928" s="1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9">
        <v>0</v>
      </c>
      <c r="R928" s="14">
        <v>0</v>
      </c>
      <c r="S928" s="14">
        <v>0</v>
      </c>
    </row>
    <row r="929" spans="2:19" ht="14.4" thickBot="1" x14ac:dyDescent="0.35">
      <c r="B929" s="17">
        <f t="shared" si="14"/>
        <v>73596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19">
        <v>0</v>
      </c>
      <c r="I929" s="18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ht="14.4" thickBot="1" x14ac:dyDescent="0.35">
      <c r="B930" s="17">
        <f t="shared" si="14"/>
        <v>73627</v>
      </c>
      <c r="C930" s="7">
        <v>0</v>
      </c>
      <c r="D930" s="8">
        <v>0</v>
      </c>
      <c r="E930" s="8">
        <v>0</v>
      </c>
      <c r="F930" s="8">
        <v>0</v>
      </c>
      <c r="G930" s="5">
        <v>0</v>
      </c>
      <c r="H930" s="19">
        <v>0</v>
      </c>
      <c r="I930" s="18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9">
        <v>0</v>
      </c>
      <c r="R930" s="14">
        <v>0</v>
      </c>
      <c r="S930" s="14">
        <v>0</v>
      </c>
    </row>
    <row r="931" spans="2:19" ht="14.4" thickBot="1" x14ac:dyDescent="0.35">
      <c r="B931" s="17">
        <f t="shared" si="14"/>
        <v>73658</v>
      </c>
      <c r="C931" s="7">
        <v>0</v>
      </c>
      <c r="D931" s="8">
        <v>0</v>
      </c>
      <c r="E931" s="8">
        <v>0</v>
      </c>
      <c r="F931" s="8">
        <v>0</v>
      </c>
      <c r="G931" s="5">
        <v>0</v>
      </c>
      <c r="H931" s="19">
        <v>0</v>
      </c>
      <c r="I931" s="1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9">
        <v>0</v>
      </c>
      <c r="R931" s="14">
        <v>0</v>
      </c>
      <c r="S931" s="14">
        <v>0</v>
      </c>
    </row>
    <row r="932" spans="2:19" ht="14.4" thickBot="1" x14ac:dyDescent="0.35">
      <c r="B932" s="17">
        <f t="shared" si="14"/>
        <v>73688</v>
      </c>
      <c r="C932" s="7">
        <v>0</v>
      </c>
      <c r="D932" s="8">
        <v>0</v>
      </c>
      <c r="E932" s="8">
        <v>0</v>
      </c>
      <c r="F932" s="8">
        <v>0</v>
      </c>
      <c r="G932" s="5">
        <v>0</v>
      </c>
      <c r="H932" s="19">
        <v>0</v>
      </c>
      <c r="I932" s="18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9">
        <v>0</v>
      </c>
      <c r="R932" s="14">
        <v>0</v>
      </c>
      <c r="S932" s="14">
        <v>0</v>
      </c>
    </row>
    <row r="933" spans="2:19" ht="14.4" thickBot="1" x14ac:dyDescent="0.35">
      <c r="B933" s="17">
        <f t="shared" si="14"/>
        <v>73719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19">
        <v>0</v>
      </c>
      <c r="I933" s="18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ht="14.4" thickBot="1" x14ac:dyDescent="0.35">
      <c r="B934" s="17">
        <f t="shared" si="14"/>
        <v>73749</v>
      </c>
      <c r="C934" s="7">
        <v>0</v>
      </c>
      <c r="D934" s="8">
        <v>0</v>
      </c>
      <c r="E934" s="8">
        <v>0</v>
      </c>
      <c r="F934" s="8">
        <v>0</v>
      </c>
      <c r="G934" s="5">
        <v>0</v>
      </c>
      <c r="H934" s="19">
        <v>0</v>
      </c>
      <c r="I934" s="18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9">
        <v>0</v>
      </c>
      <c r="R934" s="14">
        <v>0</v>
      </c>
      <c r="S934" s="14">
        <v>0</v>
      </c>
    </row>
    <row r="935" spans="2:19" ht="14.4" thickBot="1" x14ac:dyDescent="0.35">
      <c r="B935" s="17">
        <f t="shared" si="14"/>
        <v>73780</v>
      </c>
      <c r="C935" s="7">
        <v>0</v>
      </c>
      <c r="D935" s="8">
        <v>0</v>
      </c>
      <c r="E935" s="8">
        <v>0</v>
      </c>
      <c r="F935" s="8">
        <v>0</v>
      </c>
      <c r="G935" s="5">
        <v>0</v>
      </c>
      <c r="H935" s="19">
        <v>0</v>
      </c>
      <c r="I935" s="18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9">
        <v>0</v>
      </c>
      <c r="R935" s="14">
        <v>0</v>
      </c>
      <c r="S935" s="14">
        <v>0</v>
      </c>
    </row>
    <row r="936" spans="2:19" ht="14.4" thickBot="1" x14ac:dyDescent="0.35">
      <c r="B936" s="17">
        <f t="shared" si="14"/>
        <v>73811</v>
      </c>
      <c r="C936" s="7">
        <v>0</v>
      </c>
      <c r="D936" s="8">
        <v>0</v>
      </c>
      <c r="E936" s="8">
        <v>0</v>
      </c>
      <c r="F936" s="8">
        <v>0</v>
      </c>
      <c r="G936" s="5">
        <v>0</v>
      </c>
      <c r="H936" s="19">
        <v>0</v>
      </c>
      <c r="I936" s="18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9">
        <v>0</v>
      </c>
      <c r="R936" s="14">
        <v>0</v>
      </c>
      <c r="S936" s="14">
        <v>0</v>
      </c>
    </row>
    <row r="937" spans="2:19" ht="14.4" thickBot="1" x14ac:dyDescent="0.35">
      <c r="B937" s="17">
        <f t="shared" si="14"/>
        <v>73839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19">
        <v>0</v>
      </c>
      <c r="I937" s="18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ht="14.4" thickBot="1" x14ac:dyDescent="0.35">
      <c r="B938" s="17">
        <f t="shared" si="14"/>
        <v>73870</v>
      </c>
      <c r="C938" s="7">
        <v>0</v>
      </c>
      <c r="D938" s="8">
        <v>0</v>
      </c>
      <c r="E938" s="8">
        <v>0</v>
      </c>
      <c r="F938" s="8">
        <v>0</v>
      </c>
      <c r="G938" s="5">
        <v>0</v>
      </c>
      <c r="H938" s="19">
        <v>0</v>
      </c>
      <c r="I938" s="18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9">
        <v>0</v>
      </c>
      <c r="R938" s="14">
        <v>0</v>
      </c>
      <c r="S938" s="14">
        <v>0</v>
      </c>
    </row>
    <row r="939" spans="2:19" ht="14.4" thickBot="1" x14ac:dyDescent="0.35">
      <c r="B939" s="17">
        <f t="shared" si="14"/>
        <v>73900</v>
      </c>
      <c r="C939" s="7">
        <v>0</v>
      </c>
      <c r="D939" s="8">
        <v>0</v>
      </c>
      <c r="E939" s="8">
        <v>0</v>
      </c>
      <c r="F939" s="8">
        <v>0</v>
      </c>
      <c r="G939" s="5">
        <v>0</v>
      </c>
      <c r="H939" s="19">
        <v>0</v>
      </c>
      <c r="I939" s="18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9">
        <v>0</v>
      </c>
      <c r="R939" s="14">
        <v>0</v>
      </c>
      <c r="S939" s="14">
        <v>0</v>
      </c>
    </row>
    <row r="940" spans="2:19" ht="14.4" thickBot="1" x14ac:dyDescent="0.35">
      <c r="B940" s="17">
        <f t="shared" si="14"/>
        <v>73931</v>
      </c>
      <c r="C940" s="7">
        <v>0</v>
      </c>
      <c r="D940" s="8">
        <v>0</v>
      </c>
      <c r="E940" s="8">
        <v>0</v>
      </c>
      <c r="F940" s="8">
        <v>0</v>
      </c>
      <c r="G940" s="5">
        <v>0</v>
      </c>
      <c r="H940" s="19">
        <v>0</v>
      </c>
      <c r="I940" s="18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9">
        <v>0</v>
      </c>
      <c r="R940" s="14">
        <v>0</v>
      </c>
      <c r="S940" s="14">
        <v>0</v>
      </c>
    </row>
    <row r="941" spans="2:19" ht="14.4" thickBot="1" x14ac:dyDescent="0.35">
      <c r="B941" s="17">
        <f t="shared" si="14"/>
        <v>73961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19">
        <v>0</v>
      </c>
      <c r="I941" s="18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ht="14.4" thickBot="1" x14ac:dyDescent="0.35">
      <c r="B942" s="17">
        <f t="shared" si="14"/>
        <v>73992</v>
      </c>
      <c r="C942" s="7">
        <v>0</v>
      </c>
      <c r="D942" s="8">
        <v>0</v>
      </c>
      <c r="E942" s="8">
        <v>0</v>
      </c>
      <c r="F942" s="8">
        <v>0</v>
      </c>
      <c r="G942" s="5">
        <v>0</v>
      </c>
      <c r="H942" s="19">
        <v>0</v>
      </c>
      <c r="I942" s="18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9">
        <v>0</v>
      </c>
      <c r="R942" s="14">
        <v>0</v>
      </c>
      <c r="S942" s="14">
        <v>0</v>
      </c>
    </row>
    <row r="943" spans="2:19" ht="14.4" thickBot="1" x14ac:dyDescent="0.35">
      <c r="B943" s="17">
        <f t="shared" si="14"/>
        <v>74023</v>
      </c>
      <c r="C943" s="7">
        <v>0</v>
      </c>
      <c r="D943" s="8">
        <v>0</v>
      </c>
      <c r="E943" s="8">
        <v>0</v>
      </c>
      <c r="F943" s="8">
        <v>0</v>
      </c>
      <c r="G943" s="5">
        <v>0</v>
      </c>
      <c r="H943" s="19">
        <v>0</v>
      </c>
      <c r="I943" s="18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9">
        <v>0</v>
      </c>
      <c r="R943" s="14">
        <v>0</v>
      </c>
      <c r="S943" s="14">
        <v>0</v>
      </c>
    </row>
    <row r="944" spans="2:19" ht="14.4" thickBot="1" x14ac:dyDescent="0.35">
      <c r="B944" s="17">
        <f t="shared" si="14"/>
        <v>74053</v>
      </c>
      <c r="C944" s="7">
        <v>0</v>
      </c>
      <c r="D944" s="8">
        <v>0</v>
      </c>
      <c r="E944" s="8">
        <v>0</v>
      </c>
      <c r="F944" s="8">
        <v>0</v>
      </c>
      <c r="G944" s="5">
        <v>0</v>
      </c>
      <c r="H944" s="19">
        <v>0</v>
      </c>
      <c r="I944" s="18">
        <v>0</v>
      </c>
      <c r="J944" s="8">
        <v>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9">
        <v>0</v>
      </c>
      <c r="R944" s="14">
        <v>0</v>
      </c>
      <c r="S944" s="14">
        <v>0</v>
      </c>
    </row>
    <row r="945" spans="2:19" ht="14.4" thickBot="1" x14ac:dyDescent="0.35">
      <c r="B945" s="17">
        <f t="shared" si="14"/>
        <v>74084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19">
        <v>0</v>
      </c>
      <c r="I945" s="18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ht="14.4" thickBot="1" x14ac:dyDescent="0.35">
      <c r="B946" s="17">
        <f t="shared" si="14"/>
        <v>74114</v>
      </c>
      <c r="C946" s="7">
        <v>0</v>
      </c>
      <c r="D946" s="8">
        <v>0</v>
      </c>
      <c r="E946" s="8">
        <v>0</v>
      </c>
      <c r="F946" s="8">
        <v>0</v>
      </c>
      <c r="G946" s="5">
        <v>0</v>
      </c>
      <c r="H946" s="19">
        <v>0</v>
      </c>
      <c r="I946" s="18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9">
        <v>0</v>
      </c>
      <c r="R946" s="14">
        <v>0</v>
      </c>
      <c r="S946" s="14">
        <v>0</v>
      </c>
    </row>
    <row r="947" spans="2:19" ht="14.4" thickBot="1" x14ac:dyDescent="0.35">
      <c r="B947" s="17">
        <f t="shared" si="14"/>
        <v>74145</v>
      </c>
      <c r="C947" s="7">
        <v>0</v>
      </c>
      <c r="D947" s="8">
        <v>0</v>
      </c>
      <c r="E947" s="8">
        <v>0</v>
      </c>
      <c r="F947" s="8">
        <v>0</v>
      </c>
      <c r="G947" s="5">
        <v>0</v>
      </c>
      <c r="H947" s="19">
        <v>0</v>
      </c>
      <c r="I947" s="18">
        <v>0</v>
      </c>
      <c r="J947" s="8">
        <v>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9">
        <v>0</v>
      </c>
      <c r="R947" s="14">
        <v>0</v>
      </c>
      <c r="S947" s="14">
        <v>0</v>
      </c>
    </row>
    <row r="948" spans="2:19" ht="14.4" thickBot="1" x14ac:dyDescent="0.35">
      <c r="B948" s="17">
        <f t="shared" si="14"/>
        <v>74176</v>
      </c>
      <c r="C948" s="7">
        <v>0</v>
      </c>
      <c r="D948" s="8">
        <v>0</v>
      </c>
      <c r="E948" s="8">
        <v>0</v>
      </c>
      <c r="F948" s="8">
        <v>0</v>
      </c>
      <c r="G948" s="5">
        <v>0</v>
      </c>
      <c r="H948" s="19">
        <v>0</v>
      </c>
      <c r="I948" s="18">
        <v>0</v>
      </c>
      <c r="J948" s="8">
        <v>0</v>
      </c>
      <c r="K948" s="8">
        <v>0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9">
        <v>0</v>
      </c>
      <c r="R948" s="14">
        <v>0</v>
      </c>
      <c r="S948" s="14">
        <v>0</v>
      </c>
    </row>
    <row r="949" spans="2:19" ht="14.4" thickBot="1" x14ac:dyDescent="0.35">
      <c r="B949" s="17">
        <f t="shared" si="14"/>
        <v>74204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19">
        <v>0</v>
      </c>
      <c r="I949" s="18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ht="14.4" thickBot="1" x14ac:dyDescent="0.35">
      <c r="B950" s="17">
        <f t="shared" si="14"/>
        <v>74235</v>
      </c>
      <c r="C950" s="7">
        <v>0</v>
      </c>
      <c r="D950" s="8">
        <v>0</v>
      </c>
      <c r="E950" s="8">
        <v>0</v>
      </c>
      <c r="F950" s="8">
        <v>0</v>
      </c>
      <c r="G950" s="5">
        <v>0</v>
      </c>
      <c r="H950" s="19">
        <v>0</v>
      </c>
      <c r="I950" s="18">
        <v>0</v>
      </c>
      <c r="J950" s="8">
        <v>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9">
        <v>0</v>
      </c>
      <c r="R950" s="14">
        <v>0</v>
      </c>
      <c r="S950" s="14">
        <v>0</v>
      </c>
    </row>
    <row r="951" spans="2:19" ht="14.4" thickBot="1" x14ac:dyDescent="0.35">
      <c r="B951" s="17">
        <f t="shared" si="14"/>
        <v>74265</v>
      </c>
      <c r="C951" s="7">
        <v>0</v>
      </c>
      <c r="D951" s="8">
        <v>0</v>
      </c>
      <c r="E951" s="8">
        <v>0</v>
      </c>
      <c r="F951" s="8">
        <v>0</v>
      </c>
      <c r="G951" s="5">
        <v>0</v>
      </c>
      <c r="H951" s="19">
        <v>0</v>
      </c>
      <c r="I951" s="18">
        <v>0</v>
      </c>
      <c r="J951" s="8">
        <v>0</v>
      </c>
      <c r="K951" s="8">
        <v>0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9">
        <v>0</v>
      </c>
      <c r="R951" s="14">
        <v>0</v>
      </c>
      <c r="S951" s="14">
        <v>0</v>
      </c>
    </row>
    <row r="952" spans="2:19" ht="14.4" thickBot="1" x14ac:dyDescent="0.35">
      <c r="B952" s="17">
        <f t="shared" si="14"/>
        <v>74296</v>
      </c>
      <c r="C952" s="7">
        <v>0</v>
      </c>
      <c r="D952" s="8">
        <v>0</v>
      </c>
      <c r="E952" s="8">
        <v>0</v>
      </c>
      <c r="F952" s="8">
        <v>0</v>
      </c>
      <c r="G952" s="5">
        <v>0</v>
      </c>
      <c r="H952" s="19">
        <v>0</v>
      </c>
      <c r="I952" s="18">
        <v>0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9">
        <v>0</v>
      </c>
      <c r="R952" s="14">
        <v>0</v>
      </c>
      <c r="S952" s="14">
        <v>0</v>
      </c>
    </row>
    <row r="953" spans="2:19" ht="14.4" thickBot="1" x14ac:dyDescent="0.35">
      <c r="B953" s="17">
        <f t="shared" si="14"/>
        <v>74326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19">
        <v>0</v>
      </c>
      <c r="I953" s="18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ht="14.4" thickBot="1" x14ac:dyDescent="0.35">
      <c r="B954" s="17">
        <f t="shared" si="14"/>
        <v>74357</v>
      </c>
      <c r="C954" s="7">
        <v>0</v>
      </c>
      <c r="D954" s="8">
        <v>0</v>
      </c>
      <c r="E954" s="8">
        <v>0</v>
      </c>
      <c r="F954" s="8">
        <v>0</v>
      </c>
      <c r="G954" s="5">
        <v>0</v>
      </c>
      <c r="H954" s="19">
        <v>0</v>
      </c>
      <c r="I954" s="18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9">
        <v>0</v>
      </c>
      <c r="R954" s="14">
        <v>0</v>
      </c>
      <c r="S954" s="14">
        <v>0</v>
      </c>
    </row>
    <row r="955" spans="2:19" ht="14.4" thickBot="1" x14ac:dyDescent="0.35">
      <c r="B955" s="17">
        <f t="shared" si="14"/>
        <v>74388</v>
      </c>
      <c r="C955" s="7">
        <v>0</v>
      </c>
      <c r="D955" s="8">
        <v>0</v>
      </c>
      <c r="E955" s="8">
        <v>0</v>
      </c>
      <c r="F955" s="8">
        <v>0</v>
      </c>
      <c r="G955" s="5">
        <v>0</v>
      </c>
      <c r="H955" s="19">
        <v>0</v>
      </c>
      <c r="I955" s="18">
        <v>0</v>
      </c>
      <c r="J955" s="8">
        <v>0</v>
      </c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9">
        <v>0</v>
      </c>
      <c r="R955" s="14">
        <v>0</v>
      </c>
      <c r="S955" s="14">
        <v>0</v>
      </c>
    </row>
    <row r="956" spans="2:19" ht="14.4" thickBot="1" x14ac:dyDescent="0.35">
      <c r="B956" s="17">
        <f t="shared" si="14"/>
        <v>74418</v>
      </c>
      <c r="C956" s="7">
        <v>0</v>
      </c>
      <c r="D956" s="8">
        <v>0</v>
      </c>
      <c r="E956" s="8">
        <v>0</v>
      </c>
      <c r="F956" s="8">
        <v>0</v>
      </c>
      <c r="G956" s="5">
        <v>0</v>
      </c>
      <c r="H956" s="19">
        <v>0</v>
      </c>
      <c r="I956" s="18">
        <v>0</v>
      </c>
      <c r="J956" s="8">
        <v>0</v>
      </c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9">
        <v>0</v>
      </c>
      <c r="R956" s="14">
        <v>0</v>
      </c>
      <c r="S956" s="14">
        <v>0</v>
      </c>
    </row>
    <row r="957" spans="2:19" ht="14.4" thickBot="1" x14ac:dyDescent="0.35">
      <c r="B957" s="17">
        <f t="shared" si="14"/>
        <v>74449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19">
        <v>0</v>
      </c>
      <c r="I957" s="18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ht="14.4" thickBot="1" x14ac:dyDescent="0.35">
      <c r="B958" s="17">
        <f t="shared" si="14"/>
        <v>74479</v>
      </c>
      <c r="C958" s="7">
        <v>0</v>
      </c>
      <c r="D958" s="8">
        <v>0</v>
      </c>
      <c r="E958" s="8">
        <v>0</v>
      </c>
      <c r="F958" s="8">
        <v>0</v>
      </c>
      <c r="G958" s="5">
        <v>0</v>
      </c>
      <c r="H958" s="19">
        <v>0</v>
      </c>
      <c r="I958" s="18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9">
        <v>0</v>
      </c>
      <c r="R958" s="14">
        <v>0</v>
      </c>
      <c r="S958" s="14">
        <v>0</v>
      </c>
    </row>
    <row r="959" spans="2:19" ht="14.4" thickBot="1" x14ac:dyDescent="0.35">
      <c r="B959" s="17">
        <f t="shared" si="14"/>
        <v>74510</v>
      </c>
      <c r="C959" s="7">
        <v>0</v>
      </c>
      <c r="D959" s="8">
        <v>0</v>
      </c>
      <c r="E959" s="8">
        <v>0</v>
      </c>
      <c r="F959" s="8">
        <v>0</v>
      </c>
      <c r="G959" s="5">
        <v>0</v>
      </c>
      <c r="H959" s="19">
        <v>0</v>
      </c>
      <c r="I959" s="18">
        <v>0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9">
        <v>0</v>
      </c>
      <c r="R959" s="14">
        <v>0</v>
      </c>
      <c r="S959" s="14">
        <v>0</v>
      </c>
    </row>
    <row r="960" spans="2:19" ht="14.4" thickBot="1" x14ac:dyDescent="0.35">
      <c r="B960" s="17">
        <f t="shared" si="14"/>
        <v>74541</v>
      </c>
      <c r="C960" s="7">
        <v>0</v>
      </c>
      <c r="D960" s="8">
        <v>0</v>
      </c>
      <c r="E960" s="8">
        <v>0</v>
      </c>
      <c r="F960" s="8">
        <v>0</v>
      </c>
      <c r="G960" s="5">
        <v>0</v>
      </c>
      <c r="H960" s="19">
        <v>0</v>
      </c>
      <c r="I960" s="18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9">
        <v>0</v>
      </c>
      <c r="R960" s="14">
        <v>0</v>
      </c>
      <c r="S960" s="14">
        <v>0</v>
      </c>
    </row>
    <row r="961" spans="2:19" ht="14.4" thickBot="1" x14ac:dyDescent="0.35">
      <c r="B961" s="17">
        <f t="shared" si="14"/>
        <v>74570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19">
        <v>0</v>
      </c>
      <c r="I961" s="18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ht="14.4" thickBot="1" x14ac:dyDescent="0.35">
      <c r="B962" s="17">
        <f t="shared" si="14"/>
        <v>74601</v>
      </c>
      <c r="C962" s="7">
        <v>0</v>
      </c>
      <c r="D962" s="8">
        <v>0</v>
      </c>
      <c r="E962" s="8">
        <v>0</v>
      </c>
      <c r="F962" s="8">
        <v>0</v>
      </c>
      <c r="G962" s="5">
        <v>0</v>
      </c>
      <c r="H962" s="19">
        <v>0</v>
      </c>
      <c r="I962" s="18">
        <v>0</v>
      </c>
      <c r="J962" s="8">
        <v>0</v>
      </c>
      <c r="K962" s="8">
        <v>0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9">
        <v>0</v>
      </c>
      <c r="R962" s="14">
        <v>0</v>
      </c>
      <c r="S962" s="14">
        <v>0</v>
      </c>
    </row>
    <row r="963" spans="2:19" ht="14.4" thickBot="1" x14ac:dyDescent="0.35">
      <c r="B963" s="17">
        <f t="shared" si="14"/>
        <v>74631</v>
      </c>
      <c r="C963" s="7">
        <v>0</v>
      </c>
      <c r="D963" s="8">
        <v>0</v>
      </c>
      <c r="E963" s="8">
        <v>0</v>
      </c>
      <c r="F963" s="8">
        <v>0</v>
      </c>
      <c r="G963" s="5">
        <v>0</v>
      </c>
      <c r="H963" s="19">
        <v>0</v>
      </c>
      <c r="I963" s="18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9">
        <v>0</v>
      </c>
      <c r="R963" s="14">
        <v>0</v>
      </c>
      <c r="S963" s="14">
        <v>0</v>
      </c>
    </row>
    <row r="964" spans="2:19" ht="14.4" thickBot="1" x14ac:dyDescent="0.35">
      <c r="B964" s="17">
        <f t="shared" si="14"/>
        <v>74662</v>
      </c>
      <c r="C964" s="7">
        <v>0</v>
      </c>
      <c r="D964" s="8">
        <v>0</v>
      </c>
      <c r="E964" s="8">
        <v>0</v>
      </c>
      <c r="F964" s="8">
        <v>0</v>
      </c>
      <c r="G964" s="5">
        <v>0</v>
      </c>
      <c r="H964" s="19">
        <v>0</v>
      </c>
      <c r="I964" s="18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9">
        <v>0</v>
      </c>
      <c r="R964" s="14">
        <v>0</v>
      </c>
      <c r="S964" s="14">
        <v>0</v>
      </c>
    </row>
    <row r="965" spans="2:19" ht="14.4" thickBot="1" x14ac:dyDescent="0.35">
      <c r="B965" s="17">
        <f t="shared" si="14"/>
        <v>74692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19">
        <v>0</v>
      </c>
      <c r="I965" s="18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ht="14.4" thickBot="1" x14ac:dyDescent="0.35">
      <c r="B966" s="17">
        <f t="shared" si="14"/>
        <v>74723</v>
      </c>
      <c r="C966" s="7">
        <v>0</v>
      </c>
      <c r="D966" s="8">
        <v>0</v>
      </c>
      <c r="E966" s="8">
        <v>0</v>
      </c>
      <c r="F966" s="8">
        <v>0</v>
      </c>
      <c r="G966" s="5">
        <v>0</v>
      </c>
      <c r="H966" s="19">
        <v>0</v>
      </c>
      <c r="I966" s="18">
        <v>0</v>
      </c>
      <c r="J966" s="8">
        <v>0</v>
      </c>
      <c r="K966" s="8">
        <v>0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9">
        <v>0</v>
      </c>
      <c r="R966" s="14">
        <v>0</v>
      </c>
      <c r="S966" s="14">
        <v>0</v>
      </c>
    </row>
    <row r="967" spans="2:19" ht="14.4" thickBot="1" x14ac:dyDescent="0.35">
      <c r="B967" s="17">
        <f t="shared" ref="B967:B1030" si="15">+EOMONTH(B966,1)</f>
        <v>74754</v>
      </c>
      <c r="C967" s="7">
        <v>0</v>
      </c>
      <c r="D967" s="8">
        <v>0</v>
      </c>
      <c r="E967" s="8">
        <v>0</v>
      </c>
      <c r="F967" s="8">
        <v>0</v>
      </c>
      <c r="G967" s="5">
        <v>0</v>
      </c>
      <c r="H967" s="19">
        <v>0</v>
      </c>
      <c r="I967" s="18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9">
        <v>0</v>
      </c>
      <c r="R967" s="14">
        <v>0</v>
      </c>
      <c r="S967" s="14">
        <v>0</v>
      </c>
    </row>
    <row r="968" spans="2:19" ht="14.4" thickBot="1" x14ac:dyDescent="0.35">
      <c r="B968" s="17">
        <f t="shared" si="15"/>
        <v>74784</v>
      </c>
      <c r="C968" s="7">
        <v>0</v>
      </c>
      <c r="D968" s="8">
        <v>0</v>
      </c>
      <c r="E968" s="8">
        <v>0</v>
      </c>
      <c r="F968" s="8">
        <v>0</v>
      </c>
      <c r="G968" s="5">
        <v>0</v>
      </c>
      <c r="H968" s="19">
        <v>0</v>
      </c>
      <c r="I968" s="18">
        <v>0</v>
      </c>
      <c r="J968" s="8">
        <v>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9">
        <v>0</v>
      </c>
      <c r="R968" s="14">
        <v>0</v>
      </c>
      <c r="S968" s="14">
        <v>0</v>
      </c>
    </row>
    <row r="969" spans="2:19" ht="14.4" thickBot="1" x14ac:dyDescent="0.35">
      <c r="B969" s="17">
        <f t="shared" si="15"/>
        <v>74815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19">
        <v>0</v>
      </c>
      <c r="I969" s="18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ht="14.4" thickBot="1" x14ac:dyDescent="0.35">
      <c r="B970" s="17">
        <f t="shared" si="15"/>
        <v>74845</v>
      </c>
      <c r="C970" s="7">
        <v>0</v>
      </c>
      <c r="D970" s="8">
        <v>0</v>
      </c>
      <c r="E970" s="8">
        <v>0</v>
      </c>
      <c r="F970" s="8">
        <v>0</v>
      </c>
      <c r="G970" s="5">
        <v>0</v>
      </c>
      <c r="H970" s="19">
        <v>0</v>
      </c>
      <c r="I970" s="18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</v>
      </c>
      <c r="O970" s="8">
        <v>0</v>
      </c>
      <c r="P970" s="8">
        <v>0</v>
      </c>
      <c r="Q970" s="9">
        <v>0</v>
      </c>
      <c r="R970" s="14">
        <v>0</v>
      </c>
      <c r="S970" s="14">
        <v>0</v>
      </c>
    </row>
    <row r="971" spans="2:19" ht="14.4" thickBot="1" x14ac:dyDescent="0.35">
      <c r="B971" s="17">
        <f t="shared" si="15"/>
        <v>74876</v>
      </c>
      <c r="C971" s="7">
        <v>0</v>
      </c>
      <c r="D971" s="8">
        <v>0</v>
      </c>
      <c r="E971" s="8">
        <v>0</v>
      </c>
      <c r="F971" s="8">
        <v>0</v>
      </c>
      <c r="G971" s="5">
        <v>0</v>
      </c>
      <c r="H971" s="19">
        <v>0</v>
      </c>
      <c r="I971" s="18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9">
        <v>0</v>
      </c>
      <c r="R971" s="14">
        <v>0</v>
      </c>
      <c r="S971" s="14">
        <v>0</v>
      </c>
    </row>
    <row r="972" spans="2:19" ht="14.4" thickBot="1" x14ac:dyDescent="0.35">
      <c r="B972" s="17">
        <f t="shared" si="15"/>
        <v>74907</v>
      </c>
      <c r="C972" s="7">
        <v>0</v>
      </c>
      <c r="D972" s="8">
        <v>0</v>
      </c>
      <c r="E972" s="8">
        <v>0</v>
      </c>
      <c r="F972" s="8">
        <v>0</v>
      </c>
      <c r="G972" s="5">
        <v>0</v>
      </c>
      <c r="H972" s="19">
        <v>0</v>
      </c>
      <c r="I972" s="18">
        <v>0</v>
      </c>
      <c r="J972" s="8">
        <v>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9">
        <v>0</v>
      </c>
      <c r="R972" s="14">
        <v>0</v>
      </c>
      <c r="S972" s="14">
        <v>0</v>
      </c>
    </row>
    <row r="973" spans="2:19" ht="14.4" thickBot="1" x14ac:dyDescent="0.35">
      <c r="B973" s="17">
        <f t="shared" si="15"/>
        <v>74935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19">
        <v>0</v>
      </c>
      <c r="I973" s="18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ht="14.4" thickBot="1" x14ac:dyDescent="0.35">
      <c r="B974" s="17">
        <f t="shared" si="15"/>
        <v>74966</v>
      </c>
      <c r="C974" s="7">
        <v>0</v>
      </c>
      <c r="D974" s="8">
        <v>0</v>
      </c>
      <c r="E974" s="8">
        <v>0</v>
      </c>
      <c r="F974" s="8">
        <v>0</v>
      </c>
      <c r="G974" s="5">
        <v>0</v>
      </c>
      <c r="H974" s="19">
        <v>0</v>
      </c>
      <c r="I974" s="18">
        <v>0</v>
      </c>
      <c r="J974" s="8">
        <v>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9">
        <v>0</v>
      </c>
      <c r="R974" s="14">
        <v>0</v>
      </c>
      <c r="S974" s="14">
        <v>0</v>
      </c>
    </row>
    <row r="975" spans="2:19" ht="14.4" thickBot="1" x14ac:dyDescent="0.35">
      <c r="B975" s="17">
        <f t="shared" si="15"/>
        <v>74996</v>
      </c>
      <c r="C975" s="7">
        <v>0</v>
      </c>
      <c r="D975" s="8">
        <v>0</v>
      </c>
      <c r="E975" s="8">
        <v>0</v>
      </c>
      <c r="F975" s="8">
        <v>0</v>
      </c>
      <c r="G975" s="5">
        <v>0</v>
      </c>
      <c r="H975" s="19">
        <v>0</v>
      </c>
      <c r="I975" s="18">
        <v>0</v>
      </c>
      <c r="J975" s="8">
        <v>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9">
        <v>0</v>
      </c>
      <c r="R975" s="14">
        <v>0</v>
      </c>
      <c r="S975" s="14">
        <v>0</v>
      </c>
    </row>
    <row r="976" spans="2:19" ht="14.4" thickBot="1" x14ac:dyDescent="0.35">
      <c r="B976" s="17">
        <f t="shared" si="15"/>
        <v>75027</v>
      </c>
      <c r="C976" s="7">
        <v>0</v>
      </c>
      <c r="D976" s="8">
        <v>0</v>
      </c>
      <c r="E976" s="8">
        <v>0</v>
      </c>
      <c r="F976" s="8">
        <v>0</v>
      </c>
      <c r="G976" s="5">
        <v>0</v>
      </c>
      <c r="H976" s="19">
        <v>0</v>
      </c>
      <c r="I976" s="18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9">
        <v>0</v>
      </c>
      <c r="R976" s="14">
        <v>0</v>
      </c>
      <c r="S976" s="14">
        <v>0</v>
      </c>
    </row>
    <row r="977" spans="2:19" ht="14.4" thickBot="1" x14ac:dyDescent="0.35">
      <c r="B977" s="17">
        <f t="shared" si="15"/>
        <v>75057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19">
        <v>0</v>
      </c>
      <c r="I977" s="18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ht="14.4" thickBot="1" x14ac:dyDescent="0.35">
      <c r="B978" s="17">
        <f t="shared" si="15"/>
        <v>75088</v>
      </c>
      <c r="C978" s="7">
        <v>0</v>
      </c>
      <c r="D978" s="8">
        <v>0</v>
      </c>
      <c r="E978" s="8">
        <v>0</v>
      </c>
      <c r="F978" s="8">
        <v>0</v>
      </c>
      <c r="G978" s="5">
        <v>0</v>
      </c>
      <c r="H978" s="19">
        <v>0</v>
      </c>
      <c r="I978" s="18">
        <v>0</v>
      </c>
      <c r="J978" s="8">
        <v>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9">
        <v>0</v>
      </c>
      <c r="R978" s="14">
        <v>0</v>
      </c>
      <c r="S978" s="14">
        <v>0</v>
      </c>
    </row>
    <row r="979" spans="2:19" ht="14.4" thickBot="1" x14ac:dyDescent="0.35">
      <c r="B979" s="17">
        <f t="shared" si="15"/>
        <v>75119</v>
      </c>
      <c r="C979" s="7">
        <v>0</v>
      </c>
      <c r="D979" s="8">
        <v>0</v>
      </c>
      <c r="E979" s="8">
        <v>0</v>
      </c>
      <c r="F979" s="8">
        <v>0</v>
      </c>
      <c r="G979" s="5">
        <v>0</v>
      </c>
      <c r="H979" s="19">
        <v>0</v>
      </c>
      <c r="I979" s="18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9">
        <v>0</v>
      </c>
      <c r="R979" s="14">
        <v>0</v>
      </c>
      <c r="S979" s="14">
        <v>0</v>
      </c>
    </row>
    <row r="980" spans="2:19" ht="14.4" thickBot="1" x14ac:dyDescent="0.35">
      <c r="B980" s="17">
        <f t="shared" si="15"/>
        <v>75149</v>
      </c>
      <c r="C980" s="7">
        <v>0</v>
      </c>
      <c r="D980" s="8">
        <v>0</v>
      </c>
      <c r="E980" s="8">
        <v>0</v>
      </c>
      <c r="F980" s="8">
        <v>0</v>
      </c>
      <c r="G980" s="5">
        <v>0</v>
      </c>
      <c r="H980" s="19">
        <v>0</v>
      </c>
      <c r="I980" s="18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9">
        <v>0</v>
      </c>
      <c r="R980" s="14">
        <v>0</v>
      </c>
      <c r="S980" s="14">
        <v>0</v>
      </c>
    </row>
    <row r="981" spans="2:19" ht="14.4" thickBot="1" x14ac:dyDescent="0.35">
      <c r="B981" s="17">
        <f t="shared" si="15"/>
        <v>75180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19">
        <v>0</v>
      </c>
      <c r="I981" s="18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ht="14.4" thickBot="1" x14ac:dyDescent="0.35">
      <c r="B982" s="17">
        <f t="shared" si="15"/>
        <v>75210</v>
      </c>
      <c r="C982" s="7">
        <v>0</v>
      </c>
      <c r="D982" s="8">
        <v>0</v>
      </c>
      <c r="E982" s="8">
        <v>0</v>
      </c>
      <c r="F982" s="8">
        <v>0</v>
      </c>
      <c r="G982" s="5">
        <v>0</v>
      </c>
      <c r="H982" s="19">
        <v>0</v>
      </c>
      <c r="I982" s="18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9">
        <v>0</v>
      </c>
      <c r="R982" s="14">
        <v>0</v>
      </c>
      <c r="S982" s="14">
        <v>0</v>
      </c>
    </row>
    <row r="983" spans="2:19" ht="14.4" thickBot="1" x14ac:dyDescent="0.35">
      <c r="B983" s="17">
        <f t="shared" si="15"/>
        <v>75241</v>
      </c>
      <c r="C983" s="7">
        <v>0</v>
      </c>
      <c r="D983" s="8">
        <v>0</v>
      </c>
      <c r="E983" s="8">
        <v>0</v>
      </c>
      <c r="F983" s="8">
        <v>0</v>
      </c>
      <c r="G983" s="5">
        <v>0</v>
      </c>
      <c r="H983" s="19">
        <v>0</v>
      </c>
      <c r="I983" s="18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9">
        <v>0</v>
      </c>
      <c r="R983" s="14">
        <v>0</v>
      </c>
      <c r="S983" s="14">
        <v>0</v>
      </c>
    </row>
    <row r="984" spans="2:19" ht="14.4" thickBot="1" x14ac:dyDescent="0.35">
      <c r="B984" s="17">
        <f t="shared" si="15"/>
        <v>75272</v>
      </c>
      <c r="C984" s="7">
        <v>0</v>
      </c>
      <c r="D984" s="8">
        <v>0</v>
      </c>
      <c r="E984" s="8">
        <v>0</v>
      </c>
      <c r="F984" s="8">
        <v>0</v>
      </c>
      <c r="G984" s="5">
        <v>0</v>
      </c>
      <c r="H984" s="19">
        <v>0</v>
      </c>
      <c r="I984" s="18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9">
        <v>0</v>
      </c>
      <c r="R984" s="14">
        <v>0</v>
      </c>
      <c r="S984" s="14">
        <v>0</v>
      </c>
    </row>
    <row r="985" spans="2:19" ht="14.4" thickBot="1" x14ac:dyDescent="0.35">
      <c r="B985" s="17">
        <f t="shared" si="15"/>
        <v>75300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19">
        <v>0</v>
      </c>
      <c r="I985" s="18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ht="14.4" thickBot="1" x14ac:dyDescent="0.35">
      <c r="B986" s="17">
        <f t="shared" si="15"/>
        <v>75331</v>
      </c>
      <c r="C986" s="7">
        <v>0</v>
      </c>
      <c r="D986" s="8">
        <v>0</v>
      </c>
      <c r="E986" s="8">
        <v>0</v>
      </c>
      <c r="F986" s="8">
        <v>0</v>
      </c>
      <c r="G986" s="5">
        <v>0</v>
      </c>
      <c r="H986" s="19">
        <v>0</v>
      </c>
      <c r="I986" s="18">
        <v>0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9">
        <v>0</v>
      </c>
      <c r="R986" s="14">
        <v>0</v>
      </c>
      <c r="S986" s="14">
        <v>0</v>
      </c>
    </row>
    <row r="987" spans="2:19" ht="14.4" thickBot="1" x14ac:dyDescent="0.35">
      <c r="B987" s="17">
        <f t="shared" si="15"/>
        <v>75361</v>
      </c>
      <c r="C987" s="7">
        <v>0</v>
      </c>
      <c r="D987" s="8">
        <v>0</v>
      </c>
      <c r="E987" s="8">
        <v>0</v>
      </c>
      <c r="F987" s="8">
        <v>0</v>
      </c>
      <c r="G987" s="5">
        <v>0</v>
      </c>
      <c r="H987" s="19">
        <v>0</v>
      </c>
      <c r="I987" s="18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9">
        <v>0</v>
      </c>
      <c r="R987" s="14">
        <v>0</v>
      </c>
      <c r="S987" s="14">
        <v>0</v>
      </c>
    </row>
    <row r="988" spans="2:19" ht="14.4" thickBot="1" x14ac:dyDescent="0.35">
      <c r="B988" s="17">
        <f t="shared" si="15"/>
        <v>75392</v>
      </c>
      <c r="C988" s="7">
        <v>0</v>
      </c>
      <c r="D988" s="8">
        <v>0</v>
      </c>
      <c r="E988" s="8">
        <v>0</v>
      </c>
      <c r="F988" s="8">
        <v>0</v>
      </c>
      <c r="G988" s="5">
        <v>0</v>
      </c>
      <c r="H988" s="19">
        <v>0</v>
      </c>
      <c r="I988" s="18">
        <v>0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9">
        <v>0</v>
      </c>
      <c r="R988" s="14">
        <v>0</v>
      </c>
      <c r="S988" s="14">
        <v>0</v>
      </c>
    </row>
    <row r="989" spans="2:19" ht="14.4" thickBot="1" x14ac:dyDescent="0.35">
      <c r="B989" s="17">
        <f t="shared" si="15"/>
        <v>75422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19">
        <v>0</v>
      </c>
      <c r="I989" s="18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ht="14.4" thickBot="1" x14ac:dyDescent="0.35">
      <c r="B990" s="17">
        <f t="shared" si="15"/>
        <v>75453</v>
      </c>
      <c r="C990" s="7">
        <v>0</v>
      </c>
      <c r="D990" s="8">
        <v>0</v>
      </c>
      <c r="E990" s="8">
        <v>0</v>
      </c>
      <c r="F990" s="8">
        <v>0</v>
      </c>
      <c r="G990" s="5">
        <v>0</v>
      </c>
      <c r="H990" s="19">
        <v>0</v>
      </c>
      <c r="I990" s="18">
        <v>0</v>
      </c>
      <c r="J990" s="8">
        <v>0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9">
        <v>0</v>
      </c>
      <c r="R990" s="14">
        <v>0</v>
      </c>
      <c r="S990" s="14">
        <v>0</v>
      </c>
    </row>
    <row r="991" spans="2:19" ht="14.4" thickBot="1" x14ac:dyDescent="0.35">
      <c r="B991" s="17">
        <f t="shared" si="15"/>
        <v>75484</v>
      </c>
      <c r="C991" s="7">
        <v>0</v>
      </c>
      <c r="D991" s="8">
        <v>0</v>
      </c>
      <c r="E991" s="8">
        <v>0</v>
      </c>
      <c r="F991" s="8">
        <v>0</v>
      </c>
      <c r="G991" s="5">
        <v>0</v>
      </c>
      <c r="H991" s="19">
        <v>0</v>
      </c>
      <c r="I991" s="18">
        <v>0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9">
        <v>0</v>
      </c>
      <c r="R991" s="14">
        <v>0</v>
      </c>
      <c r="S991" s="14">
        <v>0</v>
      </c>
    </row>
    <row r="992" spans="2:19" ht="14.4" thickBot="1" x14ac:dyDescent="0.35">
      <c r="B992" s="17">
        <f t="shared" si="15"/>
        <v>75514</v>
      </c>
      <c r="C992" s="7">
        <v>0</v>
      </c>
      <c r="D992" s="8">
        <v>0</v>
      </c>
      <c r="E992" s="8">
        <v>0</v>
      </c>
      <c r="F992" s="8">
        <v>0</v>
      </c>
      <c r="G992" s="5">
        <v>0</v>
      </c>
      <c r="H992" s="19">
        <v>0</v>
      </c>
      <c r="I992" s="18">
        <v>0</v>
      </c>
      <c r="J992" s="8">
        <v>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9">
        <v>0</v>
      </c>
      <c r="R992" s="14">
        <v>0</v>
      </c>
      <c r="S992" s="14">
        <v>0</v>
      </c>
    </row>
    <row r="993" spans="2:19" ht="14.4" thickBot="1" x14ac:dyDescent="0.35">
      <c r="B993" s="17">
        <f t="shared" si="15"/>
        <v>75545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19">
        <v>0</v>
      </c>
      <c r="I993" s="1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ht="14.4" thickBot="1" x14ac:dyDescent="0.35">
      <c r="B994" s="17">
        <f t="shared" si="15"/>
        <v>75575</v>
      </c>
      <c r="C994" s="7">
        <v>0</v>
      </c>
      <c r="D994" s="8">
        <v>0</v>
      </c>
      <c r="E994" s="8">
        <v>0</v>
      </c>
      <c r="F994" s="8">
        <v>0</v>
      </c>
      <c r="G994" s="5">
        <v>0</v>
      </c>
      <c r="H994" s="19">
        <v>0</v>
      </c>
      <c r="I994" s="18">
        <v>0</v>
      </c>
      <c r="J994" s="8">
        <v>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9">
        <v>0</v>
      </c>
      <c r="R994" s="14">
        <v>0</v>
      </c>
      <c r="S994" s="14">
        <v>0</v>
      </c>
    </row>
    <row r="995" spans="2:19" ht="14.4" thickBot="1" x14ac:dyDescent="0.35">
      <c r="B995" s="17">
        <f t="shared" si="15"/>
        <v>75606</v>
      </c>
      <c r="C995" s="7">
        <v>0</v>
      </c>
      <c r="D995" s="8">
        <v>0</v>
      </c>
      <c r="E995" s="8">
        <v>0</v>
      </c>
      <c r="F995" s="8">
        <v>0</v>
      </c>
      <c r="G995" s="5">
        <v>0</v>
      </c>
      <c r="H995" s="19">
        <v>0</v>
      </c>
      <c r="I995" s="18">
        <v>0</v>
      </c>
      <c r="J995" s="8">
        <v>0</v>
      </c>
      <c r="K995" s="8">
        <v>0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9">
        <v>0</v>
      </c>
      <c r="R995" s="14">
        <v>0</v>
      </c>
      <c r="S995" s="14">
        <v>0</v>
      </c>
    </row>
    <row r="996" spans="2:19" ht="14.4" thickBot="1" x14ac:dyDescent="0.35">
      <c r="B996" s="17">
        <f t="shared" si="15"/>
        <v>75637</v>
      </c>
      <c r="C996" s="7">
        <v>0</v>
      </c>
      <c r="D996" s="8">
        <v>0</v>
      </c>
      <c r="E996" s="8">
        <v>0</v>
      </c>
      <c r="F996" s="8">
        <v>0</v>
      </c>
      <c r="G996" s="5">
        <v>0</v>
      </c>
      <c r="H996" s="19">
        <v>0</v>
      </c>
      <c r="I996" s="18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9">
        <v>0</v>
      </c>
      <c r="R996" s="14">
        <v>0</v>
      </c>
      <c r="S996" s="14">
        <v>0</v>
      </c>
    </row>
    <row r="997" spans="2:19" ht="14.4" thickBot="1" x14ac:dyDescent="0.35">
      <c r="B997" s="17">
        <f t="shared" si="15"/>
        <v>75665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19">
        <v>0</v>
      </c>
      <c r="I997" s="18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ht="14.4" thickBot="1" x14ac:dyDescent="0.35">
      <c r="B998" s="17">
        <f t="shared" si="15"/>
        <v>75696</v>
      </c>
      <c r="C998" s="7">
        <v>0</v>
      </c>
      <c r="D998" s="8">
        <v>0</v>
      </c>
      <c r="E998" s="8">
        <v>0</v>
      </c>
      <c r="F998" s="8">
        <v>0</v>
      </c>
      <c r="G998" s="5">
        <v>0</v>
      </c>
      <c r="H998" s="19">
        <v>0</v>
      </c>
      <c r="I998" s="18">
        <v>0</v>
      </c>
      <c r="J998" s="8">
        <v>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9">
        <v>0</v>
      </c>
      <c r="R998" s="14">
        <v>0</v>
      </c>
      <c r="S998" s="14">
        <v>0</v>
      </c>
    </row>
    <row r="999" spans="2:19" ht="14.4" thickBot="1" x14ac:dyDescent="0.35">
      <c r="B999" s="17">
        <f t="shared" si="15"/>
        <v>75726</v>
      </c>
      <c r="C999" s="7">
        <v>0</v>
      </c>
      <c r="D999" s="8">
        <v>0</v>
      </c>
      <c r="E999" s="8">
        <v>0</v>
      </c>
      <c r="F999" s="8">
        <v>0</v>
      </c>
      <c r="G999" s="5">
        <v>0</v>
      </c>
      <c r="H999" s="19">
        <v>0</v>
      </c>
      <c r="I999" s="18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9">
        <v>0</v>
      </c>
      <c r="R999" s="14">
        <v>0</v>
      </c>
      <c r="S999" s="14">
        <v>0</v>
      </c>
    </row>
    <row r="1000" spans="2:19" ht="14.4" thickBot="1" x14ac:dyDescent="0.35">
      <c r="B1000" s="17">
        <f t="shared" si="15"/>
        <v>75757</v>
      </c>
      <c r="C1000" s="7">
        <v>0</v>
      </c>
      <c r="D1000" s="8">
        <v>0</v>
      </c>
      <c r="E1000" s="8">
        <v>0</v>
      </c>
      <c r="F1000" s="8">
        <v>0</v>
      </c>
      <c r="G1000" s="5">
        <v>0</v>
      </c>
      <c r="H1000" s="19">
        <v>0</v>
      </c>
      <c r="I1000" s="18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9">
        <v>0</v>
      </c>
      <c r="R1000" s="14">
        <v>0</v>
      </c>
      <c r="S1000" s="14">
        <v>0</v>
      </c>
    </row>
    <row r="1001" spans="2:19" ht="14.4" thickBot="1" x14ac:dyDescent="0.35">
      <c r="B1001" s="17">
        <f t="shared" si="15"/>
        <v>75787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19">
        <v>0</v>
      </c>
      <c r="I1001" s="18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ht="14.4" thickBot="1" x14ac:dyDescent="0.35">
      <c r="B1002" s="17">
        <f t="shared" si="15"/>
        <v>75818</v>
      </c>
      <c r="C1002" s="7">
        <v>0</v>
      </c>
      <c r="D1002" s="8">
        <v>0</v>
      </c>
      <c r="E1002" s="8">
        <v>0</v>
      </c>
      <c r="F1002" s="8">
        <v>0</v>
      </c>
      <c r="G1002" s="5">
        <v>0</v>
      </c>
      <c r="H1002" s="19">
        <v>0</v>
      </c>
      <c r="I1002" s="18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9">
        <v>0</v>
      </c>
      <c r="R1002" s="14">
        <v>0</v>
      </c>
      <c r="S1002" s="14">
        <v>0</v>
      </c>
    </row>
    <row r="1003" spans="2:19" ht="14.4" thickBot="1" x14ac:dyDescent="0.35">
      <c r="B1003" s="17">
        <f t="shared" si="15"/>
        <v>75849</v>
      </c>
      <c r="C1003" s="7">
        <v>0</v>
      </c>
      <c r="D1003" s="8">
        <v>0</v>
      </c>
      <c r="E1003" s="8">
        <v>0</v>
      </c>
      <c r="F1003" s="8">
        <v>0</v>
      </c>
      <c r="G1003" s="5">
        <v>0</v>
      </c>
      <c r="H1003" s="19">
        <v>0</v>
      </c>
      <c r="I1003" s="18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9">
        <v>0</v>
      </c>
      <c r="R1003" s="14">
        <v>0</v>
      </c>
      <c r="S1003" s="14">
        <v>0</v>
      </c>
    </row>
    <row r="1004" spans="2:19" ht="14.4" thickBot="1" x14ac:dyDescent="0.35">
      <c r="B1004" s="17">
        <f t="shared" si="15"/>
        <v>75879</v>
      </c>
      <c r="C1004" s="7">
        <v>0</v>
      </c>
      <c r="D1004" s="8">
        <v>0</v>
      </c>
      <c r="E1004" s="8">
        <v>0</v>
      </c>
      <c r="F1004" s="8">
        <v>0</v>
      </c>
      <c r="G1004" s="5">
        <v>0</v>
      </c>
      <c r="H1004" s="19">
        <v>0</v>
      </c>
      <c r="I1004" s="18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9">
        <v>0</v>
      </c>
      <c r="R1004" s="14">
        <v>0</v>
      </c>
      <c r="S1004" s="14">
        <v>0</v>
      </c>
    </row>
    <row r="1005" spans="2:19" ht="14.4" thickBot="1" x14ac:dyDescent="0.35">
      <c r="B1005" s="17">
        <f t="shared" si="15"/>
        <v>75910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19">
        <v>0</v>
      </c>
      <c r="I1005" s="18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ht="14.4" thickBot="1" x14ac:dyDescent="0.35">
      <c r="B1006" s="17">
        <f t="shared" si="15"/>
        <v>75940</v>
      </c>
      <c r="C1006" s="7">
        <v>0</v>
      </c>
      <c r="D1006" s="8">
        <v>0</v>
      </c>
      <c r="E1006" s="8">
        <v>0</v>
      </c>
      <c r="F1006" s="8">
        <v>0</v>
      </c>
      <c r="G1006" s="5">
        <v>0</v>
      </c>
      <c r="H1006" s="19">
        <v>0</v>
      </c>
      <c r="I1006" s="18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9">
        <v>0</v>
      </c>
      <c r="R1006" s="14">
        <v>0</v>
      </c>
      <c r="S1006" s="14">
        <v>0</v>
      </c>
    </row>
    <row r="1007" spans="2:19" ht="14.4" thickBot="1" x14ac:dyDescent="0.35">
      <c r="B1007" s="17">
        <f t="shared" si="15"/>
        <v>75971</v>
      </c>
      <c r="C1007" s="7">
        <v>0</v>
      </c>
      <c r="D1007" s="8">
        <v>0</v>
      </c>
      <c r="E1007" s="8">
        <v>0</v>
      </c>
      <c r="F1007" s="8">
        <v>0</v>
      </c>
      <c r="G1007" s="5">
        <v>0</v>
      </c>
      <c r="H1007" s="19">
        <v>0</v>
      </c>
      <c r="I1007" s="18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9">
        <v>0</v>
      </c>
      <c r="R1007" s="14">
        <v>0</v>
      </c>
      <c r="S1007" s="14">
        <v>0</v>
      </c>
    </row>
    <row r="1008" spans="2:19" ht="14.4" thickBot="1" x14ac:dyDescent="0.35">
      <c r="B1008" s="17">
        <f t="shared" si="15"/>
        <v>76002</v>
      </c>
      <c r="C1008" s="7">
        <v>0</v>
      </c>
      <c r="D1008" s="8">
        <v>0</v>
      </c>
      <c r="E1008" s="8">
        <v>0</v>
      </c>
      <c r="F1008" s="8">
        <v>0</v>
      </c>
      <c r="G1008" s="5">
        <v>0</v>
      </c>
      <c r="H1008" s="19">
        <v>0</v>
      </c>
      <c r="I1008" s="1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</v>
      </c>
      <c r="P1008" s="8">
        <v>0</v>
      </c>
      <c r="Q1008" s="9">
        <v>0</v>
      </c>
      <c r="R1008" s="14">
        <v>0</v>
      </c>
      <c r="S1008" s="14">
        <v>0</v>
      </c>
    </row>
    <row r="1009" spans="2:19" ht="14.4" thickBot="1" x14ac:dyDescent="0.35">
      <c r="B1009" s="17">
        <f t="shared" si="15"/>
        <v>76031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19">
        <v>0</v>
      </c>
      <c r="I1009" s="18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ht="14.4" thickBot="1" x14ac:dyDescent="0.35">
      <c r="B1010" s="17">
        <f t="shared" si="15"/>
        <v>76062</v>
      </c>
      <c r="C1010" s="7">
        <v>0</v>
      </c>
      <c r="D1010" s="8">
        <v>0</v>
      </c>
      <c r="E1010" s="8">
        <v>0</v>
      </c>
      <c r="F1010" s="8">
        <v>0</v>
      </c>
      <c r="G1010" s="5">
        <v>0</v>
      </c>
      <c r="H1010" s="19">
        <v>0</v>
      </c>
      <c r="I1010" s="18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9">
        <v>0</v>
      </c>
      <c r="R1010" s="14">
        <v>0</v>
      </c>
      <c r="S1010" s="14">
        <v>0</v>
      </c>
    </row>
    <row r="1011" spans="2:19" ht="14.4" thickBot="1" x14ac:dyDescent="0.35">
      <c r="B1011" s="17">
        <f t="shared" si="15"/>
        <v>76092</v>
      </c>
      <c r="C1011" s="7">
        <v>0</v>
      </c>
      <c r="D1011" s="8">
        <v>0</v>
      </c>
      <c r="E1011" s="8">
        <v>0</v>
      </c>
      <c r="F1011" s="8">
        <v>0</v>
      </c>
      <c r="G1011" s="5">
        <v>0</v>
      </c>
      <c r="H1011" s="19">
        <v>0</v>
      </c>
      <c r="I1011" s="18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9">
        <v>0</v>
      </c>
      <c r="R1011" s="14">
        <v>0</v>
      </c>
      <c r="S1011" s="14">
        <v>0</v>
      </c>
    </row>
    <row r="1012" spans="2:19" ht="14.4" thickBot="1" x14ac:dyDescent="0.35">
      <c r="B1012" s="17">
        <f t="shared" si="15"/>
        <v>76123</v>
      </c>
      <c r="C1012" s="7">
        <v>0</v>
      </c>
      <c r="D1012" s="8">
        <v>0</v>
      </c>
      <c r="E1012" s="8">
        <v>0</v>
      </c>
      <c r="F1012" s="8">
        <v>0</v>
      </c>
      <c r="G1012" s="5">
        <v>0</v>
      </c>
      <c r="H1012" s="19">
        <v>0</v>
      </c>
      <c r="I1012" s="18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9">
        <v>0</v>
      </c>
      <c r="R1012" s="14">
        <v>0</v>
      </c>
      <c r="S1012" s="14">
        <v>0</v>
      </c>
    </row>
    <row r="1013" spans="2:19" ht="14.4" thickBot="1" x14ac:dyDescent="0.35">
      <c r="B1013" s="17">
        <f t="shared" si="15"/>
        <v>76153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19">
        <v>0</v>
      </c>
      <c r="I1013" s="18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ht="14.4" thickBot="1" x14ac:dyDescent="0.35">
      <c r="B1014" s="17">
        <f t="shared" si="15"/>
        <v>76184</v>
      </c>
      <c r="C1014" s="7">
        <v>0</v>
      </c>
      <c r="D1014" s="8">
        <v>0</v>
      </c>
      <c r="E1014" s="8">
        <v>0</v>
      </c>
      <c r="F1014" s="8">
        <v>0</v>
      </c>
      <c r="G1014" s="5">
        <v>0</v>
      </c>
      <c r="H1014" s="19">
        <v>0</v>
      </c>
      <c r="I1014" s="1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9">
        <v>0</v>
      </c>
      <c r="R1014" s="14">
        <v>0</v>
      </c>
      <c r="S1014" s="14">
        <v>0</v>
      </c>
    </row>
    <row r="1015" spans="2:19" ht="14.4" thickBot="1" x14ac:dyDescent="0.35">
      <c r="B1015" s="17">
        <f t="shared" si="15"/>
        <v>76215</v>
      </c>
      <c r="C1015" s="7">
        <v>0</v>
      </c>
      <c r="D1015" s="8">
        <v>0</v>
      </c>
      <c r="E1015" s="8">
        <v>0</v>
      </c>
      <c r="F1015" s="8">
        <v>0</v>
      </c>
      <c r="G1015" s="5">
        <v>0</v>
      </c>
      <c r="H1015" s="19">
        <v>0</v>
      </c>
      <c r="I1015" s="18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9">
        <v>0</v>
      </c>
      <c r="R1015" s="14">
        <v>0</v>
      </c>
      <c r="S1015" s="14">
        <v>0</v>
      </c>
    </row>
    <row r="1016" spans="2:19" ht="14.4" thickBot="1" x14ac:dyDescent="0.35">
      <c r="B1016" s="17">
        <f t="shared" si="15"/>
        <v>76245</v>
      </c>
      <c r="C1016" s="7">
        <v>0</v>
      </c>
      <c r="D1016" s="8">
        <v>0</v>
      </c>
      <c r="E1016" s="8">
        <v>0</v>
      </c>
      <c r="F1016" s="8">
        <v>0</v>
      </c>
      <c r="G1016" s="5">
        <v>0</v>
      </c>
      <c r="H1016" s="19">
        <v>0</v>
      </c>
      <c r="I1016" s="18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9">
        <v>0</v>
      </c>
      <c r="R1016" s="14">
        <v>0</v>
      </c>
      <c r="S1016" s="14">
        <v>0</v>
      </c>
    </row>
    <row r="1017" spans="2:19" ht="14.4" thickBot="1" x14ac:dyDescent="0.35">
      <c r="B1017" s="17">
        <f t="shared" si="15"/>
        <v>76276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19">
        <v>0</v>
      </c>
      <c r="I1017" s="1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ht="14.4" thickBot="1" x14ac:dyDescent="0.35">
      <c r="B1018" s="17">
        <f t="shared" si="15"/>
        <v>76306</v>
      </c>
      <c r="C1018" s="7">
        <v>0</v>
      </c>
      <c r="D1018" s="8">
        <v>0</v>
      </c>
      <c r="E1018" s="8">
        <v>0</v>
      </c>
      <c r="F1018" s="8">
        <v>0</v>
      </c>
      <c r="G1018" s="5">
        <v>0</v>
      </c>
      <c r="H1018" s="19">
        <v>0</v>
      </c>
      <c r="I1018" s="1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9">
        <v>0</v>
      </c>
      <c r="R1018" s="14">
        <v>0</v>
      </c>
      <c r="S1018" s="14">
        <v>0</v>
      </c>
    </row>
    <row r="1019" spans="2:19" ht="14.4" thickBot="1" x14ac:dyDescent="0.35">
      <c r="B1019" s="17">
        <f t="shared" si="15"/>
        <v>76337</v>
      </c>
      <c r="C1019" s="7">
        <v>0</v>
      </c>
      <c r="D1019" s="8">
        <v>0</v>
      </c>
      <c r="E1019" s="8">
        <v>0</v>
      </c>
      <c r="F1019" s="8">
        <v>0</v>
      </c>
      <c r="G1019" s="5">
        <v>0</v>
      </c>
      <c r="H1019" s="19">
        <v>0</v>
      </c>
      <c r="I1019" s="18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9">
        <v>0</v>
      </c>
      <c r="R1019" s="14">
        <v>0</v>
      </c>
      <c r="S1019" s="14">
        <v>0</v>
      </c>
    </row>
    <row r="1020" spans="2:19" ht="14.4" thickBot="1" x14ac:dyDescent="0.35">
      <c r="B1020" s="17">
        <f t="shared" si="15"/>
        <v>76368</v>
      </c>
      <c r="C1020" s="7">
        <v>0</v>
      </c>
      <c r="D1020" s="8">
        <v>0</v>
      </c>
      <c r="E1020" s="8">
        <v>0</v>
      </c>
      <c r="F1020" s="8">
        <v>0</v>
      </c>
      <c r="G1020" s="5">
        <v>0</v>
      </c>
      <c r="H1020" s="19">
        <v>0</v>
      </c>
      <c r="I1020" s="18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9">
        <v>0</v>
      </c>
      <c r="R1020" s="14">
        <v>0</v>
      </c>
      <c r="S1020" s="14">
        <v>0</v>
      </c>
    </row>
    <row r="1021" spans="2:19" ht="14.4" thickBot="1" x14ac:dyDescent="0.35">
      <c r="B1021" s="17">
        <f t="shared" si="15"/>
        <v>76396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19">
        <v>0</v>
      </c>
      <c r="I1021" s="1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ht="14.4" thickBot="1" x14ac:dyDescent="0.35">
      <c r="B1022" s="17">
        <f t="shared" si="15"/>
        <v>76427</v>
      </c>
      <c r="C1022" s="7">
        <v>0</v>
      </c>
      <c r="D1022" s="8">
        <v>0</v>
      </c>
      <c r="E1022" s="8">
        <v>0</v>
      </c>
      <c r="F1022" s="8">
        <v>0</v>
      </c>
      <c r="G1022" s="5">
        <v>0</v>
      </c>
      <c r="H1022" s="19">
        <v>0</v>
      </c>
      <c r="I1022" s="1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9">
        <v>0</v>
      </c>
      <c r="R1022" s="14">
        <v>0</v>
      </c>
      <c r="S1022" s="14">
        <v>0</v>
      </c>
    </row>
    <row r="1023" spans="2:19" ht="14.4" thickBot="1" x14ac:dyDescent="0.35">
      <c r="B1023" s="17">
        <f t="shared" si="15"/>
        <v>76457</v>
      </c>
      <c r="C1023" s="7">
        <v>0</v>
      </c>
      <c r="D1023" s="8">
        <v>0</v>
      </c>
      <c r="E1023" s="8">
        <v>0</v>
      </c>
      <c r="F1023" s="8">
        <v>0</v>
      </c>
      <c r="G1023" s="5">
        <v>0</v>
      </c>
      <c r="H1023" s="19">
        <v>0</v>
      </c>
      <c r="I1023" s="1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9">
        <v>0</v>
      </c>
      <c r="R1023" s="14">
        <v>0</v>
      </c>
      <c r="S1023" s="14">
        <v>0</v>
      </c>
    </row>
    <row r="1024" spans="2:19" ht="14.4" thickBot="1" x14ac:dyDescent="0.35">
      <c r="B1024" s="17">
        <f t="shared" si="15"/>
        <v>76488</v>
      </c>
      <c r="C1024" s="7">
        <v>0</v>
      </c>
      <c r="D1024" s="8">
        <v>0</v>
      </c>
      <c r="E1024" s="8">
        <v>0</v>
      </c>
      <c r="F1024" s="8">
        <v>0</v>
      </c>
      <c r="G1024" s="5">
        <v>0</v>
      </c>
      <c r="H1024" s="19">
        <v>0</v>
      </c>
      <c r="I1024" s="18">
        <v>0</v>
      </c>
      <c r="J1024" s="8">
        <v>0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9">
        <v>0</v>
      </c>
      <c r="R1024" s="14">
        <v>0</v>
      </c>
      <c r="S1024" s="14">
        <v>0</v>
      </c>
    </row>
    <row r="1025" spans="2:19" ht="14.4" thickBot="1" x14ac:dyDescent="0.35">
      <c r="B1025" s="17">
        <f t="shared" si="15"/>
        <v>76518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19">
        <v>0</v>
      </c>
      <c r="I1025" s="18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ht="14.4" thickBot="1" x14ac:dyDescent="0.35">
      <c r="B1026" s="17">
        <f t="shared" si="15"/>
        <v>76549</v>
      </c>
      <c r="C1026" s="7">
        <v>0</v>
      </c>
      <c r="D1026" s="8">
        <v>0</v>
      </c>
      <c r="E1026" s="8">
        <v>0</v>
      </c>
      <c r="F1026" s="8">
        <v>0</v>
      </c>
      <c r="G1026" s="5">
        <v>0</v>
      </c>
      <c r="H1026" s="19">
        <v>0</v>
      </c>
      <c r="I1026" s="18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9">
        <v>0</v>
      </c>
      <c r="R1026" s="14">
        <v>0</v>
      </c>
      <c r="S1026" s="14">
        <v>0</v>
      </c>
    </row>
    <row r="1027" spans="2:19" ht="14.4" thickBot="1" x14ac:dyDescent="0.35">
      <c r="B1027" s="17">
        <f t="shared" si="15"/>
        <v>76580</v>
      </c>
      <c r="C1027" s="7">
        <v>0</v>
      </c>
      <c r="D1027" s="8">
        <v>0</v>
      </c>
      <c r="E1027" s="8">
        <v>0</v>
      </c>
      <c r="F1027" s="8">
        <v>0</v>
      </c>
      <c r="G1027" s="5">
        <v>0</v>
      </c>
      <c r="H1027" s="19">
        <v>0</v>
      </c>
      <c r="I1027" s="18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9">
        <v>0</v>
      </c>
      <c r="R1027" s="14">
        <v>0</v>
      </c>
      <c r="S1027" s="14">
        <v>0</v>
      </c>
    </row>
    <row r="1028" spans="2:19" ht="14.4" thickBot="1" x14ac:dyDescent="0.35">
      <c r="B1028" s="17">
        <f t="shared" si="15"/>
        <v>76610</v>
      </c>
      <c r="C1028" s="7">
        <v>0</v>
      </c>
      <c r="D1028" s="8">
        <v>0</v>
      </c>
      <c r="E1028" s="8">
        <v>0</v>
      </c>
      <c r="F1028" s="8">
        <v>0</v>
      </c>
      <c r="G1028" s="5">
        <v>0</v>
      </c>
      <c r="H1028" s="19">
        <v>0</v>
      </c>
      <c r="I1028" s="18">
        <v>0</v>
      </c>
      <c r="J1028" s="8">
        <v>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9">
        <v>0</v>
      </c>
      <c r="R1028" s="14">
        <v>0</v>
      </c>
      <c r="S1028" s="14">
        <v>0</v>
      </c>
    </row>
    <row r="1029" spans="2:19" ht="14.4" thickBot="1" x14ac:dyDescent="0.35">
      <c r="B1029" s="17">
        <f t="shared" si="15"/>
        <v>76641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19">
        <v>0</v>
      </c>
      <c r="I1029" s="18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ht="14.4" thickBot="1" x14ac:dyDescent="0.35">
      <c r="B1030" s="17">
        <f t="shared" si="15"/>
        <v>76671</v>
      </c>
      <c r="C1030" s="7">
        <v>0</v>
      </c>
      <c r="D1030" s="8">
        <v>0</v>
      </c>
      <c r="E1030" s="8">
        <v>0</v>
      </c>
      <c r="F1030" s="8">
        <v>0</v>
      </c>
      <c r="G1030" s="5">
        <v>0</v>
      </c>
      <c r="H1030" s="19">
        <v>0</v>
      </c>
      <c r="I1030" s="18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9">
        <v>0</v>
      </c>
      <c r="R1030" s="14">
        <v>0</v>
      </c>
      <c r="S1030" s="14">
        <v>0</v>
      </c>
    </row>
    <row r="1031" spans="2:19" ht="14.4" thickBot="1" x14ac:dyDescent="0.35">
      <c r="B1031" s="17">
        <f t="shared" ref="B1031:B1094" si="16">+EOMONTH(B1030,1)</f>
        <v>76702</v>
      </c>
      <c r="C1031" s="7">
        <v>0</v>
      </c>
      <c r="D1031" s="8">
        <v>0</v>
      </c>
      <c r="E1031" s="8">
        <v>0</v>
      </c>
      <c r="F1031" s="8">
        <v>0</v>
      </c>
      <c r="G1031" s="5">
        <v>0</v>
      </c>
      <c r="H1031" s="19">
        <v>0</v>
      </c>
      <c r="I1031" s="18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9">
        <v>0</v>
      </c>
      <c r="R1031" s="14">
        <v>0</v>
      </c>
      <c r="S1031" s="14">
        <v>0</v>
      </c>
    </row>
    <row r="1032" spans="2:19" ht="14.4" thickBot="1" x14ac:dyDescent="0.35">
      <c r="B1032" s="17">
        <f t="shared" si="16"/>
        <v>76733</v>
      </c>
      <c r="C1032" s="7">
        <v>0</v>
      </c>
      <c r="D1032" s="8">
        <v>0</v>
      </c>
      <c r="E1032" s="8">
        <v>0</v>
      </c>
      <c r="F1032" s="8">
        <v>0</v>
      </c>
      <c r="G1032" s="5">
        <v>0</v>
      </c>
      <c r="H1032" s="19">
        <v>0</v>
      </c>
      <c r="I1032" s="18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9">
        <v>0</v>
      </c>
      <c r="R1032" s="14">
        <v>0</v>
      </c>
      <c r="S1032" s="14">
        <v>0</v>
      </c>
    </row>
    <row r="1033" spans="2:19" ht="14.4" thickBot="1" x14ac:dyDescent="0.35">
      <c r="B1033" s="17">
        <f t="shared" si="16"/>
        <v>76761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19">
        <v>0</v>
      </c>
      <c r="I1033" s="18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ht="14.4" thickBot="1" x14ac:dyDescent="0.35">
      <c r="B1034" s="17">
        <f t="shared" si="16"/>
        <v>76792</v>
      </c>
      <c r="C1034" s="7">
        <v>0</v>
      </c>
      <c r="D1034" s="8">
        <v>0</v>
      </c>
      <c r="E1034" s="8">
        <v>0</v>
      </c>
      <c r="F1034" s="8">
        <v>0</v>
      </c>
      <c r="G1034" s="5">
        <v>0</v>
      </c>
      <c r="H1034" s="19">
        <v>0</v>
      </c>
      <c r="I1034" s="18">
        <v>0</v>
      </c>
      <c r="J1034" s="8">
        <v>0</v>
      </c>
      <c r="K1034" s="8">
        <v>0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9">
        <v>0</v>
      </c>
      <c r="R1034" s="14">
        <v>0</v>
      </c>
      <c r="S1034" s="14">
        <v>0</v>
      </c>
    </row>
    <row r="1035" spans="2:19" ht="14.4" thickBot="1" x14ac:dyDescent="0.35">
      <c r="B1035" s="17">
        <f t="shared" si="16"/>
        <v>76822</v>
      </c>
      <c r="C1035" s="7">
        <v>0</v>
      </c>
      <c r="D1035" s="8">
        <v>0</v>
      </c>
      <c r="E1035" s="8">
        <v>0</v>
      </c>
      <c r="F1035" s="8">
        <v>0</v>
      </c>
      <c r="G1035" s="5">
        <v>0</v>
      </c>
      <c r="H1035" s="19">
        <v>0</v>
      </c>
      <c r="I1035" s="18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9">
        <v>0</v>
      </c>
      <c r="R1035" s="14">
        <v>0</v>
      </c>
      <c r="S1035" s="14">
        <v>0</v>
      </c>
    </row>
    <row r="1036" spans="2:19" ht="14.4" thickBot="1" x14ac:dyDescent="0.35">
      <c r="B1036" s="17">
        <f t="shared" si="16"/>
        <v>76853</v>
      </c>
      <c r="C1036" s="7">
        <v>0</v>
      </c>
      <c r="D1036" s="8">
        <v>0</v>
      </c>
      <c r="E1036" s="8">
        <v>0</v>
      </c>
      <c r="F1036" s="8">
        <v>0</v>
      </c>
      <c r="G1036" s="5">
        <v>0</v>
      </c>
      <c r="H1036" s="19">
        <v>0</v>
      </c>
      <c r="I1036" s="18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0</v>
      </c>
      <c r="P1036" s="8">
        <v>0</v>
      </c>
      <c r="Q1036" s="9">
        <v>0</v>
      </c>
      <c r="R1036" s="14">
        <v>0</v>
      </c>
      <c r="S1036" s="14">
        <v>0</v>
      </c>
    </row>
    <row r="1037" spans="2:19" ht="14.4" thickBot="1" x14ac:dyDescent="0.35">
      <c r="B1037" s="17">
        <f t="shared" si="16"/>
        <v>76883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19">
        <v>0</v>
      </c>
      <c r="I1037" s="18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ht="14.4" thickBot="1" x14ac:dyDescent="0.35">
      <c r="B1038" s="17">
        <f t="shared" si="16"/>
        <v>76914</v>
      </c>
      <c r="C1038" s="7">
        <v>0</v>
      </c>
      <c r="D1038" s="8">
        <v>0</v>
      </c>
      <c r="E1038" s="8">
        <v>0</v>
      </c>
      <c r="F1038" s="8">
        <v>0</v>
      </c>
      <c r="G1038" s="5">
        <v>0</v>
      </c>
      <c r="H1038" s="19">
        <v>0</v>
      </c>
      <c r="I1038" s="18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9">
        <v>0</v>
      </c>
      <c r="R1038" s="14">
        <v>0</v>
      </c>
      <c r="S1038" s="14">
        <v>0</v>
      </c>
    </row>
    <row r="1039" spans="2:19" ht="14.4" thickBot="1" x14ac:dyDescent="0.35">
      <c r="B1039" s="17">
        <f t="shared" si="16"/>
        <v>76945</v>
      </c>
      <c r="C1039" s="7">
        <v>0</v>
      </c>
      <c r="D1039" s="8">
        <v>0</v>
      </c>
      <c r="E1039" s="8">
        <v>0</v>
      </c>
      <c r="F1039" s="8">
        <v>0</v>
      </c>
      <c r="G1039" s="5">
        <v>0</v>
      </c>
      <c r="H1039" s="19">
        <v>0</v>
      </c>
      <c r="I1039" s="18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9">
        <v>0</v>
      </c>
      <c r="R1039" s="14">
        <v>0</v>
      </c>
      <c r="S1039" s="14">
        <v>0</v>
      </c>
    </row>
    <row r="1040" spans="2:19" ht="14.4" thickBot="1" x14ac:dyDescent="0.35">
      <c r="B1040" s="17">
        <f t="shared" si="16"/>
        <v>76975</v>
      </c>
      <c r="C1040" s="7">
        <v>0</v>
      </c>
      <c r="D1040" s="8">
        <v>0</v>
      </c>
      <c r="E1040" s="8">
        <v>0</v>
      </c>
      <c r="F1040" s="8">
        <v>0</v>
      </c>
      <c r="G1040" s="5">
        <v>0</v>
      </c>
      <c r="H1040" s="19">
        <v>0</v>
      </c>
      <c r="I1040" s="18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0</v>
      </c>
      <c r="O1040" s="8">
        <v>0</v>
      </c>
      <c r="P1040" s="8">
        <v>0</v>
      </c>
      <c r="Q1040" s="9">
        <v>0</v>
      </c>
      <c r="R1040" s="14">
        <v>0</v>
      </c>
      <c r="S1040" s="14">
        <v>0</v>
      </c>
    </row>
    <row r="1041" spans="2:19" ht="14.4" thickBot="1" x14ac:dyDescent="0.35">
      <c r="B1041" s="17">
        <f t="shared" si="16"/>
        <v>77006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19">
        <v>0</v>
      </c>
      <c r="I1041" s="18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ht="14.4" thickBot="1" x14ac:dyDescent="0.35">
      <c r="B1042" s="17">
        <f t="shared" si="16"/>
        <v>77036</v>
      </c>
      <c r="C1042" s="7">
        <v>0</v>
      </c>
      <c r="D1042" s="8">
        <v>0</v>
      </c>
      <c r="E1042" s="8">
        <v>0</v>
      </c>
      <c r="F1042" s="8">
        <v>0</v>
      </c>
      <c r="G1042" s="5">
        <v>0</v>
      </c>
      <c r="H1042" s="19">
        <v>0</v>
      </c>
      <c r="I1042" s="18">
        <v>0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8">
        <v>0</v>
      </c>
      <c r="P1042" s="8">
        <v>0</v>
      </c>
      <c r="Q1042" s="9">
        <v>0</v>
      </c>
      <c r="R1042" s="14">
        <v>0</v>
      </c>
      <c r="S1042" s="14">
        <v>0</v>
      </c>
    </row>
    <row r="1043" spans="2:19" ht="14.4" thickBot="1" x14ac:dyDescent="0.35">
      <c r="B1043" s="17">
        <f t="shared" si="16"/>
        <v>77067</v>
      </c>
      <c r="C1043" s="7">
        <v>0</v>
      </c>
      <c r="D1043" s="8">
        <v>0</v>
      </c>
      <c r="E1043" s="8">
        <v>0</v>
      </c>
      <c r="F1043" s="8">
        <v>0</v>
      </c>
      <c r="G1043" s="5">
        <v>0</v>
      </c>
      <c r="H1043" s="19">
        <v>0</v>
      </c>
      <c r="I1043" s="18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9">
        <v>0</v>
      </c>
      <c r="R1043" s="14">
        <v>0</v>
      </c>
      <c r="S1043" s="14">
        <v>0</v>
      </c>
    </row>
    <row r="1044" spans="2:19" ht="14.4" thickBot="1" x14ac:dyDescent="0.35">
      <c r="B1044" s="17">
        <f t="shared" si="16"/>
        <v>77098</v>
      </c>
      <c r="C1044" s="7">
        <v>0</v>
      </c>
      <c r="D1044" s="8">
        <v>0</v>
      </c>
      <c r="E1044" s="8">
        <v>0</v>
      </c>
      <c r="F1044" s="8">
        <v>0</v>
      </c>
      <c r="G1044" s="5">
        <v>0</v>
      </c>
      <c r="H1044" s="19">
        <v>0</v>
      </c>
      <c r="I1044" s="18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9">
        <v>0</v>
      </c>
      <c r="R1044" s="14">
        <v>0</v>
      </c>
      <c r="S1044" s="14">
        <v>0</v>
      </c>
    </row>
    <row r="1045" spans="2:19" ht="14.4" thickBot="1" x14ac:dyDescent="0.35">
      <c r="B1045" s="17">
        <f t="shared" si="16"/>
        <v>77126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19">
        <v>0</v>
      </c>
      <c r="I1045" s="18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ht="14.4" thickBot="1" x14ac:dyDescent="0.35">
      <c r="B1046" s="17">
        <f t="shared" si="16"/>
        <v>77157</v>
      </c>
      <c r="C1046" s="7">
        <v>0</v>
      </c>
      <c r="D1046" s="8">
        <v>0</v>
      </c>
      <c r="E1046" s="8">
        <v>0</v>
      </c>
      <c r="F1046" s="8">
        <v>0</v>
      </c>
      <c r="G1046" s="5">
        <v>0</v>
      </c>
      <c r="H1046" s="19">
        <v>0</v>
      </c>
      <c r="I1046" s="18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9">
        <v>0</v>
      </c>
      <c r="R1046" s="14">
        <v>0</v>
      </c>
      <c r="S1046" s="14">
        <v>0</v>
      </c>
    </row>
    <row r="1047" spans="2:19" ht="14.4" thickBot="1" x14ac:dyDescent="0.35">
      <c r="B1047" s="17">
        <f t="shared" si="16"/>
        <v>77187</v>
      </c>
      <c r="C1047" s="7">
        <v>0</v>
      </c>
      <c r="D1047" s="8">
        <v>0</v>
      </c>
      <c r="E1047" s="8">
        <v>0</v>
      </c>
      <c r="F1047" s="8">
        <v>0</v>
      </c>
      <c r="G1047" s="5">
        <v>0</v>
      </c>
      <c r="H1047" s="19">
        <v>0</v>
      </c>
      <c r="I1047" s="18">
        <v>0</v>
      </c>
      <c r="J1047" s="8">
        <v>0</v>
      </c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9">
        <v>0</v>
      </c>
      <c r="R1047" s="14">
        <v>0</v>
      </c>
      <c r="S1047" s="14">
        <v>0</v>
      </c>
    </row>
    <row r="1048" spans="2:19" ht="14.4" thickBot="1" x14ac:dyDescent="0.35">
      <c r="B1048" s="17">
        <f t="shared" si="16"/>
        <v>77218</v>
      </c>
      <c r="C1048" s="7">
        <v>0</v>
      </c>
      <c r="D1048" s="8">
        <v>0</v>
      </c>
      <c r="E1048" s="8">
        <v>0</v>
      </c>
      <c r="F1048" s="8">
        <v>0</v>
      </c>
      <c r="G1048" s="5">
        <v>0</v>
      </c>
      <c r="H1048" s="19">
        <v>0</v>
      </c>
      <c r="I1048" s="18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9">
        <v>0</v>
      </c>
      <c r="R1048" s="14">
        <v>0</v>
      </c>
      <c r="S1048" s="14">
        <v>0</v>
      </c>
    </row>
    <row r="1049" spans="2:19" ht="14.4" thickBot="1" x14ac:dyDescent="0.35">
      <c r="B1049" s="17">
        <f t="shared" si="16"/>
        <v>77248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19">
        <v>0</v>
      </c>
      <c r="I1049" s="18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ht="14.4" thickBot="1" x14ac:dyDescent="0.35">
      <c r="B1050" s="17">
        <f t="shared" si="16"/>
        <v>77279</v>
      </c>
      <c r="C1050" s="7">
        <v>0</v>
      </c>
      <c r="D1050" s="8">
        <v>0</v>
      </c>
      <c r="E1050" s="8">
        <v>0</v>
      </c>
      <c r="F1050" s="8">
        <v>0</v>
      </c>
      <c r="G1050" s="5">
        <v>0</v>
      </c>
      <c r="H1050" s="19">
        <v>0</v>
      </c>
      <c r="I1050" s="18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9">
        <v>0</v>
      </c>
      <c r="R1050" s="14">
        <v>0</v>
      </c>
      <c r="S1050" s="14">
        <v>0</v>
      </c>
    </row>
    <row r="1051" spans="2:19" ht="14.4" thickBot="1" x14ac:dyDescent="0.35">
      <c r="B1051" s="17">
        <f t="shared" si="16"/>
        <v>77310</v>
      </c>
      <c r="C1051" s="7">
        <v>0</v>
      </c>
      <c r="D1051" s="8">
        <v>0</v>
      </c>
      <c r="E1051" s="8">
        <v>0</v>
      </c>
      <c r="F1051" s="8">
        <v>0</v>
      </c>
      <c r="G1051" s="5">
        <v>0</v>
      </c>
      <c r="H1051" s="19">
        <v>0</v>
      </c>
      <c r="I1051" s="18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9">
        <v>0</v>
      </c>
      <c r="R1051" s="14">
        <v>0</v>
      </c>
      <c r="S1051" s="14">
        <v>0</v>
      </c>
    </row>
    <row r="1052" spans="2:19" ht="14.4" thickBot="1" x14ac:dyDescent="0.35">
      <c r="B1052" s="17">
        <f t="shared" si="16"/>
        <v>77340</v>
      </c>
      <c r="C1052" s="7">
        <v>0</v>
      </c>
      <c r="D1052" s="8">
        <v>0</v>
      </c>
      <c r="E1052" s="8">
        <v>0</v>
      </c>
      <c r="F1052" s="8">
        <v>0</v>
      </c>
      <c r="G1052" s="5">
        <v>0</v>
      </c>
      <c r="H1052" s="19">
        <v>0</v>
      </c>
      <c r="I1052" s="18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9">
        <v>0</v>
      </c>
      <c r="R1052" s="14">
        <v>0</v>
      </c>
      <c r="S1052" s="14">
        <v>0</v>
      </c>
    </row>
    <row r="1053" spans="2:19" ht="14.4" thickBot="1" x14ac:dyDescent="0.35">
      <c r="B1053" s="17">
        <f t="shared" si="16"/>
        <v>77371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19">
        <v>0</v>
      </c>
      <c r="I1053" s="18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ht="14.4" thickBot="1" x14ac:dyDescent="0.35">
      <c r="B1054" s="17">
        <f t="shared" si="16"/>
        <v>77401</v>
      </c>
      <c r="C1054" s="7">
        <v>0</v>
      </c>
      <c r="D1054" s="8">
        <v>0</v>
      </c>
      <c r="E1054" s="8">
        <v>0</v>
      </c>
      <c r="F1054" s="8">
        <v>0</v>
      </c>
      <c r="G1054" s="5">
        <v>0</v>
      </c>
      <c r="H1054" s="19">
        <v>0</v>
      </c>
      <c r="I1054" s="18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9">
        <v>0</v>
      </c>
      <c r="R1054" s="14">
        <v>0</v>
      </c>
      <c r="S1054" s="14">
        <v>0</v>
      </c>
    </row>
    <row r="1055" spans="2:19" ht="14.4" thickBot="1" x14ac:dyDescent="0.35">
      <c r="B1055" s="17">
        <f t="shared" si="16"/>
        <v>77432</v>
      </c>
      <c r="C1055" s="7">
        <v>0</v>
      </c>
      <c r="D1055" s="8">
        <v>0</v>
      </c>
      <c r="E1055" s="8">
        <v>0</v>
      </c>
      <c r="F1055" s="8">
        <v>0</v>
      </c>
      <c r="G1055" s="5">
        <v>0</v>
      </c>
      <c r="H1055" s="19">
        <v>0</v>
      </c>
      <c r="I1055" s="18">
        <v>0</v>
      </c>
      <c r="J1055" s="8">
        <v>0</v>
      </c>
      <c r="K1055" s="8">
        <v>0</v>
      </c>
      <c r="L1055" s="8">
        <v>0</v>
      </c>
      <c r="M1055" s="8">
        <v>0</v>
      </c>
      <c r="N1055" s="8">
        <v>0</v>
      </c>
      <c r="O1055" s="8">
        <v>0</v>
      </c>
      <c r="P1055" s="8">
        <v>0</v>
      </c>
      <c r="Q1055" s="9">
        <v>0</v>
      </c>
      <c r="R1055" s="14">
        <v>0</v>
      </c>
      <c r="S1055" s="14">
        <v>0</v>
      </c>
    </row>
    <row r="1056" spans="2:19" ht="14.4" thickBot="1" x14ac:dyDescent="0.35">
      <c r="B1056" s="17">
        <f t="shared" si="16"/>
        <v>77463</v>
      </c>
      <c r="C1056" s="7">
        <v>0</v>
      </c>
      <c r="D1056" s="8">
        <v>0</v>
      </c>
      <c r="E1056" s="8">
        <v>0</v>
      </c>
      <c r="F1056" s="8">
        <v>0</v>
      </c>
      <c r="G1056" s="5">
        <v>0</v>
      </c>
      <c r="H1056" s="19">
        <v>0</v>
      </c>
      <c r="I1056" s="18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9">
        <v>0</v>
      </c>
      <c r="R1056" s="14">
        <v>0</v>
      </c>
      <c r="S1056" s="14">
        <v>0</v>
      </c>
    </row>
    <row r="1057" spans="2:19" ht="14.4" thickBot="1" x14ac:dyDescent="0.35">
      <c r="B1057" s="17">
        <f t="shared" si="16"/>
        <v>77492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19">
        <v>0</v>
      </c>
      <c r="I1057" s="18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ht="14.4" thickBot="1" x14ac:dyDescent="0.35">
      <c r="B1058" s="17">
        <f t="shared" si="16"/>
        <v>77523</v>
      </c>
      <c r="C1058" s="7">
        <v>0</v>
      </c>
      <c r="D1058" s="8">
        <v>0</v>
      </c>
      <c r="E1058" s="8">
        <v>0</v>
      </c>
      <c r="F1058" s="8">
        <v>0</v>
      </c>
      <c r="G1058" s="5">
        <v>0</v>
      </c>
      <c r="H1058" s="19">
        <v>0</v>
      </c>
      <c r="I1058" s="18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9">
        <v>0</v>
      </c>
      <c r="R1058" s="14">
        <v>0</v>
      </c>
      <c r="S1058" s="14">
        <v>0</v>
      </c>
    </row>
    <row r="1059" spans="2:19" ht="14.4" thickBot="1" x14ac:dyDescent="0.35">
      <c r="B1059" s="17">
        <f t="shared" si="16"/>
        <v>77553</v>
      </c>
      <c r="C1059" s="7">
        <v>0</v>
      </c>
      <c r="D1059" s="8">
        <v>0</v>
      </c>
      <c r="E1059" s="8">
        <v>0</v>
      </c>
      <c r="F1059" s="8">
        <v>0</v>
      </c>
      <c r="G1059" s="5">
        <v>0</v>
      </c>
      <c r="H1059" s="19">
        <v>0</v>
      </c>
      <c r="I1059" s="18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9">
        <v>0</v>
      </c>
      <c r="R1059" s="14">
        <v>0</v>
      </c>
      <c r="S1059" s="14">
        <v>0</v>
      </c>
    </row>
    <row r="1060" spans="2:19" ht="14.4" thickBot="1" x14ac:dyDescent="0.35">
      <c r="B1060" s="17">
        <f t="shared" si="16"/>
        <v>77584</v>
      </c>
      <c r="C1060" s="7">
        <v>0</v>
      </c>
      <c r="D1060" s="8">
        <v>0</v>
      </c>
      <c r="E1060" s="8">
        <v>0</v>
      </c>
      <c r="F1060" s="8">
        <v>0</v>
      </c>
      <c r="G1060" s="5">
        <v>0</v>
      </c>
      <c r="H1060" s="19">
        <v>0</v>
      </c>
      <c r="I1060" s="18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9">
        <v>0</v>
      </c>
      <c r="R1060" s="14">
        <v>0</v>
      </c>
      <c r="S1060" s="14">
        <v>0</v>
      </c>
    </row>
    <row r="1061" spans="2:19" ht="14.4" thickBot="1" x14ac:dyDescent="0.35">
      <c r="B1061" s="17">
        <f t="shared" si="16"/>
        <v>77614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19">
        <v>0</v>
      </c>
      <c r="I1061" s="18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ht="14.4" thickBot="1" x14ac:dyDescent="0.35">
      <c r="B1062" s="17">
        <f t="shared" si="16"/>
        <v>77645</v>
      </c>
      <c r="C1062" s="7">
        <v>0</v>
      </c>
      <c r="D1062" s="8">
        <v>0</v>
      </c>
      <c r="E1062" s="8">
        <v>0</v>
      </c>
      <c r="F1062" s="8">
        <v>0</v>
      </c>
      <c r="G1062" s="5">
        <v>0</v>
      </c>
      <c r="H1062" s="19">
        <v>0</v>
      </c>
      <c r="I1062" s="18">
        <v>0</v>
      </c>
      <c r="J1062" s="8">
        <v>0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9">
        <v>0</v>
      </c>
      <c r="R1062" s="14">
        <v>0</v>
      </c>
      <c r="S1062" s="14">
        <v>0</v>
      </c>
    </row>
    <row r="1063" spans="2:19" ht="14.4" thickBot="1" x14ac:dyDescent="0.35">
      <c r="B1063" s="17">
        <f t="shared" si="16"/>
        <v>77676</v>
      </c>
      <c r="C1063" s="7">
        <v>0</v>
      </c>
      <c r="D1063" s="8">
        <v>0</v>
      </c>
      <c r="E1063" s="8">
        <v>0</v>
      </c>
      <c r="F1063" s="8">
        <v>0</v>
      </c>
      <c r="G1063" s="5">
        <v>0</v>
      </c>
      <c r="H1063" s="19">
        <v>0</v>
      </c>
      <c r="I1063" s="18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9">
        <v>0</v>
      </c>
      <c r="R1063" s="14">
        <v>0</v>
      </c>
      <c r="S1063" s="14">
        <v>0</v>
      </c>
    </row>
    <row r="1064" spans="2:19" ht="14.4" thickBot="1" x14ac:dyDescent="0.35">
      <c r="B1064" s="17">
        <f t="shared" si="16"/>
        <v>77706</v>
      </c>
      <c r="C1064" s="7">
        <v>0</v>
      </c>
      <c r="D1064" s="8">
        <v>0</v>
      </c>
      <c r="E1064" s="8">
        <v>0</v>
      </c>
      <c r="F1064" s="8">
        <v>0</v>
      </c>
      <c r="G1064" s="5">
        <v>0</v>
      </c>
      <c r="H1064" s="19">
        <v>0</v>
      </c>
      <c r="I1064" s="18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9">
        <v>0</v>
      </c>
      <c r="R1064" s="14">
        <v>0</v>
      </c>
      <c r="S1064" s="14">
        <v>0</v>
      </c>
    </row>
    <row r="1065" spans="2:19" ht="14.4" thickBot="1" x14ac:dyDescent="0.35">
      <c r="B1065" s="17">
        <f t="shared" si="16"/>
        <v>77737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19">
        <v>0</v>
      </c>
      <c r="I1065" s="18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ht="14.4" thickBot="1" x14ac:dyDescent="0.35">
      <c r="B1066" s="17">
        <f t="shared" si="16"/>
        <v>77767</v>
      </c>
      <c r="C1066" s="7">
        <v>0</v>
      </c>
      <c r="D1066" s="8">
        <v>0</v>
      </c>
      <c r="E1066" s="8">
        <v>0</v>
      </c>
      <c r="F1066" s="8">
        <v>0</v>
      </c>
      <c r="G1066" s="5">
        <v>0</v>
      </c>
      <c r="H1066" s="19">
        <v>0</v>
      </c>
      <c r="I1066" s="18">
        <v>0</v>
      </c>
      <c r="J1066" s="8">
        <v>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9">
        <v>0</v>
      </c>
      <c r="R1066" s="14">
        <v>0</v>
      </c>
      <c r="S1066" s="14">
        <v>0</v>
      </c>
    </row>
    <row r="1067" spans="2:19" ht="14.4" thickBot="1" x14ac:dyDescent="0.35">
      <c r="B1067" s="17">
        <f t="shared" si="16"/>
        <v>77798</v>
      </c>
      <c r="C1067" s="7">
        <v>0</v>
      </c>
      <c r="D1067" s="8">
        <v>0</v>
      </c>
      <c r="E1067" s="8">
        <v>0</v>
      </c>
      <c r="F1067" s="8">
        <v>0</v>
      </c>
      <c r="G1067" s="5">
        <v>0</v>
      </c>
      <c r="H1067" s="19">
        <v>0</v>
      </c>
      <c r="I1067" s="18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9">
        <v>0</v>
      </c>
      <c r="R1067" s="14">
        <v>0</v>
      </c>
      <c r="S1067" s="14">
        <v>0</v>
      </c>
    </row>
    <row r="1068" spans="2:19" ht="14.4" thickBot="1" x14ac:dyDescent="0.35">
      <c r="B1068" s="17">
        <f t="shared" si="16"/>
        <v>77829</v>
      </c>
      <c r="C1068" s="7">
        <v>0</v>
      </c>
      <c r="D1068" s="8">
        <v>0</v>
      </c>
      <c r="E1068" s="8">
        <v>0</v>
      </c>
      <c r="F1068" s="8">
        <v>0</v>
      </c>
      <c r="G1068" s="5">
        <v>0</v>
      </c>
      <c r="H1068" s="19">
        <v>0</v>
      </c>
      <c r="I1068" s="18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9">
        <v>0</v>
      </c>
      <c r="R1068" s="14">
        <v>0</v>
      </c>
      <c r="S1068" s="14">
        <v>0</v>
      </c>
    </row>
    <row r="1069" spans="2:19" ht="14.4" thickBot="1" x14ac:dyDescent="0.35">
      <c r="B1069" s="17">
        <f t="shared" si="16"/>
        <v>77857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19">
        <v>0</v>
      </c>
      <c r="I1069" s="18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ht="14.4" thickBot="1" x14ac:dyDescent="0.35">
      <c r="B1070" s="17">
        <f t="shared" si="16"/>
        <v>77888</v>
      </c>
      <c r="C1070" s="7">
        <v>0</v>
      </c>
      <c r="D1070" s="8">
        <v>0</v>
      </c>
      <c r="E1070" s="8">
        <v>0</v>
      </c>
      <c r="F1070" s="8">
        <v>0</v>
      </c>
      <c r="G1070" s="5">
        <v>0</v>
      </c>
      <c r="H1070" s="19">
        <v>0</v>
      </c>
      <c r="I1070" s="18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9">
        <v>0</v>
      </c>
      <c r="R1070" s="14">
        <v>0</v>
      </c>
      <c r="S1070" s="14">
        <v>0</v>
      </c>
    </row>
    <row r="1071" spans="2:19" ht="14.4" thickBot="1" x14ac:dyDescent="0.35">
      <c r="B1071" s="17">
        <f t="shared" si="16"/>
        <v>77918</v>
      </c>
      <c r="C1071" s="7">
        <v>0</v>
      </c>
      <c r="D1071" s="8">
        <v>0</v>
      </c>
      <c r="E1071" s="8">
        <v>0</v>
      </c>
      <c r="F1071" s="8">
        <v>0</v>
      </c>
      <c r="G1071" s="5">
        <v>0</v>
      </c>
      <c r="H1071" s="19">
        <v>0</v>
      </c>
      <c r="I1071" s="18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9">
        <v>0</v>
      </c>
      <c r="R1071" s="14">
        <v>0</v>
      </c>
      <c r="S1071" s="14">
        <v>0</v>
      </c>
    </row>
    <row r="1072" spans="2:19" ht="14.4" thickBot="1" x14ac:dyDescent="0.35">
      <c r="B1072" s="17">
        <f t="shared" si="16"/>
        <v>77949</v>
      </c>
      <c r="C1072" s="7">
        <v>0</v>
      </c>
      <c r="D1072" s="8">
        <v>0</v>
      </c>
      <c r="E1072" s="8">
        <v>0</v>
      </c>
      <c r="F1072" s="8">
        <v>0</v>
      </c>
      <c r="G1072" s="5">
        <v>0</v>
      </c>
      <c r="H1072" s="19">
        <v>0</v>
      </c>
      <c r="I1072" s="18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9">
        <v>0</v>
      </c>
      <c r="R1072" s="14">
        <v>0</v>
      </c>
      <c r="S1072" s="14">
        <v>0</v>
      </c>
    </row>
    <row r="1073" spans="2:19" ht="14.4" thickBot="1" x14ac:dyDescent="0.35">
      <c r="B1073" s="17">
        <f t="shared" si="16"/>
        <v>77979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19">
        <v>0</v>
      </c>
      <c r="I1073" s="1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ht="14.4" thickBot="1" x14ac:dyDescent="0.35">
      <c r="B1074" s="17">
        <f t="shared" si="16"/>
        <v>78010</v>
      </c>
      <c r="C1074" s="7">
        <v>0</v>
      </c>
      <c r="D1074" s="8">
        <v>0</v>
      </c>
      <c r="E1074" s="8">
        <v>0</v>
      </c>
      <c r="F1074" s="8">
        <v>0</v>
      </c>
      <c r="G1074" s="5">
        <v>0</v>
      </c>
      <c r="H1074" s="19">
        <v>0</v>
      </c>
      <c r="I1074" s="1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9">
        <v>0</v>
      </c>
      <c r="R1074" s="14">
        <v>0</v>
      </c>
      <c r="S1074" s="14">
        <v>0</v>
      </c>
    </row>
    <row r="1075" spans="2:19" ht="14.4" thickBot="1" x14ac:dyDescent="0.35">
      <c r="B1075" s="17">
        <f t="shared" si="16"/>
        <v>78041</v>
      </c>
      <c r="C1075" s="7">
        <v>0</v>
      </c>
      <c r="D1075" s="8">
        <v>0</v>
      </c>
      <c r="E1075" s="8">
        <v>0</v>
      </c>
      <c r="F1075" s="8">
        <v>0</v>
      </c>
      <c r="G1075" s="5">
        <v>0</v>
      </c>
      <c r="H1075" s="19">
        <v>0</v>
      </c>
      <c r="I1075" s="18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9">
        <v>0</v>
      </c>
      <c r="R1075" s="14">
        <v>0</v>
      </c>
      <c r="S1075" s="14">
        <v>0</v>
      </c>
    </row>
    <row r="1076" spans="2:19" ht="14.4" thickBot="1" x14ac:dyDescent="0.35">
      <c r="B1076" s="17">
        <f t="shared" si="16"/>
        <v>78071</v>
      </c>
      <c r="C1076" s="7">
        <v>0</v>
      </c>
      <c r="D1076" s="8">
        <v>0</v>
      </c>
      <c r="E1076" s="8">
        <v>0</v>
      </c>
      <c r="F1076" s="8">
        <v>0</v>
      </c>
      <c r="G1076" s="5">
        <v>0</v>
      </c>
      <c r="H1076" s="19">
        <v>0</v>
      </c>
      <c r="I1076" s="18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9">
        <v>0</v>
      </c>
      <c r="R1076" s="14">
        <v>0</v>
      </c>
      <c r="S1076" s="14">
        <v>0</v>
      </c>
    </row>
    <row r="1077" spans="2:19" ht="14.4" thickBot="1" x14ac:dyDescent="0.35">
      <c r="B1077" s="17">
        <f t="shared" si="16"/>
        <v>78102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19">
        <v>0</v>
      </c>
      <c r="I1077" s="18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ht="14.4" thickBot="1" x14ac:dyDescent="0.35">
      <c r="B1078" s="17">
        <f t="shared" si="16"/>
        <v>78132</v>
      </c>
      <c r="C1078" s="7">
        <v>0</v>
      </c>
      <c r="D1078" s="8">
        <v>0</v>
      </c>
      <c r="E1078" s="8">
        <v>0</v>
      </c>
      <c r="F1078" s="8">
        <v>0</v>
      </c>
      <c r="G1078" s="5">
        <v>0</v>
      </c>
      <c r="H1078" s="19">
        <v>0</v>
      </c>
      <c r="I1078" s="18">
        <v>0</v>
      </c>
      <c r="J1078" s="8">
        <v>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9">
        <v>0</v>
      </c>
      <c r="R1078" s="14">
        <v>0</v>
      </c>
      <c r="S1078" s="14">
        <v>0</v>
      </c>
    </row>
    <row r="1079" spans="2:19" ht="14.4" thickBot="1" x14ac:dyDescent="0.35">
      <c r="B1079" s="17">
        <f t="shared" si="16"/>
        <v>78163</v>
      </c>
      <c r="C1079" s="7">
        <v>0</v>
      </c>
      <c r="D1079" s="8">
        <v>0</v>
      </c>
      <c r="E1079" s="8">
        <v>0</v>
      </c>
      <c r="F1079" s="8">
        <v>0</v>
      </c>
      <c r="G1079" s="5">
        <v>0</v>
      </c>
      <c r="H1079" s="19">
        <v>0</v>
      </c>
      <c r="I1079" s="18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9">
        <v>0</v>
      </c>
      <c r="R1079" s="14">
        <v>0</v>
      </c>
      <c r="S1079" s="14">
        <v>0</v>
      </c>
    </row>
    <row r="1080" spans="2:19" ht="14.4" thickBot="1" x14ac:dyDescent="0.35">
      <c r="B1080" s="17">
        <f t="shared" si="16"/>
        <v>78194</v>
      </c>
      <c r="C1080" s="7">
        <v>0</v>
      </c>
      <c r="D1080" s="8">
        <v>0</v>
      </c>
      <c r="E1080" s="8">
        <v>0</v>
      </c>
      <c r="F1080" s="8">
        <v>0</v>
      </c>
      <c r="G1080" s="5">
        <v>0</v>
      </c>
      <c r="H1080" s="19">
        <v>0</v>
      </c>
      <c r="I1080" s="18">
        <v>0</v>
      </c>
      <c r="J1080" s="8">
        <v>0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9">
        <v>0</v>
      </c>
      <c r="R1080" s="14">
        <v>0</v>
      </c>
      <c r="S1080" s="14">
        <v>0</v>
      </c>
    </row>
    <row r="1081" spans="2:19" ht="14.4" thickBot="1" x14ac:dyDescent="0.35">
      <c r="B1081" s="17">
        <f t="shared" si="16"/>
        <v>78222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19">
        <v>0</v>
      </c>
      <c r="I1081" s="18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ht="14.4" thickBot="1" x14ac:dyDescent="0.35">
      <c r="B1082" s="17">
        <f t="shared" si="16"/>
        <v>78253</v>
      </c>
      <c r="C1082" s="7">
        <v>0</v>
      </c>
      <c r="D1082" s="8">
        <v>0</v>
      </c>
      <c r="E1082" s="8">
        <v>0</v>
      </c>
      <c r="F1082" s="8">
        <v>0</v>
      </c>
      <c r="G1082" s="5">
        <v>0</v>
      </c>
      <c r="H1082" s="19">
        <v>0</v>
      </c>
      <c r="I1082" s="18">
        <v>0</v>
      </c>
      <c r="J1082" s="8">
        <v>0</v>
      </c>
      <c r="K1082" s="8">
        <v>0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9">
        <v>0</v>
      </c>
      <c r="R1082" s="14">
        <v>0</v>
      </c>
      <c r="S1082" s="14">
        <v>0</v>
      </c>
    </row>
    <row r="1083" spans="2:19" ht="14.4" thickBot="1" x14ac:dyDescent="0.35">
      <c r="B1083" s="17">
        <f t="shared" si="16"/>
        <v>78283</v>
      </c>
      <c r="C1083" s="7">
        <v>0</v>
      </c>
      <c r="D1083" s="8">
        <v>0</v>
      </c>
      <c r="E1083" s="8">
        <v>0</v>
      </c>
      <c r="F1083" s="8">
        <v>0</v>
      </c>
      <c r="G1083" s="5">
        <v>0</v>
      </c>
      <c r="H1083" s="19">
        <v>0</v>
      </c>
      <c r="I1083" s="18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9">
        <v>0</v>
      </c>
      <c r="R1083" s="14">
        <v>0</v>
      </c>
      <c r="S1083" s="14">
        <v>0</v>
      </c>
    </row>
    <row r="1084" spans="2:19" ht="14.4" thickBot="1" x14ac:dyDescent="0.35">
      <c r="B1084" s="17">
        <f t="shared" si="16"/>
        <v>78314</v>
      </c>
      <c r="C1084" s="7">
        <v>0</v>
      </c>
      <c r="D1084" s="8">
        <v>0</v>
      </c>
      <c r="E1084" s="8">
        <v>0</v>
      </c>
      <c r="F1084" s="8">
        <v>0</v>
      </c>
      <c r="G1084" s="5">
        <v>0</v>
      </c>
      <c r="H1084" s="19">
        <v>0</v>
      </c>
      <c r="I1084" s="18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9">
        <v>0</v>
      </c>
      <c r="R1084" s="14">
        <v>0</v>
      </c>
      <c r="S1084" s="14">
        <v>0</v>
      </c>
    </row>
    <row r="1085" spans="2:19" ht="14.4" thickBot="1" x14ac:dyDescent="0.35">
      <c r="B1085" s="17">
        <f t="shared" si="16"/>
        <v>78344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19">
        <v>0</v>
      </c>
      <c r="I1085" s="18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ht="14.4" thickBot="1" x14ac:dyDescent="0.35">
      <c r="B1086" s="17">
        <f t="shared" si="16"/>
        <v>78375</v>
      </c>
      <c r="C1086" s="7">
        <v>0</v>
      </c>
      <c r="D1086" s="8">
        <v>0</v>
      </c>
      <c r="E1086" s="8">
        <v>0</v>
      </c>
      <c r="F1086" s="8">
        <v>0</v>
      </c>
      <c r="G1086" s="5">
        <v>0</v>
      </c>
      <c r="H1086" s="19">
        <v>0</v>
      </c>
      <c r="I1086" s="18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9">
        <v>0</v>
      </c>
      <c r="R1086" s="14">
        <v>0</v>
      </c>
      <c r="S1086" s="14">
        <v>0</v>
      </c>
    </row>
    <row r="1087" spans="2:19" ht="14.4" thickBot="1" x14ac:dyDescent="0.35">
      <c r="B1087" s="17">
        <f t="shared" si="16"/>
        <v>78406</v>
      </c>
      <c r="C1087" s="7">
        <v>0</v>
      </c>
      <c r="D1087" s="8">
        <v>0</v>
      </c>
      <c r="E1087" s="8">
        <v>0</v>
      </c>
      <c r="F1087" s="8">
        <v>0</v>
      </c>
      <c r="G1087" s="5">
        <v>0</v>
      </c>
      <c r="H1087" s="19">
        <v>0</v>
      </c>
      <c r="I1087" s="18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9">
        <v>0</v>
      </c>
      <c r="R1087" s="14">
        <v>0</v>
      </c>
      <c r="S1087" s="14">
        <v>0</v>
      </c>
    </row>
    <row r="1088" spans="2:19" ht="14.4" thickBot="1" x14ac:dyDescent="0.35">
      <c r="B1088" s="17">
        <f t="shared" si="16"/>
        <v>78436</v>
      </c>
      <c r="C1088" s="7">
        <v>0</v>
      </c>
      <c r="D1088" s="8">
        <v>0</v>
      </c>
      <c r="E1088" s="8">
        <v>0</v>
      </c>
      <c r="F1088" s="8">
        <v>0</v>
      </c>
      <c r="G1088" s="5">
        <v>0</v>
      </c>
      <c r="H1088" s="19">
        <v>0</v>
      </c>
      <c r="I1088" s="18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9">
        <v>0</v>
      </c>
      <c r="R1088" s="14">
        <v>0</v>
      </c>
      <c r="S1088" s="14">
        <v>0</v>
      </c>
    </row>
    <row r="1089" spans="2:19" ht="14.4" thickBot="1" x14ac:dyDescent="0.35">
      <c r="B1089" s="17">
        <f t="shared" si="16"/>
        <v>78467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19">
        <v>0</v>
      </c>
      <c r="I1089" s="18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ht="14.4" thickBot="1" x14ac:dyDescent="0.35">
      <c r="B1090" s="17">
        <f t="shared" si="16"/>
        <v>78497</v>
      </c>
      <c r="C1090" s="7">
        <v>0</v>
      </c>
      <c r="D1090" s="8">
        <v>0</v>
      </c>
      <c r="E1090" s="8">
        <v>0</v>
      </c>
      <c r="F1090" s="8">
        <v>0</v>
      </c>
      <c r="G1090" s="5">
        <v>0</v>
      </c>
      <c r="H1090" s="19">
        <v>0</v>
      </c>
      <c r="I1090" s="18">
        <v>0</v>
      </c>
      <c r="J1090" s="8">
        <v>0</v>
      </c>
      <c r="K1090" s="8">
        <v>0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9">
        <v>0</v>
      </c>
      <c r="R1090" s="14">
        <v>0</v>
      </c>
      <c r="S1090" s="14">
        <v>0</v>
      </c>
    </row>
    <row r="1091" spans="2:19" ht="14.4" thickBot="1" x14ac:dyDescent="0.35">
      <c r="B1091" s="17">
        <f t="shared" si="16"/>
        <v>78528</v>
      </c>
      <c r="C1091" s="7">
        <v>0</v>
      </c>
      <c r="D1091" s="8">
        <v>0</v>
      </c>
      <c r="E1091" s="8">
        <v>0</v>
      </c>
      <c r="F1091" s="8">
        <v>0</v>
      </c>
      <c r="G1091" s="5">
        <v>0</v>
      </c>
      <c r="H1091" s="19">
        <v>0</v>
      </c>
      <c r="I1091" s="18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9">
        <v>0</v>
      </c>
      <c r="R1091" s="14">
        <v>0</v>
      </c>
      <c r="S1091" s="14">
        <v>0</v>
      </c>
    </row>
    <row r="1092" spans="2:19" ht="14.4" thickBot="1" x14ac:dyDescent="0.35">
      <c r="B1092" s="17">
        <f t="shared" si="16"/>
        <v>78559</v>
      </c>
      <c r="C1092" s="7">
        <v>0</v>
      </c>
      <c r="D1092" s="8">
        <v>0</v>
      </c>
      <c r="E1092" s="8">
        <v>0</v>
      </c>
      <c r="F1092" s="8">
        <v>0</v>
      </c>
      <c r="G1092" s="5">
        <v>0</v>
      </c>
      <c r="H1092" s="19">
        <v>0</v>
      </c>
      <c r="I1092" s="18">
        <v>0</v>
      </c>
      <c r="J1092" s="8">
        <v>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9">
        <v>0</v>
      </c>
      <c r="R1092" s="14">
        <v>0</v>
      </c>
      <c r="S1092" s="14">
        <v>0</v>
      </c>
    </row>
    <row r="1093" spans="2:19" ht="14.4" thickBot="1" x14ac:dyDescent="0.35">
      <c r="B1093" s="17">
        <f t="shared" si="16"/>
        <v>78587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19">
        <v>0</v>
      </c>
      <c r="I1093" s="18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ht="14.4" thickBot="1" x14ac:dyDescent="0.35">
      <c r="B1094" s="17">
        <f t="shared" si="16"/>
        <v>78618</v>
      </c>
      <c r="C1094" s="7">
        <v>0</v>
      </c>
      <c r="D1094" s="8">
        <v>0</v>
      </c>
      <c r="E1094" s="8">
        <v>0</v>
      </c>
      <c r="F1094" s="8">
        <v>0</v>
      </c>
      <c r="G1094" s="5">
        <v>0</v>
      </c>
      <c r="H1094" s="19">
        <v>0</v>
      </c>
      <c r="I1094" s="1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9">
        <v>0</v>
      </c>
      <c r="R1094" s="14">
        <v>0</v>
      </c>
      <c r="S1094" s="14">
        <v>0</v>
      </c>
    </row>
    <row r="1095" spans="2:19" ht="14.4" thickBot="1" x14ac:dyDescent="0.35">
      <c r="B1095" s="17">
        <f t="shared" ref="B1095:B1158" si="17">+EOMONTH(B1094,1)</f>
        <v>78648</v>
      </c>
      <c r="C1095" s="7">
        <v>0</v>
      </c>
      <c r="D1095" s="8">
        <v>0</v>
      </c>
      <c r="E1095" s="8">
        <v>0</v>
      </c>
      <c r="F1095" s="8">
        <v>0</v>
      </c>
      <c r="G1095" s="5">
        <v>0</v>
      </c>
      <c r="H1095" s="19">
        <v>0</v>
      </c>
      <c r="I1095" s="18">
        <v>0</v>
      </c>
      <c r="J1095" s="8">
        <v>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9">
        <v>0</v>
      </c>
      <c r="R1095" s="14">
        <v>0</v>
      </c>
      <c r="S1095" s="14">
        <v>0</v>
      </c>
    </row>
    <row r="1096" spans="2:19" ht="14.4" thickBot="1" x14ac:dyDescent="0.35">
      <c r="B1096" s="17">
        <f t="shared" si="17"/>
        <v>78679</v>
      </c>
      <c r="C1096" s="7">
        <v>0</v>
      </c>
      <c r="D1096" s="8">
        <v>0</v>
      </c>
      <c r="E1096" s="8">
        <v>0</v>
      </c>
      <c r="F1096" s="8">
        <v>0</v>
      </c>
      <c r="G1096" s="5">
        <v>0</v>
      </c>
      <c r="H1096" s="19">
        <v>0</v>
      </c>
      <c r="I1096" s="18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9">
        <v>0</v>
      </c>
      <c r="R1096" s="14">
        <v>0</v>
      </c>
      <c r="S1096" s="14">
        <v>0</v>
      </c>
    </row>
    <row r="1097" spans="2:19" ht="14.4" thickBot="1" x14ac:dyDescent="0.35">
      <c r="B1097" s="17">
        <f t="shared" si="17"/>
        <v>78709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19">
        <v>0</v>
      </c>
      <c r="I1097" s="18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ht="14.4" thickBot="1" x14ac:dyDescent="0.35">
      <c r="B1098" s="17">
        <f t="shared" si="17"/>
        <v>78740</v>
      </c>
      <c r="C1098" s="7">
        <v>0</v>
      </c>
      <c r="D1098" s="8">
        <v>0</v>
      </c>
      <c r="E1098" s="8">
        <v>0</v>
      </c>
      <c r="F1098" s="8">
        <v>0</v>
      </c>
      <c r="G1098" s="5">
        <v>0</v>
      </c>
      <c r="H1098" s="19">
        <v>0</v>
      </c>
      <c r="I1098" s="18">
        <v>0</v>
      </c>
      <c r="J1098" s="8">
        <v>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9">
        <v>0</v>
      </c>
      <c r="R1098" s="14">
        <v>0</v>
      </c>
      <c r="S1098" s="14">
        <v>0</v>
      </c>
    </row>
    <row r="1099" spans="2:19" ht="14.4" thickBot="1" x14ac:dyDescent="0.35">
      <c r="B1099" s="17">
        <f t="shared" si="17"/>
        <v>78771</v>
      </c>
      <c r="C1099" s="7">
        <v>0</v>
      </c>
      <c r="D1099" s="8">
        <v>0</v>
      </c>
      <c r="E1099" s="8">
        <v>0</v>
      </c>
      <c r="F1099" s="8">
        <v>0</v>
      </c>
      <c r="G1099" s="5">
        <v>0</v>
      </c>
      <c r="H1099" s="19">
        <v>0</v>
      </c>
      <c r="I1099" s="18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9">
        <v>0</v>
      </c>
      <c r="R1099" s="14">
        <v>0</v>
      </c>
      <c r="S1099" s="14">
        <v>0</v>
      </c>
    </row>
    <row r="1100" spans="2:19" ht="14.4" thickBot="1" x14ac:dyDescent="0.35">
      <c r="B1100" s="17">
        <f t="shared" si="17"/>
        <v>78801</v>
      </c>
      <c r="C1100" s="7">
        <v>0</v>
      </c>
      <c r="D1100" s="8">
        <v>0</v>
      </c>
      <c r="E1100" s="8">
        <v>0</v>
      </c>
      <c r="F1100" s="8">
        <v>0</v>
      </c>
      <c r="G1100" s="5">
        <v>0</v>
      </c>
      <c r="H1100" s="19">
        <v>0</v>
      </c>
      <c r="I1100" s="18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9">
        <v>0</v>
      </c>
      <c r="R1100" s="14">
        <v>0</v>
      </c>
      <c r="S1100" s="14">
        <v>0</v>
      </c>
    </row>
    <row r="1101" spans="2:19" ht="14.4" thickBot="1" x14ac:dyDescent="0.35">
      <c r="B1101" s="17">
        <f t="shared" si="17"/>
        <v>78832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19">
        <v>0</v>
      </c>
      <c r="I1101" s="18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ht="14.4" thickBot="1" x14ac:dyDescent="0.35">
      <c r="B1102" s="17">
        <f t="shared" si="17"/>
        <v>78862</v>
      </c>
      <c r="C1102" s="7">
        <v>0</v>
      </c>
      <c r="D1102" s="8">
        <v>0</v>
      </c>
      <c r="E1102" s="8">
        <v>0</v>
      </c>
      <c r="F1102" s="8">
        <v>0</v>
      </c>
      <c r="G1102" s="5">
        <v>0</v>
      </c>
      <c r="H1102" s="19">
        <v>0</v>
      </c>
      <c r="I1102" s="18">
        <v>0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9">
        <v>0</v>
      </c>
      <c r="R1102" s="14">
        <v>0</v>
      </c>
      <c r="S1102" s="14">
        <v>0</v>
      </c>
    </row>
    <row r="1103" spans="2:19" ht="14.4" thickBot="1" x14ac:dyDescent="0.35">
      <c r="B1103" s="17">
        <f t="shared" si="17"/>
        <v>78893</v>
      </c>
      <c r="C1103" s="7">
        <v>0</v>
      </c>
      <c r="D1103" s="8">
        <v>0</v>
      </c>
      <c r="E1103" s="8">
        <v>0</v>
      </c>
      <c r="F1103" s="8">
        <v>0</v>
      </c>
      <c r="G1103" s="5">
        <v>0</v>
      </c>
      <c r="H1103" s="19">
        <v>0</v>
      </c>
      <c r="I1103" s="18">
        <v>0</v>
      </c>
      <c r="J1103" s="8">
        <v>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9">
        <v>0</v>
      </c>
      <c r="R1103" s="14">
        <v>0</v>
      </c>
      <c r="S1103" s="14">
        <v>0</v>
      </c>
    </row>
    <row r="1104" spans="2:19" ht="14.4" thickBot="1" x14ac:dyDescent="0.35">
      <c r="B1104" s="17">
        <f t="shared" si="17"/>
        <v>78924</v>
      </c>
      <c r="C1104" s="7">
        <v>0</v>
      </c>
      <c r="D1104" s="8">
        <v>0</v>
      </c>
      <c r="E1104" s="8">
        <v>0</v>
      </c>
      <c r="F1104" s="8">
        <v>0</v>
      </c>
      <c r="G1104" s="5">
        <v>0</v>
      </c>
      <c r="H1104" s="19">
        <v>0</v>
      </c>
      <c r="I1104" s="18">
        <v>0</v>
      </c>
      <c r="J1104" s="8">
        <v>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9">
        <v>0</v>
      </c>
      <c r="R1104" s="14">
        <v>0</v>
      </c>
      <c r="S1104" s="14">
        <v>0</v>
      </c>
    </row>
    <row r="1105" spans="2:19" ht="14.4" thickBot="1" x14ac:dyDescent="0.35">
      <c r="B1105" s="17">
        <f t="shared" si="17"/>
        <v>78953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19">
        <v>0</v>
      </c>
      <c r="I1105" s="18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ht="14.4" thickBot="1" x14ac:dyDescent="0.35">
      <c r="B1106" s="17">
        <f t="shared" si="17"/>
        <v>78984</v>
      </c>
      <c r="C1106" s="7">
        <v>0</v>
      </c>
      <c r="D1106" s="8">
        <v>0</v>
      </c>
      <c r="E1106" s="8">
        <v>0</v>
      </c>
      <c r="F1106" s="8">
        <v>0</v>
      </c>
      <c r="G1106" s="5">
        <v>0</v>
      </c>
      <c r="H1106" s="19">
        <v>0</v>
      </c>
      <c r="I1106" s="18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9">
        <v>0</v>
      </c>
      <c r="R1106" s="14">
        <v>0</v>
      </c>
      <c r="S1106" s="14">
        <v>0</v>
      </c>
    </row>
    <row r="1107" spans="2:19" ht="14.4" thickBot="1" x14ac:dyDescent="0.35">
      <c r="B1107" s="17">
        <f t="shared" si="17"/>
        <v>79014</v>
      </c>
      <c r="C1107" s="7">
        <v>0</v>
      </c>
      <c r="D1107" s="8">
        <v>0</v>
      </c>
      <c r="E1107" s="8">
        <v>0</v>
      </c>
      <c r="F1107" s="8">
        <v>0</v>
      </c>
      <c r="G1107" s="5">
        <v>0</v>
      </c>
      <c r="H1107" s="19">
        <v>0</v>
      </c>
      <c r="I1107" s="18">
        <v>0</v>
      </c>
      <c r="J1107" s="8">
        <v>0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9">
        <v>0</v>
      </c>
      <c r="R1107" s="14">
        <v>0</v>
      </c>
      <c r="S1107" s="14">
        <v>0</v>
      </c>
    </row>
    <row r="1108" spans="2:19" ht="14.4" thickBot="1" x14ac:dyDescent="0.35">
      <c r="B1108" s="17">
        <f t="shared" si="17"/>
        <v>79045</v>
      </c>
      <c r="C1108" s="7">
        <v>0</v>
      </c>
      <c r="D1108" s="8">
        <v>0</v>
      </c>
      <c r="E1108" s="8">
        <v>0</v>
      </c>
      <c r="F1108" s="8">
        <v>0</v>
      </c>
      <c r="G1108" s="5">
        <v>0</v>
      </c>
      <c r="H1108" s="19">
        <v>0</v>
      </c>
      <c r="I1108" s="18">
        <v>0</v>
      </c>
      <c r="J1108" s="8">
        <v>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9">
        <v>0</v>
      </c>
      <c r="R1108" s="14">
        <v>0</v>
      </c>
      <c r="S1108" s="14">
        <v>0</v>
      </c>
    </row>
    <row r="1109" spans="2:19" ht="14.4" thickBot="1" x14ac:dyDescent="0.35">
      <c r="B1109" s="17">
        <f t="shared" si="17"/>
        <v>79075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19">
        <v>0</v>
      </c>
      <c r="I1109" s="18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ht="14.4" thickBot="1" x14ac:dyDescent="0.35">
      <c r="B1110" s="17">
        <f t="shared" si="17"/>
        <v>79106</v>
      </c>
      <c r="C1110" s="7">
        <v>0</v>
      </c>
      <c r="D1110" s="8">
        <v>0</v>
      </c>
      <c r="E1110" s="8">
        <v>0</v>
      </c>
      <c r="F1110" s="8">
        <v>0</v>
      </c>
      <c r="G1110" s="5">
        <v>0</v>
      </c>
      <c r="H1110" s="19">
        <v>0</v>
      </c>
      <c r="I1110" s="18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9">
        <v>0</v>
      </c>
      <c r="R1110" s="14">
        <v>0</v>
      </c>
      <c r="S1110" s="14">
        <v>0</v>
      </c>
    </row>
    <row r="1111" spans="2:19" ht="14.4" thickBot="1" x14ac:dyDescent="0.35">
      <c r="B1111" s="17">
        <f t="shared" si="17"/>
        <v>79137</v>
      </c>
      <c r="C1111" s="7">
        <v>0</v>
      </c>
      <c r="D1111" s="8">
        <v>0</v>
      </c>
      <c r="E1111" s="8">
        <v>0</v>
      </c>
      <c r="F1111" s="8">
        <v>0</v>
      </c>
      <c r="G1111" s="5">
        <v>0</v>
      </c>
      <c r="H1111" s="19">
        <v>0</v>
      </c>
      <c r="I1111" s="18">
        <v>0</v>
      </c>
      <c r="J1111" s="8">
        <v>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9">
        <v>0</v>
      </c>
      <c r="R1111" s="14">
        <v>0</v>
      </c>
      <c r="S1111" s="14">
        <v>0</v>
      </c>
    </row>
    <row r="1112" spans="2:19" ht="14.4" thickBot="1" x14ac:dyDescent="0.35">
      <c r="B1112" s="17">
        <f t="shared" si="17"/>
        <v>79167</v>
      </c>
      <c r="C1112" s="7">
        <v>0</v>
      </c>
      <c r="D1112" s="8">
        <v>0</v>
      </c>
      <c r="E1112" s="8">
        <v>0</v>
      </c>
      <c r="F1112" s="8">
        <v>0</v>
      </c>
      <c r="G1112" s="5">
        <v>0</v>
      </c>
      <c r="H1112" s="19">
        <v>0</v>
      </c>
      <c r="I1112" s="18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9">
        <v>0</v>
      </c>
      <c r="R1112" s="14">
        <v>0</v>
      </c>
      <c r="S1112" s="14">
        <v>0</v>
      </c>
    </row>
    <row r="1113" spans="2:19" ht="14.4" thickBot="1" x14ac:dyDescent="0.35">
      <c r="B1113" s="17">
        <f t="shared" si="17"/>
        <v>79198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19">
        <v>0</v>
      </c>
      <c r="I1113" s="18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ht="14.4" thickBot="1" x14ac:dyDescent="0.35">
      <c r="B1114" s="17">
        <f t="shared" si="17"/>
        <v>79228</v>
      </c>
      <c r="C1114" s="7">
        <v>0</v>
      </c>
      <c r="D1114" s="8">
        <v>0</v>
      </c>
      <c r="E1114" s="8">
        <v>0</v>
      </c>
      <c r="F1114" s="8">
        <v>0</v>
      </c>
      <c r="G1114" s="5">
        <v>0</v>
      </c>
      <c r="H1114" s="19">
        <v>0</v>
      </c>
      <c r="I1114" s="18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9">
        <v>0</v>
      </c>
      <c r="R1114" s="14">
        <v>0</v>
      </c>
      <c r="S1114" s="14">
        <v>0</v>
      </c>
    </row>
    <row r="1115" spans="2:19" ht="14.4" thickBot="1" x14ac:dyDescent="0.35">
      <c r="B1115" s="17">
        <f t="shared" si="17"/>
        <v>79259</v>
      </c>
      <c r="C1115" s="7">
        <v>0</v>
      </c>
      <c r="D1115" s="8">
        <v>0</v>
      </c>
      <c r="E1115" s="8">
        <v>0</v>
      </c>
      <c r="F1115" s="8">
        <v>0</v>
      </c>
      <c r="G1115" s="5">
        <v>0</v>
      </c>
      <c r="H1115" s="19">
        <v>0</v>
      </c>
      <c r="I1115" s="18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9">
        <v>0</v>
      </c>
      <c r="R1115" s="14">
        <v>0</v>
      </c>
      <c r="S1115" s="14">
        <v>0</v>
      </c>
    </row>
    <row r="1116" spans="2:19" ht="14.4" thickBot="1" x14ac:dyDescent="0.35">
      <c r="B1116" s="17">
        <f t="shared" si="17"/>
        <v>79290</v>
      </c>
      <c r="C1116" s="7">
        <v>0</v>
      </c>
      <c r="D1116" s="8">
        <v>0</v>
      </c>
      <c r="E1116" s="8">
        <v>0</v>
      </c>
      <c r="F1116" s="8">
        <v>0</v>
      </c>
      <c r="G1116" s="5">
        <v>0</v>
      </c>
      <c r="H1116" s="19">
        <v>0</v>
      </c>
      <c r="I1116" s="18">
        <v>0</v>
      </c>
      <c r="J1116" s="8">
        <v>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9">
        <v>0</v>
      </c>
      <c r="R1116" s="14">
        <v>0</v>
      </c>
      <c r="S1116" s="14">
        <v>0</v>
      </c>
    </row>
    <row r="1117" spans="2:19" ht="14.4" thickBot="1" x14ac:dyDescent="0.35">
      <c r="B1117" s="17">
        <f t="shared" si="17"/>
        <v>79318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19">
        <v>0</v>
      </c>
      <c r="I1117" s="18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ht="14.4" thickBot="1" x14ac:dyDescent="0.35">
      <c r="B1118" s="17">
        <f t="shared" si="17"/>
        <v>79349</v>
      </c>
      <c r="C1118" s="7">
        <v>0</v>
      </c>
      <c r="D1118" s="8">
        <v>0</v>
      </c>
      <c r="E1118" s="8">
        <v>0</v>
      </c>
      <c r="F1118" s="8">
        <v>0</v>
      </c>
      <c r="G1118" s="5">
        <v>0</v>
      </c>
      <c r="H1118" s="19">
        <v>0</v>
      </c>
      <c r="I1118" s="18">
        <v>0</v>
      </c>
      <c r="J1118" s="8">
        <v>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9">
        <v>0</v>
      </c>
      <c r="R1118" s="14">
        <v>0</v>
      </c>
      <c r="S1118" s="14">
        <v>0</v>
      </c>
    </row>
    <row r="1119" spans="2:19" ht="14.4" thickBot="1" x14ac:dyDescent="0.35">
      <c r="B1119" s="17">
        <f t="shared" si="17"/>
        <v>79379</v>
      </c>
      <c r="C1119" s="7">
        <v>0</v>
      </c>
      <c r="D1119" s="8">
        <v>0</v>
      </c>
      <c r="E1119" s="8">
        <v>0</v>
      </c>
      <c r="F1119" s="8">
        <v>0</v>
      </c>
      <c r="G1119" s="5">
        <v>0</v>
      </c>
      <c r="H1119" s="19">
        <v>0</v>
      </c>
      <c r="I1119" s="18">
        <v>0</v>
      </c>
      <c r="J1119" s="8">
        <v>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9">
        <v>0</v>
      </c>
      <c r="R1119" s="14">
        <v>0</v>
      </c>
      <c r="S1119" s="14">
        <v>0</v>
      </c>
    </row>
    <row r="1120" spans="2:19" ht="14.4" thickBot="1" x14ac:dyDescent="0.35">
      <c r="B1120" s="17">
        <f t="shared" si="17"/>
        <v>79410</v>
      </c>
      <c r="C1120" s="7">
        <v>0</v>
      </c>
      <c r="D1120" s="8">
        <v>0</v>
      </c>
      <c r="E1120" s="8">
        <v>0</v>
      </c>
      <c r="F1120" s="8">
        <v>0</v>
      </c>
      <c r="G1120" s="5">
        <v>0</v>
      </c>
      <c r="H1120" s="19">
        <v>0</v>
      </c>
      <c r="I1120" s="18">
        <v>0</v>
      </c>
      <c r="J1120" s="8">
        <v>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9">
        <v>0</v>
      </c>
      <c r="R1120" s="14">
        <v>0</v>
      </c>
      <c r="S1120" s="14">
        <v>0</v>
      </c>
    </row>
    <row r="1121" spans="2:19" ht="14.4" thickBot="1" x14ac:dyDescent="0.35">
      <c r="B1121" s="17">
        <f t="shared" si="17"/>
        <v>79440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19">
        <v>0</v>
      </c>
      <c r="I1121" s="18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ht="14.4" thickBot="1" x14ac:dyDescent="0.35">
      <c r="B1122" s="17">
        <f t="shared" si="17"/>
        <v>79471</v>
      </c>
      <c r="C1122" s="7">
        <v>0</v>
      </c>
      <c r="D1122" s="8">
        <v>0</v>
      </c>
      <c r="E1122" s="8">
        <v>0</v>
      </c>
      <c r="F1122" s="8">
        <v>0</v>
      </c>
      <c r="G1122" s="5">
        <v>0</v>
      </c>
      <c r="H1122" s="19">
        <v>0</v>
      </c>
      <c r="I1122" s="18">
        <v>0</v>
      </c>
      <c r="J1122" s="8">
        <v>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9">
        <v>0</v>
      </c>
      <c r="R1122" s="14">
        <v>0</v>
      </c>
      <c r="S1122" s="14">
        <v>0</v>
      </c>
    </row>
    <row r="1123" spans="2:19" ht="14.4" thickBot="1" x14ac:dyDescent="0.35">
      <c r="B1123" s="17">
        <f t="shared" si="17"/>
        <v>79502</v>
      </c>
      <c r="C1123" s="7">
        <v>0</v>
      </c>
      <c r="D1123" s="8">
        <v>0</v>
      </c>
      <c r="E1123" s="8">
        <v>0</v>
      </c>
      <c r="F1123" s="8">
        <v>0</v>
      </c>
      <c r="G1123" s="5">
        <v>0</v>
      </c>
      <c r="H1123" s="19">
        <v>0</v>
      </c>
      <c r="I1123" s="18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9">
        <v>0</v>
      </c>
      <c r="R1123" s="14">
        <v>0</v>
      </c>
      <c r="S1123" s="14">
        <v>0</v>
      </c>
    </row>
    <row r="1124" spans="2:19" ht="14.4" thickBot="1" x14ac:dyDescent="0.35">
      <c r="B1124" s="17">
        <f t="shared" si="17"/>
        <v>79532</v>
      </c>
      <c r="C1124" s="7">
        <v>0</v>
      </c>
      <c r="D1124" s="8">
        <v>0</v>
      </c>
      <c r="E1124" s="8">
        <v>0</v>
      </c>
      <c r="F1124" s="8">
        <v>0</v>
      </c>
      <c r="G1124" s="5">
        <v>0</v>
      </c>
      <c r="H1124" s="19">
        <v>0</v>
      </c>
      <c r="I1124" s="18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9">
        <v>0</v>
      </c>
      <c r="R1124" s="14">
        <v>0</v>
      </c>
      <c r="S1124" s="14">
        <v>0</v>
      </c>
    </row>
    <row r="1125" spans="2:19" ht="14.4" thickBot="1" x14ac:dyDescent="0.35">
      <c r="B1125" s="17">
        <f t="shared" si="17"/>
        <v>79563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19">
        <v>0</v>
      </c>
      <c r="I1125" s="18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ht="14.4" thickBot="1" x14ac:dyDescent="0.35">
      <c r="B1126" s="17">
        <f t="shared" si="17"/>
        <v>79593</v>
      </c>
      <c r="C1126" s="7">
        <v>0</v>
      </c>
      <c r="D1126" s="8">
        <v>0</v>
      </c>
      <c r="E1126" s="8">
        <v>0</v>
      </c>
      <c r="F1126" s="8">
        <v>0</v>
      </c>
      <c r="G1126" s="5">
        <v>0</v>
      </c>
      <c r="H1126" s="19">
        <v>0</v>
      </c>
      <c r="I1126" s="18">
        <v>0</v>
      </c>
      <c r="J1126" s="8">
        <v>0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9">
        <v>0</v>
      </c>
      <c r="R1126" s="14">
        <v>0</v>
      </c>
      <c r="S1126" s="14">
        <v>0</v>
      </c>
    </row>
    <row r="1127" spans="2:19" ht="14.4" thickBot="1" x14ac:dyDescent="0.35">
      <c r="B1127" s="17">
        <f t="shared" si="17"/>
        <v>79624</v>
      </c>
      <c r="C1127" s="7">
        <v>0</v>
      </c>
      <c r="D1127" s="8">
        <v>0</v>
      </c>
      <c r="E1127" s="8">
        <v>0</v>
      </c>
      <c r="F1127" s="8">
        <v>0</v>
      </c>
      <c r="G1127" s="5">
        <v>0</v>
      </c>
      <c r="H1127" s="19">
        <v>0</v>
      </c>
      <c r="I1127" s="18">
        <v>0</v>
      </c>
      <c r="J1127" s="8">
        <v>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9">
        <v>0</v>
      </c>
      <c r="R1127" s="14">
        <v>0</v>
      </c>
      <c r="S1127" s="14">
        <v>0</v>
      </c>
    </row>
    <row r="1128" spans="2:19" ht="14.4" thickBot="1" x14ac:dyDescent="0.35">
      <c r="B1128" s="17">
        <f t="shared" si="17"/>
        <v>79655</v>
      </c>
      <c r="C1128" s="7">
        <v>0</v>
      </c>
      <c r="D1128" s="8">
        <v>0</v>
      </c>
      <c r="E1128" s="8">
        <v>0</v>
      </c>
      <c r="F1128" s="8">
        <v>0</v>
      </c>
      <c r="G1128" s="5">
        <v>0</v>
      </c>
      <c r="H1128" s="19">
        <v>0</v>
      </c>
      <c r="I1128" s="18">
        <v>0</v>
      </c>
      <c r="J1128" s="8">
        <v>0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9">
        <v>0</v>
      </c>
      <c r="R1128" s="14">
        <v>0</v>
      </c>
      <c r="S1128" s="14">
        <v>0</v>
      </c>
    </row>
    <row r="1129" spans="2:19" ht="14.4" thickBot="1" x14ac:dyDescent="0.35">
      <c r="B1129" s="17">
        <f t="shared" si="17"/>
        <v>79683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19">
        <v>0</v>
      </c>
      <c r="I1129" s="18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ht="14.4" thickBot="1" x14ac:dyDescent="0.35">
      <c r="B1130" s="17">
        <f t="shared" si="17"/>
        <v>79714</v>
      </c>
      <c r="C1130" s="7">
        <v>0</v>
      </c>
      <c r="D1130" s="8">
        <v>0</v>
      </c>
      <c r="E1130" s="8">
        <v>0</v>
      </c>
      <c r="F1130" s="8">
        <v>0</v>
      </c>
      <c r="G1130" s="5">
        <v>0</v>
      </c>
      <c r="H1130" s="19">
        <v>0</v>
      </c>
      <c r="I1130" s="18">
        <v>0</v>
      </c>
      <c r="J1130" s="8">
        <v>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9">
        <v>0</v>
      </c>
      <c r="R1130" s="14">
        <v>0</v>
      </c>
      <c r="S1130" s="14">
        <v>0</v>
      </c>
    </row>
    <row r="1131" spans="2:19" ht="14.4" thickBot="1" x14ac:dyDescent="0.35">
      <c r="B1131" s="17">
        <f t="shared" si="17"/>
        <v>79744</v>
      </c>
      <c r="C1131" s="7">
        <v>0</v>
      </c>
      <c r="D1131" s="8">
        <v>0</v>
      </c>
      <c r="E1131" s="8">
        <v>0</v>
      </c>
      <c r="F1131" s="8">
        <v>0</v>
      </c>
      <c r="G1131" s="5">
        <v>0</v>
      </c>
      <c r="H1131" s="19">
        <v>0</v>
      </c>
      <c r="I1131" s="18">
        <v>0</v>
      </c>
      <c r="J1131" s="8">
        <v>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9">
        <v>0</v>
      </c>
      <c r="R1131" s="14">
        <v>0</v>
      </c>
      <c r="S1131" s="14">
        <v>0</v>
      </c>
    </row>
    <row r="1132" spans="2:19" ht="14.4" thickBot="1" x14ac:dyDescent="0.35">
      <c r="B1132" s="17">
        <f t="shared" si="17"/>
        <v>79775</v>
      </c>
      <c r="C1132" s="7">
        <v>0</v>
      </c>
      <c r="D1132" s="8">
        <v>0</v>
      </c>
      <c r="E1132" s="8">
        <v>0</v>
      </c>
      <c r="F1132" s="8">
        <v>0</v>
      </c>
      <c r="G1132" s="5">
        <v>0</v>
      </c>
      <c r="H1132" s="19">
        <v>0</v>
      </c>
      <c r="I1132" s="18">
        <v>0</v>
      </c>
      <c r="J1132" s="8">
        <v>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9">
        <v>0</v>
      </c>
      <c r="R1132" s="14">
        <v>0</v>
      </c>
      <c r="S1132" s="14">
        <v>0</v>
      </c>
    </row>
    <row r="1133" spans="2:19" ht="14.4" thickBot="1" x14ac:dyDescent="0.35">
      <c r="B1133" s="17">
        <f t="shared" si="17"/>
        <v>79805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19">
        <v>0</v>
      </c>
      <c r="I1133" s="18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ht="14.4" thickBot="1" x14ac:dyDescent="0.35">
      <c r="B1134" s="17">
        <f t="shared" si="17"/>
        <v>79836</v>
      </c>
      <c r="C1134" s="7">
        <v>0</v>
      </c>
      <c r="D1134" s="8">
        <v>0</v>
      </c>
      <c r="E1134" s="8">
        <v>0</v>
      </c>
      <c r="F1134" s="8">
        <v>0</v>
      </c>
      <c r="G1134" s="5">
        <v>0</v>
      </c>
      <c r="H1134" s="19">
        <v>0</v>
      </c>
      <c r="I1134" s="18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9">
        <v>0</v>
      </c>
      <c r="R1134" s="14">
        <v>0</v>
      </c>
      <c r="S1134" s="14">
        <v>0</v>
      </c>
    </row>
    <row r="1135" spans="2:19" ht="14.4" thickBot="1" x14ac:dyDescent="0.35">
      <c r="B1135" s="17">
        <f t="shared" si="17"/>
        <v>79867</v>
      </c>
      <c r="C1135" s="7">
        <v>0</v>
      </c>
      <c r="D1135" s="8">
        <v>0</v>
      </c>
      <c r="E1135" s="8">
        <v>0</v>
      </c>
      <c r="F1135" s="8">
        <v>0</v>
      </c>
      <c r="G1135" s="5">
        <v>0</v>
      </c>
      <c r="H1135" s="19">
        <v>0</v>
      </c>
      <c r="I1135" s="18">
        <v>0</v>
      </c>
      <c r="J1135" s="8">
        <v>0</v>
      </c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9">
        <v>0</v>
      </c>
      <c r="R1135" s="14">
        <v>0</v>
      </c>
      <c r="S1135" s="14">
        <v>0</v>
      </c>
    </row>
    <row r="1136" spans="2:19" ht="14.4" thickBot="1" x14ac:dyDescent="0.35">
      <c r="B1136" s="17">
        <f t="shared" si="17"/>
        <v>79897</v>
      </c>
      <c r="C1136" s="7">
        <v>0</v>
      </c>
      <c r="D1136" s="8">
        <v>0</v>
      </c>
      <c r="E1136" s="8">
        <v>0</v>
      </c>
      <c r="F1136" s="8">
        <v>0</v>
      </c>
      <c r="G1136" s="5">
        <v>0</v>
      </c>
      <c r="H1136" s="19">
        <v>0</v>
      </c>
      <c r="I1136" s="18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9">
        <v>0</v>
      </c>
      <c r="R1136" s="14">
        <v>0</v>
      </c>
      <c r="S1136" s="14">
        <v>0</v>
      </c>
    </row>
    <row r="1137" spans="2:19" ht="14.4" thickBot="1" x14ac:dyDescent="0.35">
      <c r="B1137" s="17">
        <f t="shared" si="17"/>
        <v>79928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19">
        <v>0</v>
      </c>
      <c r="I1137" s="18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ht="14.4" thickBot="1" x14ac:dyDescent="0.35">
      <c r="B1138" s="17">
        <f t="shared" si="17"/>
        <v>79958</v>
      </c>
      <c r="C1138" s="7">
        <v>0</v>
      </c>
      <c r="D1138" s="8">
        <v>0</v>
      </c>
      <c r="E1138" s="8">
        <v>0</v>
      </c>
      <c r="F1138" s="8">
        <v>0</v>
      </c>
      <c r="G1138" s="5">
        <v>0</v>
      </c>
      <c r="H1138" s="19">
        <v>0</v>
      </c>
      <c r="I1138" s="18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0</v>
      </c>
      <c r="O1138" s="8">
        <v>0</v>
      </c>
      <c r="P1138" s="8">
        <v>0</v>
      </c>
      <c r="Q1138" s="9">
        <v>0</v>
      </c>
      <c r="R1138" s="14">
        <v>0</v>
      </c>
      <c r="S1138" s="14">
        <v>0</v>
      </c>
    </row>
    <row r="1139" spans="2:19" ht="14.4" thickBot="1" x14ac:dyDescent="0.35">
      <c r="B1139" s="17">
        <f t="shared" si="17"/>
        <v>79989</v>
      </c>
      <c r="C1139" s="7">
        <v>0</v>
      </c>
      <c r="D1139" s="8">
        <v>0</v>
      </c>
      <c r="E1139" s="8">
        <v>0</v>
      </c>
      <c r="F1139" s="8">
        <v>0</v>
      </c>
      <c r="G1139" s="5">
        <v>0</v>
      </c>
      <c r="H1139" s="19">
        <v>0</v>
      </c>
      <c r="I1139" s="18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9">
        <v>0</v>
      </c>
      <c r="R1139" s="14">
        <v>0</v>
      </c>
      <c r="S1139" s="14">
        <v>0</v>
      </c>
    </row>
    <row r="1140" spans="2:19" ht="14.4" thickBot="1" x14ac:dyDescent="0.35">
      <c r="B1140" s="17">
        <f t="shared" si="17"/>
        <v>80020</v>
      </c>
      <c r="C1140" s="7">
        <v>0</v>
      </c>
      <c r="D1140" s="8">
        <v>0</v>
      </c>
      <c r="E1140" s="8">
        <v>0</v>
      </c>
      <c r="F1140" s="8">
        <v>0</v>
      </c>
      <c r="G1140" s="5">
        <v>0</v>
      </c>
      <c r="H1140" s="19">
        <v>0</v>
      </c>
      <c r="I1140" s="18">
        <v>0</v>
      </c>
      <c r="J1140" s="8">
        <v>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9">
        <v>0</v>
      </c>
      <c r="R1140" s="14">
        <v>0</v>
      </c>
      <c r="S1140" s="14">
        <v>0</v>
      </c>
    </row>
    <row r="1141" spans="2:19" ht="14.4" thickBot="1" x14ac:dyDescent="0.35">
      <c r="B1141" s="17">
        <f t="shared" si="17"/>
        <v>80048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19">
        <v>0</v>
      </c>
      <c r="I1141" s="18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ht="14.4" thickBot="1" x14ac:dyDescent="0.35">
      <c r="B1142" s="17">
        <f t="shared" si="17"/>
        <v>80079</v>
      </c>
      <c r="C1142" s="7">
        <v>0</v>
      </c>
      <c r="D1142" s="8">
        <v>0</v>
      </c>
      <c r="E1142" s="8">
        <v>0</v>
      </c>
      <c r="F1142" s="8">
        <v>0</v>
      </c>
      <c r="G1142" s="5">
        <v>0</v>
      </c>
      <c r="H1142" s="19">
        <v>0</v>
      </c>
      <c r="I1142" s="18">
        <v>0</v>
      </c>
      <c r="J1142" s="8">
        <v>0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9">
        <v>0</v>
      </c>
      <c r="R1142" s="14">
        <v>0</v>
      </c>
      <c r="S1142" s="14">
        <v>0</v>
      </c>
    </row>
    <row r="1143" spans="2:19" ht="14.4" thickBot="1" x14ac:dyDescent="0.35">
      <c r="B1143" s="17">
        <f t="shared" si="17"/>
        <v>80109</v>
      </c>
      <c r="C1143" s="7">
        <v>0</v>
      </c>
      <c r="D1143" s="8">
        <v>0</v>
      </c>
      <c r="E1143" s="8">
        <v>0</v>
      </c>
      <c r="F1143" s="8">
        <v>0</v>
      </c>
      <c r="G1143" s="5">
        <v>0</v>
      </c>
      <c r="H1143" s="19">
        <v>0</v>
      </c>
      <c r="I1143" s="18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9">
        <v>0</v>
      </c>
      <c r="R1143" s="14">
        <v>0</v>
      </c>
      <c r="S1143" s="14">
        <v>0</v>
      </c>
    </row>
    <row r="1144" spans="2:19" ht="14.4" thickBot="1" x14ac:dyDescent="0.35">
      <c r="B1144" s="17">
        <f t="shared" si="17"/>
        <v>80140</v>
      </c>
      <c r="C1144" s="7">
        <v>0</v>
      </c>
      <c r="D1144" s="8">
        <v>0</v>
      </c>
      <c r="E1144" s="8">
        <v>0</v>
      </c>
      <c r="F1144" s="8">
        <v>0</v>
      </c>
      <c r="G1144" s="5">
        <v>0</v>
      </c>
      <c r="H1144" s="19">
        <v>0</v>
      </c>
      <c r="I1144" s="18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9">
        <v>0</v>
      </c>
      <c r="R1144" s="14">
        <v>0</v>
      </c>
      <c r="S1144" s="14">
        <v>0</v>
      </c>
    </row>
    <row r="1145" spans="2:19" ht="14.4" thickBot="1" x14ac:dyDescent="0.35">
      <c r="B1145" s="17">
        <f t="shared" si="17"/>
        <v>80170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19">
        <v>0</v>
      </c>
      <c r="I1145" s="18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ht="14.4" thickBot="1" x14ac:dyDescent="0.35">
      <c r="B1146" s="17">
        <f t="shared" si="17"/>
        <v>80201</v>
      </c>
      <c r="C1146" s="7">
        <v>0</v>
      </c>
      <c r="D1146" s="8">
        <v>0</v>
      </c>
      <c r="E1146" s="8">
        <v>0</v>
      </c>
      <c r="F1146" s="8">
        <v>0</v>
      </c>
      <c r="G1146" s="5">
        <v>0</v>
      </c>
      <c r="H1146" s="19">
        <v>0</v>
      </c>
      <c r="I1146" s="18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9">
        <v>0</v>
      </c>
      <c r="R1146" s="14">
        <v>0</v>
      </c>
      <c r="S1146" s="14">
        <v>0</v>
      </c>
    </row>
    <row r="1147" spans="2:19" ht="14.4" thickBot="1" x14ac:dyDescent="0.35">
      <c r="B1147" s="17">
        <f t="shared" si="17"/>
        <v>80232</v>
      </c>
      <c r="C1147" s="7">
        <v>0</v>
      </c>
      <c r="D1147" s="8">
        <v>0</v>
      </c>
      <c r="E1147" s="8">
        <v>0</v>
      </c>
      <c r="F1147" s="8">
        <v>0</v>
      </c>
      <c r="G1147" s="5">
        <v>0</v>
      </c>
      <c r="H1147" s="19">
        <v>0</v>
      </c>
      <c r="I1147" s="18">
        <v>0</v>
      </c>
      <c r="J1147" s="8">
        <v>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9">
        <v>0</v>
      </c>
      <c r="R1147" s="14">
        <v>0</v>
      </c>
      <c r="S1147" s="14">
        <v>0</v>
      </c>
    </row>
    <row r="1148" spans="2:19" ht="14.4" thickBot="1" x14ac:dyDescent="0.35">
      <c r="B1148" s="17">
        <f t="shared" si="17"/>
        <v>80262</v>
      </c>
      <c r="C1148" s="7">
        <v>0</v>
      </c>
      <c r="D1148" s="8">
        <v>0</v>
      </c>
      <c r="E1148" s="8">
        <v>0</v>
      </c>
      <c r="F1148" s="8">
        <v>0</v>
      </c>
      <c r="G1148" s="5">
        <v>0</v>
      </c>
      <c r="H1148" s="19">
        <v>0</v>
      </c>
      <c r="I1148" s="18">
        <v>0</v>
      </c>
      <c r="J1148" s="8">
        <v>0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9">
        <v>0</v>
      </c>
      <c r="R1148" s="14">
        <v>0</v>
      </c>
      <c r="S1148" s="14">
        <v>0</v>
      </c>
    </row>
    <row r="1149" spans="2:19" ht="14.4" thickBot="1" x14ac:dyDescent="0.35">
      <c r="B1149" s="17">
        <f t="shared" si="17"/>
        <v>80293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19">
        <v>0</v>
      </c>
      <c r="I1149" s="18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ht="14.4" thickBot="1" x14ac:dyDescent="0.35">
      <c r="B1150" s="17">
        <f t="shared" si="17"/>
        <v>80323</v>
      </c>
      <c r="C1150" s="7">
        <v>0</v>
      </c>
      <c r="D1150" s="8">
        <v>0</v>
      </c>
      <c r="E1150" s="8">
        <v>0</v>
      </c>
      <c r="F1150" s="8">
        <v>0</v>
      </c>
      <c r="G1150" s="5">
        <v>0</v>
      </c>
      <c r="H1150" s="19">
        <v>0</v>
      </c>
      <c r="I1150" s="18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9">
        <v>0</v>
      </c>
      <c r="R1150" s="14">
        <v>0</v>
      </c>
      <c r="S1150" s="14">
        <v>0</v>
      </c>
    </row>
    <row r="1151" spans="2:19" ht="14.4" thickBot="1" x14ac:dyDescent="0.35">
      <c r="B1151" s="17">
        <f t="shared" si="17"/>
        <v>80354</v>
      </c>
      <c r="C1151" s="7">
        <v>0</v>
      </c>
      <c r="D1151" s="8">
        <v>0</v>
      </c>
      <c r="E1151" s="8">
        <v>0</v>
      </c>
      <c r="F1151" s="8">
        <v>0</v>
      </c>
      <c r="G1151" s="5">
        <v>0</v>
      </c>
      <c r="H1151" s="19">
        <v>0</v>
      </c>
      <c r="I1151" s="18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9">
        <v>0</v>
      </c>
      <c r="R1151" s="14">
        <v>0</v>
      </c>
      <c r="S1151" s="14">
        <v>0</v>
      </c>
    </row>
    <row r="1152" spans="2:19" ht="14.4" thickBot="1" x14ac:dyDescent="0.35">
      <c r="B1152" s="17">
        <f t="shared" si="17"/>
        <v>80385</v>
      </c>
      <c r="C1152" s="7">
        <v>0</v>
      </c>
      <c r="D1152" s="8">
        <v>0</v>
      </c>
      <c r="E1152" s="8">
        <v>0</v>
      </c>
      <c r="F1152" s="8">
        <v>0</v>
      </c>
      <c r="G1152" s="5">
        <v>0</v>
      </c>
      <c r="H1152" s="19">
        <v>0</v>
      </c>
      <c r="I1152" s="18">
        <v>0</v>
      </c>
      <c r="J1152" s="8">
        <v>0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9">
        <v>0</v>
      </c>
      <c r="R1152" s="14">
        <v>0</v>
      </c>
      <c r="S1152" s="14">
        <v>0</v>
      </c>
    </row>
    <row r="1153" spans="2:19" ht="14.4" thickBot="1" x14ac:dyDescent="0.35">
      <c r="B1153" s="17">
        <f t="shared" si="17"/>
        <v>80414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19">
        <v>0</v>
      </c>
      <c r="I1153" s="18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ht="14.4" thickBot="1" x14ac:dyDescent="0.35">
      <c r="B1154" s="17">
        <f t="shared" si="17"/>
        <v>80445</v>
      </c>
      <c r="C1154" s="7">
        <v>0</v>
      </c>
      <c r="D1154" s="8">
        <v>0</v>
      </c>
      <c r="E1154" s="8">
        <v>0</v>
      </c>
      <c r="F1154" s="8">
        <v>0</v>
      </c>
      <c r="G1154" s="5">
        <v>0</v>
      </c>
      <c r="H1154" s="19">
        <v>0</v>
      </c>
      <c r="I1154" s="18">
        <v>0</v>
      </c>
      <c r="J1154" s="8">
        <v>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9">
        <v>0</v>
      </c>
      <c r="R1154" s="14">
        <v>0</v>
      </c>
      <c r="S1154" s="14">
        <v>0</v>
      </c>
    </row>
    <row r="1155" spans="2:19" ht="14.4" thickBot="1" x14ac:dyDescent="0.35">
      <c r="B1155" s="17">
        <f t="shared" si="17"/>
        <v>80475</v>
      </c>
      <c r="C1155" s="7">
        <v>0</v>
      </c>
      <c r="D1155" s="8">
        <v>0</v>
      </c>
      <c r="E1155" s="8">
        <v>0</v>
      </c>
      <c r="F1155" s="8">
        <v>0</v>
      </c>
      <c r="G1155" s="5">
        <v>0</v>
      </c>
      <c r="H1155" s="19">
        <v>0</v>
      </c>
      <c r="I1155" s="18">
        <v>0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9">
        <v>0</v>
      </c>
      <c r="R1155" s="14">
        <v>0</v>
      </c>
      <c r="S1155" s="14">
        <v>0</v>
      </c>
    </row>
    <row r="1156" spans="2:19" ht="14.4" thickBot="1" x14ac:dyDescent="0.35">
      <c r="B1156" s="17">
        <f t="shared" si="17"/>
        <v>80506</v>
      </c>
      <c r="C1156" s="7">
        <v>0</v>
      </c>
      <c r="D1156" s="8">
        <v>0</v>
      </c>
      <c r="E1156" s="8">
        <v>0</v>
      </c>
      <c r="F1156" s="8">
        <v>0</v>
      </c>
      <c r="G1156" s="5">
        <v>0</v>
      </c>
      <c r="H1156" s="19">
        <v>0</v>
      </c>
      <c r="I1156" s="18">
        <v>0</v>
      </c>
      <c r="J1156" s="8">
        <v>0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9">
        <v>0</v>
      </c>
      <c r="R1156" s="14">
        <v>0</v>
      </c>
      <c r="S1156" s="14">
        <v>0</v>
      </c>
    </row>
    <row r="1157" spans="2:19" ht="14.4" thickBot="1" x14ac:dyDescent="0.35">
      <c r="B1157" s="17">
        <f t="shared" si="17"/>
        <v>80536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19">
        <v>0</v>
      </c>
      <c r="I1157" s="18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ht="14.4" thickBot="1" x14ac:dyDescent="0.35">
      <c r="B1158" s="17">
        <f t="shared" si="17"/>
        <v>80567</v>
      </c>
      <c r="C1158" s="7">
        <v>0</v>
      </c>
      <c r="D1158" s="8">
        <v>0</v>
      </c>
      <c r="E1158" s="8">
        <v>0</v>
      </c>
      <c r="F1158" s="8">
        <v>0</v>
      </c>
      <c r="G1158" s="5">
        <v>0</v>
      </c>
      <c r="H1158" s="19">
        <v>0</v>
      </c>
      <c r="I1158" s="18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9">
        <v>0</v>
      </c>
      <c r="R1158" s="14">
        <v>0</v>
      </c>
      <c r="S1158" s="14">
        <v>0</v>
      </c>
    </row>
    <row r="1159" spans="2:19" ht="14.4" thickBot="1" x14ac:dyDescent="0.35">
      <c r="B1159" s="17">
        <f t="shared" ref="B1159:B1205" si="18">+EOMONTH(B1158,1)</f>
        <v>80598</v>
      </c>
      <c r="C1159" s="7">
        <v>0</v>
      </c>
      <c r="D1159" s="8">
        <v>0</v>
      </c>
      <c r="E1159" s="8">
        <v>0</v>
      </c>
      <c r="F1159" s="8">
        <v>0</v>
      </c>
      <c r="G1159" s="5">
        <v>0</v>
      </c>
      <c r="H1159" s="19">
        <v>0</v>
      </c>
      <c r="I1159" s="18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9">
        <v>0</v>
      </c>
      <c r="R1159" s="14">
        <v>0</v>
      </c>
      <c r="S1159" s="14">
        <v>0</v>
      </c>
    </row>
    <row r="1160" spans="2:19" ht="14.4" thickBot="1" x14ac:dyDescent="0.35">
      <c r="B1160" s="17">
        <f t="shared" si="18"/>
        <v>80628</v>
      </c>
      <c r="C1160" s="7">
        <v>0</v>
      </c>
      <c r="D1160" s="8">
        <v>0</v>
      </c>
      <c r="E1160" s="8">
        <v>0</v>
      </c>
      <c r="F1160" s="8">
        <v>0</v>
      </c>
      <c r="G1160" s="5">
        <v>0</v>
      </c>
      <c r="H1160" s="19">
        <v>0</v>
      </c>
      <c r="I1160" s="18">
        <v>0</v>
      </c>
      <c r="J1160" s="8">
        <v>0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9">
        <v>0</v>
      </c>
      <c r="R1160" s="14">
        <v>0</v>
      </c>
      <c r="S1160" s="14">
        <v>0</v>
      </c>
    </row>
    <row r="1161" spans="2:19" ht="14.4" thickBot="1" x14ac:dyDescent="0.35">
      <c r="B1161" s="17">
        <f t="shared" si="18"/>
        <v>80659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19">
        <v>0</v>
      </c>
      <c r="I1161" s="18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ht="14.4" thickBot="1" x14ac:dyDescent="0.35">
      <c r="B1162" s="17">
        <f t="shared" si="18"/>
        <v>80689</v>
      </c>
      <c r="C1162" s="7">
        <v>0</v>
      </c>
      <c r="D1162" s="8">
        <v>0</v>
      </c>
      <c r="E1162" s="8">
        <v>0</v>
      </c>
      <c r="F1162" s="8">
        <v>0</v>
      </c>
      <c r="G1162" s="5">
        <v>0</v>
      </c>
      <c r="H1162" s="19">
        <v>0</v>
      </c>
      <c r="I1162" s="18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0</v>
      </c>
      <c r="O1162" s="8">
        <v>0</v>
      </c>
      <c r="P1162" s="8">
        <v>0</v>
      </c>
      <c r="Q1162" s="9">
        <v>0</v>
      </c>
      <c r="R1162" s="14">
        <v>0</v>
      </c>
      <c r="S1162" s="14">
        <v>0</v>
      </c>
    </row>
    <row r="1163" spans="2:19" ht="14.4" thickBot="1" x14ac:dyDescent="0.35">
      <c r="B1163" s="17">
        <f t="shared" si="18"/>
        <v>80720</v>
      </c>
      <c r="C1163" s="7">
        <v>0</v>
      </c>
      <c r="D1163" s="8">
        <v>0</v>
      </c>
      <c r="E1163" s="8">
        <v>0</v>
      </c>
      <c r="F1163" s="8">
        <v>0</v>
      </c>
      <c r="G1163" s="5">
        <v>0</v>
      </c>
      <c r="H1163" s="19">
        <v>0</v>
      </c>
      <c r="I1163" s="18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9">
        <v>0</v>
      </c>
      <c r="R1163" s="14">
        <v>0</v>
      </c>
      <c r="S1163" s="14">
        <v>0</v>
      </c>
    </row>
    <row r="1164" spans="2:19" ht="14.4" thickBot="1" x14ac:dyDescent="0.35">
      <c r="B1164" s="17">
        <f t="shared" si="18"/>
        <v>80751</v>
      </c>
      <c r="C1164" s="7">
        <v>0</v>
      </c>
      <c r="D1164" s="8">
        <v>0</v>
      </c>
      <c r="E1164" s="8">
        <v>0</v>
      </c>
      <c r="F1164" s="8">
        <v>0</v>
      </c>
      <c r="G1164" s="5">
        <v>0</v>
      </c>
      <c r="H1164" s="19">
        <v>0</v>
      </c>
      <c r="I1164" s="18">
        <v>0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9">
        <v>0</v>
      </c>
      <c r="R1164" s="14">
        <v>0</v>
      </c>
      <c r="S1164" s="14">
        <v>0</v>
      </c>
    </row>
    <row r="1165" spans="2:19" ht="14.4" thickBot="1" x14ac:dyDescent="0.35">
      <c r="B1165" s="17">
        <f t="shared" si="18"/>
        <v>80779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19">
        <v>0</v>
      </c>
      <c r="I1165" s="18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ht="14.4" thickBot="1" x14ac:dyDescent="0.35">
      <c r="B1166" s="17">
        <f t="shared" si="18"/>
        <v>80810</v>
      </c>
      <c r="C1166" s="7">
        <v>0</v>
      </c>
      <c r="D1166" s="8">
        <v>0</v>
      </c>
      <c r="E1166" s="8">
        <v>0</v>
      </c>
      <c r="F1166" s="8">
        <v>0</v>
      </c>
      <c r="G1166" s="5">
        <v>0</v>
      </c>
      <c r="H1166" s="19">
        <v>0</v>
      </c>
      <c r="I1166" s="18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9">
        <v>0</v>
      </c>
      <c r="R1166" s="14">
        <v>0</v>
      </c>
      <c r="S1166" s="14">
        <v>0</v>
      </c>
    </row>
    <row r="1167" spans="2:19" ht="14.4" thickBot="1" x14ac:dyDescent="0.35">
      <c r="B1167" s="17">
        <f t="shared" si="18"/>
        <v>80840</v>
      </c>
      <c r="C1167" s="7">
        <v>0</v>
      </c>
      <c r="D1167" s="8">
        <v>0</v>
      </c>
      <c r="E1167" s="8">
        <v>0</v>
      </c>
      <c r="F1167" s="8">
        <v>0</v>
      </c>
      <c r="G1167" s="5">
        <v>0</v>
      </c>
      <c r="H1167" s="19">
        <v>0</v>
      </c>
      <c r="I1167" s="18">
        <v>0</v>
      </c>
      <c r="J1167" s="8">
        <v>0</v>
      </c>
      <c r="K1167" s="8">
        <v>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9">
        <v>0</v>
      </c>
      <c r="R1167" s="14">
        <v>0</v>
      </c>
      <c r="S1167" s="14">
        <v>0</v>
      </c>
    </row>
    <row r="1168" spans="2:19" ht="14.4" thickBot="1" x14ac:dyDescent="0.35">
      <c r="B1168" s="17">
        <f t="shared" si="18"/>
        <v>80871</v>
      </c>
      <c r="C1168" s="7">
        <v>0</v>
      </c>
      <c r="D1168" s="8">
        <v>0</v>
      </c>
      <c r="E1168" s="8">
        <v>0</v>
      </c>
      <c r="F1168" s="8">
        <v>0</v>
      </c>
      <c r="G1168" s="5">
        <v>0</v>
      </c>
      <c r="H1168" s="19">
        <v>0</v>
      </c>
      <c r="I1168" s="18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9">
        <v>0</v>
      </c>
      <c r="R1168" s="14">
        <v>0</v>
      </c>
      <c r="S1168" s="14">
        <v>0</v>
      </c>
    </row>
    <row r="1169" spans="2:19" ht="14.4" thickBot="1" x14ac:dyDescent="0.35">
      <c r="B1169" s="17">
        <f t="shared" si="18"/>
        <v>80901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19">
        <v>0</v>
      </c>
      <c r="I1169" s="18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ht="14.4" thickBot="1" x14ac:dyDescent="0.35">
      <c r="B1170" s="17">
        <f t="shared" si="18"/>
        <v>80932</v>
      </c>
      <c r="C1170" s="7">
        <v>0</v>
      </c>
      <c r="D1170" s="8">
        <v>0</v>
      </c>
      <c r="E1170" s="8">
        <v>0</v>
      </c>
      <c r="F1170" s="8">
        <v>0</v>
      </c>
      <c r="G1170" s="5">
        <v>0</v>
      </c>
      <c r="H1170" s="19">
        <v>0</v>
      </c>
      <c r="I1170" s="18">
        <v>0</v>
      </c>
      <c r="J1170" s="8">
        <v>0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9">
        <v>0</v>
      </c>
      <c r="R1170" s="14">
        <v>0</v>
      </c>
      <c r="S1170" s="14">
        <v>0</v>
      </c>
    </row>
    <row r="1171" spans="2:19" ht="14.4" thickBot="1" x14ac:dyDescent="0.35">
      <c r="B1171" s="17">
        <f t="shared" si="18"/>
        <v>80963</v>
      </c>
      <c r="C1171" s="7">
        <v>0</v>
      </c>
      <c r="D1171" s="8">
        <v>0</v>
      </c>
      <c r="E1171" s="8">
        <v>0</v>
      </c>
      <c r="F1171" s="8">
        <v>0</v>
      </c>
      <c r="G1171" s="5">
        <v>0</v>
      </c>
      <c r="H1171" s="19">
        <v>0</v>
      </c>
      <c r="I1171" s="18">
        <v>0</v>
      </c>
      <c r="J1171" s="8">
        <v>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9">
        <v>0</v>
      </c>
      <c r="R1171" s="14">
        <v>0</v>
      </c>
      <c r="S1171" s="14">
        <v>0</v>
      </c>
    </row>
    <row r="1172" spans="2:19" ht="14.4" thickBot="1" x14ac:dyDescent="0.35">
      <c r="B1172" s="17">
        <f t="shared" si="18"/>
        <v>80993</v>
      </c>
      <c r="C1172" s="7">
        <v>0</v>
      </c>
      <c r="D1172" s="8">
        <v>0</v>
      </c>
      <c r="E1172" s="8">
        <v>0</v>
      </c>
      <c r="F1172" s="8">
        <v>0</v>
      </c>
      <c r="G1172" s="5">
        <v>0</v>
      </c>
      <c r="H1172" s="19">
        <v>0</v>
      </c>
      <c r="I1172" s="18">
        <v>0</v>
      </c>
      <c r="J1172" s="8">
        <v>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9">
        <v>0</v>
      </c>
      <c r="R1172" s="14">
        <v>0</v>
      </c>
      <c r="S1172" s="14">
        <v>0</v>
      </c>
    </row>
    <row r="1173" spans="2:19" ht="14.4" thickBot="1" x14ac:dyDescent="0.35">
      <c r="B1173" s="17">
        <f t="shared" si="18"/>
        <v>81024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19">
        <v>0</v>
      </c>
      <c r="I1173" s="18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ht="14.4" thickBot="1" x14ac:dyDescent="0.35">
      <c r="B1174" s="17">
        <f t="shared" si="18"/>
        <v>81054</v>
      </c>
      <c r="C1174" s="7">
        <v>0</v>
      </c>
      <c r="D1174" s="8">
        <v>0</v>
      </c>
      <c r="E1174" s="8">
        <v>0</v>
      </c>
      <c r="F1174" s="8">
        <v>0</v>
      </c>
      <c r="G1174" s="5">
        <v>0</v>
      </c>
      <c r="H1174" s="19">
        <v>0</v>
      </c>
      <c r="I1174" s="18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9">
        <v>0</v>
      </c>
      <c r="R1174" s="14">
        <v>0</v>
      </c>
      <c r="S1174" s="14">
        <v>0</v>
      </c>
    </row>
    <row r="1175" spans="2:19" ht="14.4" thickBot="1" x14ac:dyDescent="0.35">
      <c r="B1175" s="17">
        <f t="shared" si="18"/>
        <v>81085</v>
      </c>
      <c r="C1175" s="7">
        <v>0</v>
      </c>
      <c r="D1175" s="8">
        <v>0</v>
      </c>
      <c r="E1175" s="8">
        <v>0</v>
      </c>
      <c r="F1175" s="8">
        <v>0</v>
      </c>
      <c r="G1175" s="5">
        <v>0</v>
      </c>
      <c r="H1175" s="19">
        <v>0</v>
      </c>
      <c r="I1175" s="18">
        <v>0</v>
      </c>
      <c r="J1175" s="8">
        <v>0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9">
        <v>0</v>
      </c>
      <c r="R1175" s="14">
        <v>0</v>
      </c>
      <c r="S1175" s="14">
        <v>0</v>
      </c>
    </row>
    <row r="1176" spans="2:19" ht="14.4" thickBot="1" x14ac:dyDescent="0.35">
      <c r="B1176" s="17">
        <f t="shared" si="18"/>
        <v>81116</v>
      </c>
      <c r="C1176" s="7">
        <v>0</v>
      </c>
      <c r="D1176" s="8">
        <v>0</v>
      </c>
      <c r="E1176" s="8">
        <v>0</v>
      </c>
      <c r="F1176" s="8">
        <v>0</v>
      </c>
      <c r="G1176" s="5">
        <v>0</v>
      </c>
      <c r="H1176" s="19">
        <v>0</v>
      </c>
      <c r="I1176" s="18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9">
        <v>0</v>
      </c>
      <c r="R1176" s="14">
        <v>0</v>
      </c>
      <c r="S1176" s="14">
        <v>0</v>
      </c>
    </row>
    <row r="1177" spans="2:19" ht="14.4" thickBot="1" x14ac:dyDescent="0.35">
      <c r="B1177" s="17">
        <f t="shared" si="18"/>
        <v>81144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19">
        <v>0</v>
      </c>
      <c r="I1177" s="18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ht="14.4" thickBot="1" x14ac:dyDescent="0.35">
      <c r="B1178" s="17">
        <f t="shared" si="18"/>
        <v>81175</v>
      </c>
      <c r="C1178" s="7">
        <v>0</v>
      </c>
      <c r="D1178" s="8">
        <v>0</v>
      </c>
      <c r="E1178" s="8">
        <v>0</v>
      </c>
      <c r="F1178" s="8">
        <v>0</v>
      </c>
      <c r="G1178" s="5">
        <v>0</v>
      </c>
      <c r="H1178" s="19">
        <v>0</v>
      </c>
      <c r="I1178" s="18">
        <v>0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9">
        <v>0</v>
      </c>
      <c r="R1178" s="14">
        <v>0</v>
      </c>
      <c r="S1178" s="14">
        <v>0</v>
      </c>
    </row>
    <row r="1179" spans="2:19" ht="14.4" thickBot="1" x14ac:dyDescent="0.35">
      <c r="B1179" s="17">
        <f t="shared" si="18"/>
        <v>81205</v>
      </c>
      <c r="C1179" s="7">
        <v>0</v>
      </c>
      <c r="D1179" s="8">
        <v>0</v>
      </c>
      <c r="E1179" s="8">
        <v>0</v>
      </c>
      <c r="F1179" s="8">
        <v>0</v>
      </c>
      <c r="G1179" s="5">
        <v>0</v>
      </c>
      <c r="H1179" s="19">
        <v>0</v>
      </c>
      <c r="I1179" s="18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9">
        <v>0</v>
      </c>
      <c r="R1179" s="14">
        <v>0</v>
      </c>
      <c r="S1179" s="14">
        <v>0</v>
      </c>
    </row>
    <row r="1180" spans="2:19" ht="14.4" thickBot="1" x14ac:dyDescent="0.35">
      <c r="B1180" s="17">
        <f t="shared" si="18"/>
        <v>81236</v>
      </c>
      <c r="C1180" s="7">
        <v>0</v>
      </c>
      <c r="D1180" s="8">
        <v>0</v>
      </c>
      <c r="E1180" s="8">
        <v>0</v>
      </c>
      <c r="F1180" s="8">
        <v>0</v>
      </c>
      <c r="G1180" s="5">
        <v>0</v>
      </c>
      <c r="H1180" s="19">
        <v>0</v>
      </c>
      <c r="I1180" s="18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9">
        <v>0</v>
      </c>
      <c r="R1180" s="14">
        <v>0</v>
      </c>
      <c r="S1180" s="14">
        <v>0</v>
      </c>
    </row>
    <row r="1181" spans="2:19" ht="14.4" thickBot="1" x14ac:dyDescent="0.35">
      <c r="B1181" s="17">
        <f t="shared" si="18"/>
        <v>81266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19">
        <v>0</v>
      </c>
      <c r="I1181" s="18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ht="14.4" thickBot="1" x14ac:dyDescent="0.35">
      <c r="B1182" s="17">
        <f t="shared" si="18"/>
        <v>81297</v>
      </c>
      <c r="C1182" s="7">
        <v>0</v>
      </c>
      <c r="D1182" s="8">
        <v>0</v>
      </c>
      <c r="E1182" s="8">
        <v>0</v>
      </c>
      <c r="F1182" s="8">
        <v>0</v>
      </c>
      <c r="G1182" s="5">
        <v>0</v>
      </c>
      <c r="H1182" s="19">
        <v>0</v>
      </c>
      <c r="I1182" s="18">
        <v>0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9">
        <v>0</v>
      </c>
      <c r="R1182" s="14">
        <v>0</v>
      </c>
      <c r="S1182" s="14">
        <v>0</v>
      </c>
    </row>
    <row r="1183" spans="2:19" ht="14.4" thickBot="1" x14ac:dyDescent="0.35">
      <c r="B1183" s="17">
        <f t="shared" si="18"/>
        <v>81328</v>
      </c>
      <c r="C1183" s="7">
        <v>0</v>
      </c>
      <c r="D1183" s="8">
        <v>0</v>
      </c>
      <c r="E1183" s="8">
        <v>0</v>
      </c>
      <c r="F1183" s="8">
        <v>0</v>
      </c>
      <c r="G1183" s="5">
        <v>0</v>
      </c>
      <c r="H1183" s="19">
        <v>0</v>
      </c>
      <c r="I1183" s="18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9">
        <v>0</v>
      </c>
      <c r="R1183" s="14">
        <v>0</v>
      </c>
      <c r="S1183" s="14">
        <v>0</v>
      </c>
    </row>
    <row r="1184" spans="2:19" ht="14.4" thickBot="1" x14ac:dyDescent="0.35">
      <c r="B1184" s="17">
        <f t="shared" si="18"/>
        <v>81358</v>
      </c>
      <c r="C1184" s="7">
        <v>0</v>
      </c>
      <c r="D1184" s="8">
        <v>0</v>
      </c>
      <c r="E1184" s="8">
        <v>0</v>
      </c>
      <c r="F1184" s="8">
        <v>0</v>
      </c>
      <c r="G1184" s="5">
        <v>0</v>
      </c>
      <c r="H1184" s="19">
        <v>0</v>
      </c>
      <c r="I1184" s="18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9">
        <v>0</v>
      </c>
      <c r="R1184" s="14">
        <v>0</v>
      </c>
      <c r="S1184" s="14">
        <v>0</v>
      </c>
    </row>
    <row r="1185" spans="2:19" ht="14.4" thickBot="1" x14ac:dyDescent="0.35">
      <c r="B1185" s="17">
        <f t="shared" si="18"/>
        <v>81389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19">
        <v>0</v>
      </c>
      <c r="I1185" s="18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ht="14.4" thickBot="1" x14ac:dyDescent="0.35">
      <c r="B1186" s="17">
        <f t="shared" si="18"/>
        <v>81419</v>
      </c>
      <c r="C1186" s="7">
        <v>0</v>
      </c>
      <c r="D1186" s="8">
        <v>0</v>
      </c>
      <c r="E1186" s="8">
        <v>0</v>
      </c>
      <c r="F1186" s="8">
        <v>0</v>
      </c>
      <c r="G1186" s="5">
        <v>0</v>
      </c>
      <c r="H1186" s="19">
        <v>0</v>
      </c>
      <c r="I1186" s="18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9">
        <v>0</v>
      </c>
      <c r="R1186" s="14">
        <v>0</v>
      </c>
      <c r="S1186" s="14">
        <v>0</v>
      </c>
    </row>
    <row r="1187" spans="2:19" ht="14.4" thickBot="1" x14ac:dyDescent="0.35">
      <c r="B1187" s="17">
        <f t="shared" si="18"/>
        <v>81450</v>
      </c>
      <c r="C1187" s="7">
        <v>0</v>
      </c>
      <c r="D1187" s="8">
        <v>0</v>
      </c>
      <c r="E1187" s="8">
        <v>0</v>
      </c>
      <c r="F1187" s="8">
        <v>0</v>
      </c>
      <c r="G1187" s="5">
        <v>0</v>
      </c>
      <c r="H1187" s="19">
        <v>0</v>
      </c>
      <c r="I1187" s="18">
        <v>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9">
        <v>0</v>
      </c>
      <c r="R1187" s="14">
        <v>0</v>
      </c>
      <c r="S1187" s="14">
        <v>0</v>
      </c>
    </row>
    <row r="1188" spans="2:19" ht="14.4" thickBot="1" x14ac:dyDescent="0.35">
      <c r="B1188" s="17">
        <f t="shared" si="18"/>
        <v>81481</v>
      </c>
      <c r="C1188" s="7">
        <v>0</v>
      </c>
      <c r="D1188" s="8">
        <v>0</v>
      </c>
      <c r="E1188" s="8">
        <v>0</v>
      </c>
      <c r="F1188" s="8">
        <v>0</v>
      </c>
      <c r="G1188" s="5">
        <v>0</v>
      </c>
      <c r="H1188" s="19">
        <v>0</v>
      </c>
      <c r="I1188" s="18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9">
        <v>0</v>
      </c>
      <c r="R1188" s="14">
        <v>0</v>
      </c>
      <c r="S1188" s="14">
        <v>0</v>
      </c>
    </row>
    <row r="1189" spans="2:19" ht="14.4" thickBot="1" x14ac:dyDescent="0.35">
      <c r="B1189" s="17">
        <f t="shared" si="18"/>
        <v>81509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19">
        <v>0</v>
      </c>
      <c r="I1189" s="18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ht="14.4" thickBot="1" x14ac:dyDescent="0.35">
      <c r="B1190" s="17">
        <f t="shared" si="18"/>
        <v>81540</v>
      </c>
      <c r="C1190" s="7">
        <v>0</v>
      </c>
      <c r="D1190" s="8">
        <v>0</v>
      </c>
      <c r="E1190" s="8">
        <v>0</v>
      </c>
      <c r="F1190" s="8">
        <v>0</v>
      </c>
      <c r="G1190" s="5">
        <v>0</v>
      </c>
      <c r="H1190" s="19">
        <v>0</v>
      </c>
      <c r="I1190" s="18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9">
        <v>0</v>
      </c>
      <c r="R1190" s="14">
        <v>0</v>
      </c>
      <c r="S1190" s="14">
        <v>0</v>
      </c>
    </row>
    <row r="1191" spans="2:19" ht="14.4" thickBot="1" x14ac:dyDescent="0.35">
      <c r="B1191" s="17">
        <f t="shared" si="18"/>
        <v>81570</v>
      </c>
      <c r="C1191" s="7">
        <v>0</v>
      </c>
      <c r="D1191" s="8">
        <v>0</v>
      </c>
      <c r="E1191" s="8">
        <v>0</v>
      </c>
      <c r="F1191" s="8">
        <v>0</v>
      </c>
      <c r="G1191" s="5">
        <v>0</v>
      </c>
      <c r="H1191" s="19">
        <v>0</v>
      </c>
      <c r="I1191" s="18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9">
        <v>0</v>
      </c>
      <c r="R1191" s="14">
        <v>0</v>
      </c>
      <c r="S1191" s="14">
        <v>0</v>
      </c>
    </row>
    <row r="1192" spans="2:19" ht="14.4" thickBot="1" x14ac:dyDescent="0.35">
      <c r="B1192" s="17">
        <f t="shared" si="18"/>
        <v>81601</v>
      </c>
      <c r="C1192" s="7">
        <v>0</v>
      </c>
      <c r="D1192" s="8">
        <v>0</v>
      </c>
      <c r="E1192" s="8">
        <v>0</v>
      </c>
      <c r="F1192" s="8">
        <v>0</v>
      </c>
      <c r="G1192" s="5">
        <v>0</v>
      </c>
      <c r="H1192" s="19">
        <v>0</v>
      </c>
      <c r="I1192" s="18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9">
        <v>0</v>
      </c>
      <c r="R1192" s="14">
        <v>0</v>
      </c>
      <c r="S1192" s="14">
        <v>0</v>
      </c>
    </row>
    <row r="1193" spans="2:19" ht="14.4" thickBot="1" x14ac:dyDescent="0.35">
      <c r="B1193" s="17">
        <f t="shared" si="18"/>
        <v>81631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19">
        <v>0</v>
      </c>
      <c r="I1193" s="18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ht="14.4" thickBot="1" x14ac:dyDescent="0.35">
      <c r="B1194" s="17">
        <f t="shared" si="18"/>
        <v>81662</v>
      </c>
      <c r="C1194" s="7">
        <v>0</v>
      </c>
      <c r="D1194" s="8">
        <v>0</v>
      </c>
      <c r="E1194" s="8">
        <v>0</v>
      </c>
      <c r="F1194" s="8">
        <v>0</v>
      </c>
      <c r="G1194" s="5">
        <v>0</v>
      </c>
      <c r="H1194" s="19">
        <v>0</v>
      </c>
      <c r="I1194" s="18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9">
        <v>0</v>
      </c>
      <c r="R1194" s="14">
        <v>0</v>
      </c>
      <c r="S1194" s="14">
        <v>0</v>
      </c>
    </row>
    <row r="1195" spans="2:19" ht="14.4" thickBot="1" x14ac:dyDescent="0.35">
      <c r="B1195" s="17">
        <f t="shared" si="18"/>
        <v>81693</v>
      </c>
      <c r="C1195" s="7">
        <v>0</v>
      </c>
      <c r="D1195" s="8">
        <v>0</v>
      </c>
      <c r="E1195" s="8">
        <v>0</v>
      </c>
      <c r="F1195" s="8">
        <v>0</v>
      </c>
      <c r="G1195" s="5">
        <v>0</v>
      </c>
      <c r="H1195" s="19">
        <v>0</v>
      </c>
      <c r="I1195" s="18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9">
        <v>0</v>
      </c>
      <c r="R1195" s="14">
        <v>0</v>
      </c>
      <c r="S1195" s="14">
        <v>0</v>
      </c>
    </row>
    <row r="1196" spans="2:19" ht="14.4" thickBot="1" x14ac:dyDescent="0.35">
      <c r="B1196" s="17">
        <f t="shared" si="18"/>
        <v>81723</v>
      </c>
      <c r="C1196" s="7">
        <v>0</v>
      </c>
      <c r="D1196" s="8">
        <v>0</v>
      </c>
      <c r="E1196" s="8">
        <v>0</v>
      </c>
      <c r="F1196" s="8">
        <v>0</v>
      </c>
      <c r="G1196" s="5">
        <v>0</v>
      </c>
      <c r="H1196" s="19">
        <v>0</v>
      </c>
      <c r="I1196" s="18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9">
        <v>0</v>
      </c>
      <c r="R1196" s="14">
        <v>0</v>
      </c>
      <c r="S1196" s="14">
        <v>0</v>
      </c>
    </row>
    <row r="1197" spans="2:19" ht="14.4" thickBot="1" x14ac:dyDescent="0.35">
      <c r="B1197" s="17">
        <f t="shared" si="18"/>
        <v>81754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19">
        <v>0</v>
      </c>
      <c r="I1197" s="18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ht="14.4" thickBot="1" x14ac:dyDescent="0.35">
      <c r="B1198" s="17">
        <f t="shared" si="18"/>
        <v>81784</v>
      </c>
      <c r="C1198" s="7">
        <v>0</v>
      </c>
      <c r="D1198" s="8">
        <v>0</v>
      </c>
      <c r="E1198" s="8">
        <v>0</v>
      </c>
      <c r="F1198" s="8">
        <v>0</v>
      </c>
      <c r="G1198" s="5">
        <v>0</v>
      </c>
      <c r="H1198" s="19">
        <v>0</v>
      </c>
      <c r="I1198" s="18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9">
        <v>0</v>
      </c>
      <c r="R1198" s="14">
        <v>0</v>
      </c>
      <c r="S1198" s="14">
        <v>0</v>
      </c>
    </row>
    <row r="1199" spans="2:19" ht="14.4" thickBot="1" x14ac:dyDescent="0.35">
      <c r="B1199" s="17">
        <f t="shared" si="18"/>
        <v>81815</v>
      </c>
      <c r="C1199" s="7">
        <v>0</v>
      </c>
      <c r="D1199" s="8">
        <v>0</v>
      </c>
      <c r="E1199" s="8">
        <v>0</v>
      </c>
      <c r="F1199" s="8">
        <v>0</v>
      </c>
      <c r="G1199" s="5">
        <v>0</v>
      </c>
      <c r="H1199" s="19">
        <v>0</v>
      </c>
      <c r="I1199" s="18">
        <v>0</v>
      </c>
      <c r="J1199" s="8">
        <v>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9">
        <v>0</v>
      </c>
      <c r="R1199" s="14">
        <v>0</v>
      </c>
      <c r="S1199" s="14">
        <v>0</v>
      </c>
    </row>
    <row r="1200" spans="2:19" ht="14.4" thickBot="1" x14ac:dyDescent="0.35">
      <c r="B1200" s="17">
        <f t="shared" si="18"/>
        <v>81846</v>
      </c>
      <c r="C1200" s="7">
        <v>0</v>
      </c>
      <c r="D1200" s="8">
        <v>0</v>
      </c>
      <c r="E1200" s="8">
        <v>0</v>
      </c>
      <c r="F1200" s="8">
        <v>0</v>
      </c>
      <c r="G1200" s="5">
        <v>0</v>
      </c>
      <c r="H1200" s="19">
        <v>0</v>
      </c>
      <c r="I1200" s="18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9">
        <v>0</v>
      </c>
      <c r="R1200" s="14">
        <v>0</v>
      </c>
      <c r="S1200" s="14">
        <v>0</v>
      </c>
    </row>
    <row r="1201" spans="2:19" ht="14.4" thickBot="1" x14ac:dyDescent="0.35">
      <c r="B1201" s="17">
        <f t="shared" si="18"/>
        <v>81875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19">
        <v>0</v>
      </c>
      <c r="I1201" s="18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ht="14.4" thickBot="1" x14ac:dyDescent="0.35">
      <c r="B1202" s="17">
        <f t="shared" si="18"/>
        <v>81906</v>
      </c>
      <c r="C1202" s="7">
        <v>0</v>
      </c>
      <c r="D1202" s="8">
        <v>0</v>
      </c>
      <c r="E1202" s="8">
        <v>0</v>
      </c>
      <c r="F1202" s="8">
        <v>0</v>
      </c>
      <c r="G1202" s="5">
        <v>0</v>
      </c>
      <c r="H1202" s="19">
        <v>0</v>
      </c>
      <c r="I1202" s="18">
        <v>0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9">
        <v>0</v>
      </c>
      <c r="R1202" s="14">
        <v>0</v>
      </c>
      <c r="S1202" s="14">
        <v>0</v>
      </c>
    </row>
    <row r="1203" spans="2:19" ht="14.4" thickBot="1" x14ac:dyDescent="0.35">
      <c r="B1203" s="17">
        <f t="shared" si="18"/>
        <v>81936</v>
      </c>
      <c r="C1203" s="7">
        <v>0</v>
      </c>
      <c r="D1203" s="8">
        <v>0</v>
      </c>
      <c r="E1203" s="8">
        <v>0</v>
      </c>
      <c r="F1203" s="8">
        <v>0</v>
      </c>
      <c r="G1203" s="5">
        <v>0</v>
      </c>
      <c r="H1203" s="19">
        <v>0</v>
      </c>
      <c r="I1203" s="18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9">
        <v>0</v>
      </c>
      <c r="R1203" s="14">
        <v>0</v>
      </c>
      <c r="S1203" s="14">
        <v>0</v>
      </c>
    </row>
    <row r="1204" spans="2:19" ht="14.4" thickBot="1" x14ac:dyDescent="0.35">
      <c r="B1204" s="17">
        <f t="shared" si="18"/>
        <v>81967</v>
      </c>
      <c r="C1204" s="7">
        <v>0</v>
      </c>
      <c r="D1204" s="8">
        <v>0</v>
      </c>
      <c r="E1204" s="8">
        <v>0</v>
      </c>
      <c r="F1204" s="8">
        <v>0</v>
      </c>
      <c r="G1204" s="5">
        <v>0</v>
      </c>
      <c r="H1204" s="19">
        <v>0</v>
      </c>
      <c r="I1204" s="18">
        <v>0</v>
      </c>
      <c r="J1204" s="8">
        <v>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9">
        <v>0</v>
      </c>
      <c r="R1204" s="14">
        <v>0</v>
      </c>
      <c r="S1204" s="14">
        <v>0</v>
      </c>
    </row>
    <row r="1205" spans="2:19" ht="14.4" thickBot="1" x14ac:dyDescent="0.35">
      <c r="B1205" s="17">
        <f t="shared" si="18"/>
        <v>81997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19">
        <v>0</v>
      </c>
      <c r="I1205" s="18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EDBA-A4FC-4320-B239-F14499645A6E}">
  <dimension ref="B2:S1205"/>
  <sheetViews>
    <sheetView topLeftCell="C1" workbookViewId="0">
      <selection activeCell="C5" sqref="C5:S1205"/>
    </sheetView>
  </sheetViews>
  <sheetFormatPr defaultColWidth="13.125" defaultRowHeight="13.8" x14ac:dyDescent="0.3"/>
  <cols>
    <col min="1" max="1" width="13.125" style="1"/>
    <col min="2" max="2" width="11.875" style="1" bestFit="1" customWidth="1"/>
    <col min="3" max="3" width="22.375" style="1" bestFit="1" customWidth="1"/>
    <col min="4" max="4" width="15" style="1" bestFit="1" customWidth="1"/>
    <col min="5" max="5" width="14.125" style="1" bestFit="1" customWidth="1"/>
    <col min="6" max="6" width="10.875" style="1" bestFit="1" customWidth="1"/>
    <col min="7" max="7" width="12.625" style="1" bestFit="1" customWidth="1"/>
    <col min="8" max="8" width="15.5" style="1" bestFit="1" customWidth="1"/>
    <col min="9" max="9" width="19.875" style="1" bestFit="1" customWidth="1"/>
    <col min="10" max="10" width="16.125" style="1" bestFit="1" customWidth="1"/>
    <col min="11" max="11" width="13.875" style="1" bestFit="1" customWidth="1"/>
    <col min="12" max="12" width="12.5" style="1" bestFit="1" customWidth="1"/>
    <col min="13" max="13" width="18.375" style="1" bestFit="1" customWidth="1"/>
    <col min="14" max="14" width="16.875" style="1" bestFit="1" customWidth="1"/>
    <col min="15" max="15" width="15.875" style="1" bestFit="1" customWidth="1"/>
    <col min="16" max="16" width="23.5" style="1" bestFit="1" customWidth="1"/>
    <col min="17" max="17" width="21.625" style="1" bestFit="1" customWidth="1"/>
    <col min="18" max="18" width="19.125" style="1" bestFit="1" customWidth="1"/>
    <col min="19" max="19" width="18" style="1" bestFit="1" customWidth="1"/>
    <col min="20" max="20" width="13.875" style="1" bestFit="1" customWidth="1"/>
    <col min="21" max="21" width="16" style="1" bestFit="1" customWidth="1"/>
    <col min="22" max="22" width="13.375" style="1" bestFit="1" customWidth="1"/>
    <col min="23" max="23" width="18" style="1" bestFit="1" customWidth="1"/>
    <col min="24" max="24" width="20.375" style="1" bestFit="1" customWidth="1"/>
    <col min="25" max="25" width="21.875" style="1" bestFit="1" customWidth="1"/>
    <col min="26" max="26" width="23.5" style="1" bestFit="1" customWidth="1"/>
    <col min="27" max="27" width="22.5" style="1" bestFit="1" customWidth="1"/>
    <col min="28" max="16384" width="13.125" style="1"/>
  </cols>
  <sheetData>
    <row r="2" spans="2:19" ht="14.4" thickBot="1" x14ac:dyDescent="0.35">
      <c r="B2" s="1" t="s">
        <v>24</v>
      </c>
      <c r="C2" s="1" t="s">
        <v>73</v>
      </c>
      <c r="D2" s="1" t="str">
        <f>C2&amp;"_GL"</f>
        <v>IF_ONEROUS_2023_GL_GL</v>
      </c>
    </row>
    <row r="3" spans="2:19" ht="14.4" thickBot="1" x14ac:dyDescent="0.35">
      <c r="C3" s="20" t="s">
        <v>44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2"/>
      <c r="R3" s="15"/>
      <c r="S3" s="15"/>
    </row>
    <row r="4" spans="2:19" x14ac:dyDescent="0.3">
      <c r="B4" s="1" t="s">
        <v>25</v>
      </c>
      <c r="C4" s="10" t="s">
        <v>33</v>
      </c>
      <c r="D4" s="11" t="s">
        <v>34</v>
      </c>
      <c r="E4" s="11" t="s">
        <v>35</v>
      </c>
      <c r="F4" s="11" t="s">
        <v>64</v>
      </c>
      <c r="G4" s="11" t="s">
        <v>65</v>
      </c>
      <c r="H4" s="11" t="s">
        <v>75</v>
      </c>
      <c r="I4" s="11" t="s">
        <v>76</v>
      </c>
      <c r="J4" s="11" t="s">
        <v>36</v>
      </c>
      <c r="K4" s="11" t="s">
        <v>37</v>
      </c>
      <c r="L4" s="11" t="s">
        <v>38</v>
      </c>
      <c r="M4" s="11" t="s">
        <v>39</v>
      </c>
      <c r="N4" s="11" t="s">
        <v>40</v>
      </c>
      <c r="O4" s="11" t="s">
        <v>41</v>
      </c>
      <c r="P4" s="11" t="s">
        <v>42</v>
      </c>
      <c r="Q4" s="12" t="s">
        <v>43</v>
      </c>
      <c r="R4" s="16" t="s">
        <v>45</v>
      </c>
      <c r="S4" s="16" t="s">
        <v>66</v>
      </c>
    </row>
    <row r="5" spans="2:19" x14ac:dyDescent="0.3">
      <c r="B5" s="17">
        <f>Input!D6</f>
        <v>45473</v>
      </c>
      <c r="C5" s="4">
        <v>2011995.2452348301</v>
      </c>
      <c r="D5" s="4">
        <v>97442.723315192066</v>
      </c>
      <c r="E5" s="4">
        <v>8538.0654659862703</v>
      </c>
      <c r="F5" s="4">
        <v>337738.42154207377</v>
      </c>
      <c r="G5" s="4">
        <v>291127.62905263633</v>
      </c>
      <c r="H5" s="4">
        <v>176596.12920434828</v>
      </c>
      <c r="I5" s="4">
        <v>7930.0481957856045</v>
      </c>
      <c r="J5" s="4">
        <v>662382.97603581042</v>
      </c>
      <c r="K5" s="4">
        <v>0</v>
      </c>
      <c r="L5" s="4">
        <v>124.83127900936147</v>
      </c>
      <c r="M5" s="4">
        <v>16209.499316731853</v>
      </c>
      <c r="N5" s="4">
        <v>0</v>
      </c>
      <c r="O5" s="4">
        <v>0</v>
      </c>
      <c r="P5" s="4">
        <v>0</v>
      </c>
      <c r="Q5" s="4">
        <v>0</v>
      </c>
      <c r="R5" s="4">
        <v>53419.315337455744</v>
      </c>
      <c r="S5" s="4">
        <v>2242761462.7331719</v>
      </c>
    </row>
    <row r="6" spans="2:19" x14ac:dyDescent="0.3">
      <c r="B6" s="17">
        <f>+EOMONTH(B5,1)</f>
        <v>45504</v>
      </c>
      <c r="C6" s="4">
        <v>2005006.4794472337</v>
      </c>
      <c r="D6" s="4">
        <v>98009.181197388025</v>
      </c>
      <c r="E6" s="4">
        <v>8504.8438606242271</v>
      </c>
      <c r="F6" s="4">
        <v>0</v>
      </c>
      <c r="G6" s="4">
        <v>289957.15335311432</v>
      </c>
      <c r="H6" s="4">
        <v>139427.52589522253</v>
      </c>
      <c r="I6" s="4">
        <v>7929.9949069187123</v>
      </c>
      <c r="J6" s="4">
        <v>671793.19964827492</v>
      </c>
      <c r="K6" s="4">
        <v>0</v>
      </c>
      <c r="L6" s="4">
        <v>124.89100782829088</v>
      </c>
      <c r="M6" s="4">
        <v>15805.251749839361</v>
      </c>
      <c r="N6" s="4">
        <v>0</v>
      </c>
      <c r="O6" s="4">
        <v>0</v>
      </c>
      <c r="P6" s="4">
        <v>0</v>
      </c>
      <c r="Q6" s="4">
        <v>0</v>
      </c>
      <c r="R6" s="4">
        <v>47563.879492140819</v>
      </c>
      <c r="S6" s="4">
        <v>2231979172.1974001</v>
      </c>
    </row>
    <row r="7" spans="2:19" x14ac:dyDescent="0.3">
      <c r="B7" s="17">
        <f t="shared" ref="B7:B70" si="0">+EOMONTH(B6,1)</f>
        <v>45535</v>
      </c>
      <c r="C7" s="4">
        <v>2001127.1636652641</v>
      </c>
      <c r="D7" s="4">
        <v>97862.086925331212</v>
      </c>
      <c r="E7" s="4">
        <v>8482.0807504183904</v>
      </c>
      <c r="F7" s="4">
        <v>0</v>
      </c>
      <c r="G7" s="4">
        <v>288942.63143039064</v>
      </c>
      <c r="H7" s="4">
        <v>149364.39057793203</v>
      </c>
      <c r="I7" s="4">
        <v>7890.3258701211862</v>
      </c>
      <c r="J7" s="4">
        <v>681185.10423183872</v>
      </c>
      <c r="K7" s="4">
        <v>0</v>
      </c>
      <c r="L7" s="4">
        <v>124.72394423099048</v>
      </c>
      <c r="M7" s="4">
        <v>15428.521141206871</v>
      </c>
      <c r="N7" s="4">
        <v>0</v>
      </c>
      <c r="O7" s="4">
        <v>0</v>
      </c>
      <c r="P7" s="4">
        <v>0</v>
      </c>
      <c r="Q7" s="4">
        <v>0</v>
      </c>
      <c r="R7" s="4">
        <v>48557.124343689306</v>
      </c>
      <c r="S7" s="4">
        <v>2222611484.3230796</v>
      </c>
    </row>
    <row r="8" spans="2:19" x14ac:dyDescent="0.3">
      <c r="B8" s="17">
        <f t="shared" si="0"/>
        <v>45565</v>
      </c>
      <c r="C8" s="4">
        <v>1996925.9149391272</v>
      </c>
      <c r="D8" s="4">
        <v>97584.689868841509</v>
      </c>
      <c r="E8" s="4">
        <v>8480.4501979684137</v>
      </c>
      <c r="F8" s="4">
        <v>0</v>
      </c>
      <c r="G8" s="4">
        <v>287866.03186097398</v>
      </c>
      <c r="H8" s="4">
        <v>150793.90128052482</v>
      </c>
      <c r="I8" s="4">
        <v>7864.316709687977</v>
      </c>
      <c r="J8" s="4">
        <v>689768.18903448293</v>
      </c>
      <c r="K8" s="4">
        <v>0</v>
      </c>
      <c r="L8" s="4">
        <v>123.55441444816603</v>
      </c>
      <c r="M8" s="4">
        <v>15087.730374705487</v>
      </c>
      <c r="N8" s="4">
        <v>0</v>
      </c>
      <c r="O8" s="4">
        <v>0</v>
      </c>
      <c r="P8" s="4">
        <v>0</v>
      </c>
      <c r="Q8" s="4">
        <v>0</v>
      </c>
      <c r="R8" s="4">
        <v>49512.282617552533</v>
      </c>
      <c r="S8" s="4">
        <v>2212583776.8691154</v>
      </c>
    </row>
    <row r="9" spans="2:19" x14ac:dyDescent="0.3">
      <c r="B9" s="17">
        <f t="shared" si="0"/>
        <v>45596</v>
      </c>
      <c r="C9" s="4">
        <v>1994293.5013556904</v>
      </c>
      <c r="D9" s="4">
        <v>98203.82670253751</v>
      </c>
      <c r="E9" s="4">
        <v>8529.0181791695868</v>
      </c>
      <c r="F9" s="4">
        <v>0</v>
      </c>
      <c r="G9" s="4">
        <v>286732.84783314134</v>
      </c>
      <c r="H9" s="4">
        <v>166868.90290679128</v>
      </c>
      <c r="I9" s="4">
        <v>7949.1773105350439</v>
      </c>
      <c r="J9" s="4">
        <v>698145.5910002084</v>
      </c>
      <c r="K9" s="4">
        <v>0</v>
      </c>
      <c r="L9" s="4">
        <v>123.30351186190546</v>
      </c>
      <c r="M9" s="4">
        <v>14737.181094251926</v>
      </c>
      <c r="N9" s="4">
        <v>0</v>
      </c>
      <c r="O9" s="4">
        <v>0</v>
      </c>
      <c r="P9" s="4">
        <v>0</v>
      </c>
      <c r="Q9" s="4">
        <v>0</v>
      </c>
      <c r="R9" s="4">
        <v>50284.444416404905</v>
      </c>
      <c r="S9" s="4">
        <v>2204503467.4667711</v>
      </c>
    </row>
    <row r="10" spans="2:19" x14ac:dyDescent="0.3">
      <c r="B10" s="17">
        <f t="shared" si="0"/>
        <v>45626</v>
      </c>
      <c r="C10" s="4">
        <v>1990762.1659526932</v>
      </c>
      <c r="D10" s="4">
        <v>98922.573109579273</v>
      </c>
      <c r="E10" s="4">
        <v>8513.051059359881</v>
      </c>
      <c r="F10" s="4">
        <v>0</v>
      </c>
      <c r="G10" s="4">
        <v>285607.84085026139</v>
      </c>
      <c r="H10" s="4">
        <v>175725.49045811218</v>
      </c>
      <c r="I10" s="4">
        <v>7860.6579365392708</v>
      </c>
      <c r="J10" s="4">
        <v>704797.12841196486</v>
      </c>
      <c r="K10" s="4">
        <v>0</v>
      </c>
      <c r="L10" s="4">
        <v>123.04159029511207</v>
      </c>
      <c r="M10" s="4">
        <v>14365.53660493897</v>
      </c>
      <c r="N10" s="4">
        <v>0</v>
      </c>
      <c r="O10" s="4">
        <v>0</v>
      </c>
      <c r="P10" s="4">
        <v>0</v>
      </c>
      <c r="Q10" s="4">
        <v>0</v>
      </c>
      <c r="R10" s="4">
        <v>51051.287237027864</v>
      </c>
      <c r="S10" s="4">
        <v>2196821180.0058136</v>
      </c>
    </row>
    <row r="11" spans="2:19" x14ac:dyDescent="0.3">
      <c r="B11" s="17">
        <f t="shared" si="0"/>
        <v>45657</v>
      </c>
      <c r="C11" s="4">
        <v>1985264.1549051229</v>
      </c>
      <c r="D11" s="4">
        <v>97204.003885867831</v>
      </c>
      <c r="E11" s="4">
        <v>8617.8551151741885</v>
      </c>
      <c r="F11" s="4">
        <v>0</v>
      </c>
      <c r="G11" s="4">
        <v>284371.20118867973</v>
      </c>
      <c r="H11" s="4">
        <v>170572.09520302739</v>
      </c>
      <c r="I11" s="4">
        <v>7856.1464234239538</v>
      </c>
      <c r="J11" s="4">
        <v>711860.9751501159</v>
      </c>
      <c r="K11" s="4">
        <v>0</v>
      </c>
      <c r="L11" s="4">
        <v>122.29324467744124</v>
      </c>
      <c r="M11" s="4">
        <v>14036.980603611177</v>
      </c>
      <c r="N11" s="4">
        <v>0</v>
      </c>
      <c r="O11" s="4">
        <v>0</v>
      </c>
      <c r="P11" s="4">
        <v>0</v>
      </c>
      <c r="Q11" s="4">
        <v>0</v>
      </c>
      <c r="R11" s="4">
        <v>51998.31506774079</v>
      </c>
      <c r="S11" s="4">
        <v>2187875084.755444</v>
      </c>
    </row>
    <row r="12" spans="2:19" x14ac:dyDescent="0.3">
      <c r="B12" s="17">
        <f t="shared" si="0"/>
        <v>45688</v>
      </c>
      <c r="C12" s="4">
        <v>1981214.9607634521</v>
      </c>
      <c r="D12" s="4">
        <v>98173.911849444674</v>
      </c>
      <c r="E12" s="4">
        <v>8658.6658338266716</v>
      </c>
      <c r="F12" s="4">
        <v>0</v>
      </c>
      <c r="G12" s="4">
        <v>283395.26286348654</v>
      </c>
      <c r="H12" s="4">
        <v>140858.04518448736</v>
      </c>
      <c r="I12" s="4">
        <v>7841.5625392235788</v>
      </c>
      <c r="J12" s="4">
        <v>718522.89183541248</v>
      </c>
      <c r="K12" s="4">
        <v>0</v>
      </c>
      <c r="L12" s="4">
        <v>121.15317592668723</v>
      </c>
      <c r="M12" s="4">
        <v>13670.696735606318</v>
      </c>
      <c r="N12" s="4">
        <v>0</v>
      </c>
      <c r="O12" s="4">
        <v>0</v>
      </c>
      <c r="P12" s="4">
        <v>0</v>
      </c>
      <c r="Q12" s="4">
        <v>0</v>
      </c>
      <c r="R12" s="4">
        <v>53217.397322098012</v>
      </c>
      <c r="S12" s="4">
        <v>2179460281.8708754</v>
      </c>
    </row>
    <row r="13" spans="2:19" x14ac:dyDescent="0.3">
      <c r="B13" s="17">
        <f t="shared" si="0"/>
        <v>45716</v>
      </c>
      <c r="C13" s="4">
        <v>1973187.4414548201</v>
      </c>
      <c r="D13" s="4">
        <v>97960.18794539191</v>
      </c>
      <c r="E13" s="4">
        <v>8622.2513205186879</v>
      </c>
      <c r="F13" s="4">
        <v>0</v>
      </c>
      <c r="G13" s="4">
        <v>282354.49475849385</v>
      </c>
      <c r="H13" s="4">
        <v>108194.81192210887</v>
      </c>
      <c r="I13" s="4">
        <v>7832.0398873659105</v>
      </c>
      <c r="J13" s="4">
        <v>724175.33126991428</v>
      </c>
      <c r="K13" s="4">
        <v>0</v>
      </c>
      <c r="L13" s="4">
        <v>120.02375623602325</v>
      </c>
      <c r="M13" s="4">
        <v>13340.63030099927</v>
      </c>
      <c r="N13" s="4">
        <v>0</v>
      </c>
      <c r="O13" s="4">
        <v>0</v>
      </c>
      <c r="P13" s="4">
        <v>0</v>
      </c>
      <c r="Q13" s="4">
        <v>0</v>
      </c>
      <c r="R13" s="4">
        <v>54476.694880157338</v>
      </c>
      <c r="S13" s="4">
        <v>2167756566.5967069</v>
      </c>
    </row>
    <row r="14" spans="2:19" x14ac:dyDescent="0.3">
      <c r="B14" s="17">
        <f t="shared" si="0"/>
        <v>45747</v>
      </c>
      <c r="C14" s="4">
        <v>1966731.5902915723</v>
      </c>
      <c r="D14" s="4">
        <v>97946.719663295051</v>
      </c>
      <c r="E14" s="4">
        <v>8620.3090326379497</v>
      </c>
      <c r="F14" s="4">
        <v>0</v>
      </c>
      <c r="G14" s="4">
        <v>281248.48802287306</v>
      </c>
      <c r="H14" s="4">
        <v>138225.94154002282</v>
      </c>
      <c r="I14" s="4">
        <v>7831.0050438632106</v>
      </c>
      <c r="J14" s="4">
        <v>728264.38785842678</v>
      </c>
      <c r="K14" s="4">
        <v>0</v>
      </c>
      <c r="L14" s="4">
        <v>119.65650255601483</v>
      </c>
      <c r="M14" s="4">
        <v>13038.146440196462</v>
      </c>
      <c r="N14" s="4">
        <v>0</v>
      </c>
      <c r="O14" s="4">
        <v>0</v>
      </c>
      <c r="P14" s="4">
        <v>0</v>
      </c>
      <c r="Q14" s="4">
        <v>0</v>
      </c>
      <c r="R14" s="4">
        <v>54707.129646670175</v>
      </c>
      <c r="S14" s="4">
        <v>2157539107.0516768</v>
      </c>
    </row>
    <row r="15" spans="2:19" x14ac:dyDescent="0.3">
      <c r="B15" s="17">
        <f t="shared" si="0"/>
        <v>45777</v>
      </c>
      <c r="C15" s="4">
        <v>1962282.9301651129</v>
      </c>
      <c r="D15" s="4">
        <v>98065.625332442549</v>
      </c>
      <c r="E15" s="4">
        <v>8637.3448411526788</v>
      </c>
      <c r="F15" s="4">
        <v>0</v>
      </c>
      <c r="G15" s="4">
        <v>280217.43703831488</v>
      </c>
      <c r="H15" s="4">
        <v>149216.88922171135</v>
      </c>
      <c r="I15" s="4">
        <v>7791.671266568108</v>
      </c>
      <c r="J15" s="4">
        <v>733451.04657592077</v>
      </c>
      <c r="K15" s="4">
        <v>0</v>
      </c>
      <c r="L15" s="4">
        <v>119.14929651097151</v>
      </c>
      <c r="M15" s="4">
        <v>12708.321197880952</v>
      </c>
      <c r="N15" s="4">
        <v>0</v>
      </c>
      <c r="O15" s="4">
        <v>0</v>
      </c>
      <c r="P15" s="4">
        <v>0</v>
      </c>
      <c r="Q15" s="4">
        <v>0</v>
      </c>
      <c r="R15" s="4">
        <v>55260.1762485902</v>
      </c>
      <c r="S15" s="4">
        <v>2148469528.52314</v>
      </c>
    </row>
    <row r="16" spans="2:19" x14ac:dyDescent="0.3">
      <c r="B16" s="17">
        <f t="shared" si="0"/>
        <v>45808</v>
      </c>
      <c r="C16" s="4">
        <v>1955292.3649795782</v>
      </c>
      <c r="D16" s="4">
        <v>97923.814106004284</v>
      </c>
      <c r="E16" s="4">
        <v>8586.2731411865079</v>
      </c>
      <c r="F16" s="4">
        <v>0</v>
      </c>
      <c r="G16" s="4">
        <v>279055.19039266353</v>
      </c>
      <c r="H16" s="4">
        <v>126471.11719191383</v>
      </c>
      <c r="I16" s="4">
        <v>7741.0540372779342</v>
      </c>
      <c r="J16" s="4">
        <v>737833.70101532305</v>
      </c>
      <c r="K16" s="4">
        <v>0</v>
      </c>
      <c r="L16" s="4">
        <v>118.69564590088109</v>
      </c>
      <c r="M16" s="4">
        <v>12444.136313741683</v>
      </c>
      <c r="N16" s="4">
        <v>0</v>
      </c>
      <c r="O16" s="4">
        <v>0</v>
      </c>
      <c r="P16" s="4">
        <v>0</v>
      </c>
      <c r="Q16" s="4">
        <v>0</v>
      </c>
      <c r="R16" s="4">
        <v>56435.534572709017</v>
      </c>
      <c r="S16" s="4">
        <v>2137300740.3785629</v>
      </c>
    </row>
    <row r="17" spans="2:19" x14ac:dyDescent="0.3">
      <c r="B17" s="17">
        <f t="shared" si="0"/>
        <v>45838</v>
      </c>
      <c r="C17" s="4">
        <v>1949058.650397185</v>
      </c>
      <c r="D17" s="4">
        <v>97565.646379758226</v>
      </c>
      <c r="E17" s="4">
        <v>8519.7298359727083</v>
      </c>
      <c r="F17" s="4">
        <v>0</v>
      </c>
      <c r="G17" s="4">
        <v>278033.28412994009</v>
      </c>
      <c r="H17" s="4">
        <v>129462.1811447833</v>
      </c>
      <c r="I17" s="4">
        <v>7694.330903635735</v>
      </c>
      <c r="J17" s="4">
        <v>742479.49887257034</v>
      </c>
      <c r="K17" s="4">
        <v>0</v>
      </c>
      <c r="L17" s="4">
        <v>118.09015164165626</v>
      </c>
      <c r="M17" s="4">
        <v>12185.855220203421</v>
      </c>
      <c r="N17" s="4">
        <v>0</v>
      </c>
      <c r="O17" s="4">
        <v>0</v>
      </c>
      <c r="P17" s="4">
        <v>0</v>
      </c>
      <c r="Q17" s="4">
        <v>0</v>
      </c>
      <c r="R17" s="4">
        <v>57100.071392111255</v>
      </c>
      <c r="S17" s="4">
        <v>2126704461.2291541</v>
      </c>
    </row>
    <row r="18" spans="2:19" x14ac:dyDescent="0.3">
      <c r="B18" s="17">
        <f t="shared" si="0"/>
        <v>45869</v>
      </c>
      <c r="C18" s="4">
        <v>1944603.5309012351</v>
      </c>
      <c r="D18" s="4">
        <v>98174.805029615469</v>
      </c>
      <c r="E18" s="4">
        <v>8489.3882438453493</v>
      </c>
      <c r="F18" s="4">
        <v>0</v>
      </c>
      <c r="G18" s="4">
        <v>277017.35002528137</v>
      </c>
      <c r="H18" s="4">
        <v>123600.95576511623</v>
      </c>
      <c r="I18" s="4">
        <v>7696.7687517022523</v>
      </c>
      <c r="J18" s="4">
        <v>744109.00828327809</v>
      </c>
      <c r="K18" s="4">
        <v>0</v>
      </c>
      <c r="L18" s="4">
        <v>118.15253781356621</v>
      </c>
      <c r="M18" s="4">
        <v>11888.046530829737</v>
      </c>
      <c r="N18" s="4">
        <v>0</v>
      </c>
      <c r="O18" s="4">
        <v>0</v>
      </c>
      <c r="P18" s="4">
        <v>0</v>
      </c>
      <c r="Q18" s="4">
        <v>0</v>
      </c>
      <c r="R18" s="4">
        <v>57803.854114968257</v>
      </c>
      <c r="S18" s="4">
        <v>2117165537.8573484</v>
      </c>
    </row>
    <row r="19" spans="2:19" x14ac:dyDescent="0.3">
      <c r="B19" s="17">
        <f t="shared" si="0"/>
        <v>45900</v>
      </c>
      <c r="C19" s="4">
        <v>1940188.0924809077</v>
      </c>
      <c r="D19" s="4">
        <v>98084.392143928882</v>
      </c>
      <c r="E19" s="4">
        <v>8467.7913442085846</v>
      </c>
      <c r="F19" s="4">
        <v>0</v>
      </c>
      <c r="G19" s="4">
        <v>276071.59087430872</v>
      </c>
      <c r="H19" s="4">
        <v>134826.59705514446</v>
      </c>
      <c r="I19" s="4">
        <v>7659.8459791164651</v>
      </c>
      <c r="J19" s="4">
        <v>746021.03116397012</v>
      </c>
      <c r="K19" s="4">
        <v>0</v>
      </c>
      <c r="L19" s="4">
        <v>118.04761471880255</v>
      </c>
      <c r="M19" s="4">
        <v>11609.599638852647</v>
      </c>
      <c r="N19" s="4">
        <v>0</v>
      </c>
      <c r="O19" s="4">
        <v>0</v>
      </c>
      <c r="P19" s="4">
        <v>0</v>
      </c>
      <c r="Q19" s="4">
        <v>0</v>
      </c>
      <c r="R19" s="4">
        <v>58175.563793100438</v>
      </c>
      <c r="S19" s="4">
        <v>2108445353.577749</v>
      </c>
    </row>
    <row r="20" spans="2:19" x14ac:dyDescent="0.3">
      <c r="B20" s="17">
        <f t="shared" si="0"/>
        <v>45930</v>
      </c>
      <c r="C20" s="4">
        <v>1936750.7368402167</v>
      </c>
      <c r="D20" s="4">
        <v>97823.051036734265</v>
      </c>
      <c r="E20" s="4">
        <v>8471.155774267967</v>
      </c>
      <c r="F20" s="4">
        <v>0</v>
      </c>
      <c r="G20" s="4">
        <v>275131.81975401787</v>
      </c>
      <c r="H20" s="4">
        <v>133502.16199013661</v>
      </c>
      <c r="I20" s="4">
        <v>7634.0666214314842</v>
      </c>
      <c r="J20" s="4">
        <v>747924.91653725295</v>
      </c>
      <c r="K20" s="4">
        <v>0</v>
      </c>
      <c r="L20" s="4">
        <v>116.96345105818213</v>
      </c>
      <c r="M20" s="4">
        <v>11361.538507371977</v>
      </c>
      <c r="N20" s="4">
        <v>0</v>
      </c>
      <c r="O20" s="4">
        <v>0</v>
      </c>
      <c r="P20" s="4">
        <v>0</v>
      </c>
      <c r="Q20" s="4">
        <v>0</v>
      </c>
      <c r="R20" s="4">
        <v>58789.020850340276</v>
      </c>
      <c r="S20" s="4">
        <v>2099127726.8542771</v>
      </c>
    </row>
    <row r="21" spans="2:19" x14ac:dyDescent="0.3">
      <c r="B21" s="17">
        <f t="shared" si="0"/>
        <v>45961</v>
      </c>
      <c r="C21" s="4">
        <v>1934751.716197402</v>
      </c>
      <c r="D21" s="4">
        <v>98493.656320389666</v>
      </c>
      <c r="E21" s="4">
        <v>8534.2247771259263</v>
      </c>
      <c r="F21" s="4">
        <v>0</v>
      </c>
      <c r="G21" s="4">
        <v>274064.75957470271</v>
      </c>
      <c r="H21" s="4">
        <v>148595.09688793402</v>
      </c>
      <c r="I21" s="4">
        <v>7722.3713572830075</v>
      </c>
      <c r="J21" s="4">
        <v>749625.75108523783</v>
      </c>
      <c r="K21" s="4">
        <v>0</v>
      </c>
      <c r="L21" s="4">
        <v>116.78119835765931</v>
      </c>
      <c r="M21" s="4">
        <v>11102.706290740398</v>
      </c>
      <c r="N21" s="4">
        <v>0</v>
      </c>
      <c r="O21" s="4">
        <v>0</v>
      </c>
      <c r="P21" s="4">
        <v>0</v>
      </c>
      <c r="Q21" s="4">
        <v>0</v>
      </c>
      <c r="R21" s="4">
        <v>59000.829090667183</v>
      </c>
      <c r="S21" s="4">
        <v>2091942716.4488111</v>
      </c>
    </row>
    <row r="22" spans="2:19" x14ac:dyDescent="0.3">
      <c r="B22" s="17">
        <f t="shared" si="0"/>
        <v>45991</v>
      </c>
      <c r="C22" s="4">
        <v>1933232.760724595</v>
      </c>
      <c r="D22" s="4">
        <v>99149.622118729123</v>
      </c>
      <c r="E22" s="4">
        <v>8522.8616676263773</v>
      </c>
      <c r="F22" s="4">
        <v>0</v>
      </c>
      <c r="G22" s="4">
        <v>273029.2121119689</v>
      </c>
      <c r="H22" s="4">
        <v>157609.27164672042</v>
      </c>
      <c r="I22" s="4">
        <v>7734.317377040009</v>
      </c>
      <c r="J22" s="4">
        <v>751890.6624445034</v>
      </c>
      <c r="K22" s="4">
        <v>0</v>
      </c>
      <c r="L22" s="4">
        <v>116.57092884044991</v>
      </c>
      <c r="M22" s="4">
        <v>10821.913696668973</v>
      </c>
      <c r="N22" s="4">
        <v>0</v>
      </c>
      <c r="O22" s="4">
        <v>0</v>
      </c>
      <c r="P22" s="4">
        <v>0</v>
      </c>
      <c r="Q22" s="4">
        <v>0</v>
      </c>
      <c r="R22" s="4">
        <v>59436.630170025383</v>
      </c>
      <c r="S22" s="4">
        <v>2085020278.8566267</v>
      </c>
    </row>
    <row r="23" spans="2:19" x14ac:dyDescent="0.3">
      <c r="B23" s="17">
        <f t="shared" si="0"/>
        <v>46022</v>
      </c>
      <c r="C23" s="4">
        <v>1929260.7046609726</v>
      </c>
      <c r="D23" s="4">
        <v>99497.658919578971</v>
      </c>
      <c r="E23" s="4">
        <v>8184.225196090084</v>
      </c>
      <c r="F23" s="4">
        <v>0</v>
      </c>
      <c r="G23" s="4">
        <v>271842.67409854103</v>
      </c>
      <c r="H23" s="4">
        <v>154585.41437090255</v>
      </c>
      <c r="I23" s="4">
        <v>7729.2466705656961</v>
      </c>
      <c r="J23" s="4">
        <v>753566.46479351877</v>
      </c>
      <c r="K23" s="4">
        <v>0</v>
      </c>
      <c r="L23" s="4">
        <v>115.88378494346051</v>
      </c>
      <c r="M23" s="4">
        <v>10575.550068576978</v>
      </c>
      <c r="N23" s="4">
        <v>0</v>
      </c>
      <c r="O23" s="4">
        <v>0</v>
      </c>
      <c r="P23" s="4">
        <v>0</v>
      </c>
      <c r="Q23" s="4">
        <v>0</v>
      </c>
      <c r="R23" s="4">
        <v>60124.723596005359</v>
      </c>
      <c r="S23" s="4">
        <v>2076749680.9852374</v>
      </c>
    </row>
    <row r="24" spans="2:19" x14ac:dyDescent="0.3">
      <c r="B24" s="17">
        <f t="shared" si="0"/>
        <v>46053</v>
      </c>
      <c r="C24" s="4">
        <v>1925243.5289608419</v>
      </c>
      <c r="D24" s="4">
        <v>100497.32418300063</v>
      </c>
      <c r="E24" s="4">
        <v>8251.8722904274218</v>
      </c>
      <c r="F24" s="4">
        <v>0</v>
      </c>
      <c r="G24" s="4">
        <v>270856.59595616395</v>
      </c>
      <c r="H24" s="4">
        <v>126765.71903014679</v>
      </c>
      <c r="I24" s="4">
        <v>7716.1295320700692</v>
      </c>
      <c r="J24" s="4">
        <v>755466.35860145127</v>
      </c>
      <c r="K24" s="4">
        <v>0</v>
      </c>
      <c r="L24" s="4">
        <v>114.82626348262372</v>
      </c>
      <c r="M24" s="4">
        <v>10301.713201956647</v>
      </c>
      <c r="N24" s="4">
        <v>0</v>
      </c>
      <c r="O24" s="4">
        <v>0</v>
      </c>
      <c r="P24" s="4">
        <v>0</v>
      </c>
      <c r="Q24" s="4">
        <v>0</v>
      </c>
      <c r="R24" s="4">
        <v>61222.387268469633</v>
      </c>
      <c r="S24" s="4">
        <v>2068381792.3597322</v>
      </c>
    </row>
    <row r="25" spans="2:19" x14ac:dyDescent="0.3">
      <c r="B25" s="17">
        <f t="shared" si="0"/>
        <v>46081</v>
      </c>
      <c r="C25" s="4">
        <v>1917461.6577378081</v>
      </c>
      <c r="D25" s="4">
        <v>100269.7911305594</v>
      </c>
      <c r="E25" s="4">
        <v>8222.5288461987948</v>
      </c>
      <c r="F25" s="4">
        <v>0</v>
      </c>
      <c r="G25" s="4">
        <v>269876.13439981377</v>
      </c>
      <c r="H25" s="4">
        <v>91873.391316781199</v>
      </c>
      <c r="I25" s="4">
        <v>7707.2643365388303</v>
      </c>
      <c r="J25" s="4">
        <v>756989.65656208713</v>
      </c>
      <c r="K25" s="4">
        <v>0</v>
      </c>
      <c r="L25" s="4">
        <v>113.77841453455773</v>
      </c>
      <c r="M25" s="4">
        <v>10058.391080283427</v>
      </c>
      <c r="N25" s="4">
        <v>0</v>
      </c>
      <c r="O25" s="4">
        <v>0</v>
      </c>
      <c r="P25" s="4">
        <v>0</v>
      </c>
      <c r="Q25" s="4">
        <v>0</v>
      </c>
      <c r="R25" s="4">
        <v>62552.628242104627</v>
      </c>
      <c r="S25" s="4">
        <v>2057125710.723438</v>
      </c>
    </row>
    <row r="26" spans="2:19" x14ac:dyDescent="0.3">
      <c r="B26" s="17">
        <f t="shared" si="0"/>
        <v>46112</v>
      </c>
      <c r="C26" s="4">
        <v>1911833.6093368973</v>
      </c>
      <c r="D26" s="4">
        <v>99913.184860674344</v>
      </c>
      <c r="E26" s="4">
        <v>8227.8602899573925</v>
      </c>
      <c r="F26" s="4">
        <v>0</v>
      </c>
      <c r="G26" s="4">
        <v>268836.93777618394</v>
      </c>
      <c r="H26" s="4">
        <v>120738.50381325252</v>
      </c>
      <c r="I26" s="4">
        <v>7707.6398430195186</v>
      </c>
      <c r="J26" s="4">
        <v>758062.10298267566</v>
      </c>
      <c r="K26" s="4">
        <v>0</v>
      </c>
      <c r="L26" s="4">
        <v>113.46427444180611</v>
      </c>
      <c r="M26" s="4">
        <v>9833.1139050233705</v>
      </c>
      <c r="N26" s="4">
        <v>0</v>
      </c>
      <c r="O26" s="4">
        <v>0</v>
      </c>
      <c r="P26" s="4">
        <v>0</v>
      </c>
      <c r="Q26" s="4">
        <v>0</v>
      </c>
      <c r="R26" s="4">
        <v>62301.432614196448</v>
      </c>
      <c r="S26" s="4">
        <v>2047606418.7770047</v>
      </c>
    </row>
    <row r="27" spans="2:19" x14ac:dyDescent="0.3">
      <c r="B27" s="17">
        <f t="shared" si="0"/>
        <v>46142</v>
      </c>
      <c r="C27" s="4">
        <v>1906611.2784917657</v>
      </c>
      <c r="D27" s="4">
        <v>100047.64145294813</v>
      </c>
      <c r="E27" s="4">
        <v>8260.5181477775259</v>
      </c>
      <c r="F27" s="4">
        <v>0</v>
      </c>
      <c r="G27" s="4">
        <v>267741.15792275756</v>
      </c>
      <c r="H27" s="4">
        <v>127774.23278789438</v>
      </c>
      <c r="I27" s="4">
        <v>7669.2119936830159</v>
      </c>
      <c r="J27" s="4">
        <v>759218.89935803448</v>
      </c>
      <c r="K27" s="4">
        <v>0</v>
      </c>
      <c r="L27" s="4">
        <v>113.00249501516554</v>
      </c>
      <c r="M27" s="4">
        <v>9588.6438896085438</v>
      </c>
      <c r="N27" s="4">
        <v>0</v>
      </c>
      <c r="O27" s="4">
        <v>0</v>
      </c>
      <c r="P27" s="4">
        <v>0</v>
      </c>
      <c r="Q27" s="4">
        <v>0</v>
      </c>
      <c r="R27" s="4">
        <v>62565.769347853296</v>
      </c>
      <c r="S27" s="4">
        <v>2038247509.5476897</v>
      </c>
    </row>
    <row r="28" spans="2:19" x14ac:dyDescent="0.3">
      <c r="B28" s="17">
        <f t="shared" si="0"/>
        <v>46173</v>
      </c>
      <c r="C28" s="4">
        <v>1900954.149670125</v>
      </c>
      <c r="D28" s="4">
        <v>99883.764703312132</v>
      </c>
      <c r="E28" s="4">
        <v>8214.1404582067717</v>
      </c>
      <c r="F28" s="4">
        <v>0</v>
      </c>
      <c r="G28" s="4">
        <v>266839.23454720853</v>
      </c>
      <c r="H28" s="4">
        <v>105499.47242376649</v>
      </c>
      <c r="I28" s="4">
        <v>7619.9971873749491</v>
      </c>
      <c r="J28" s="4">
        <v>760357.00951052841</v>
      </c>
      <c r="K28" s="4">
        <v>0</v>
      </c>
      <c r="L28" s="4">
        <v>112.59254368669761</v>
      </c>
      <c r="M28" s="4">
        <v>9397.9549888076235</v>
      </c>
      <c r="N28" s="4">
        <v>0</v>
      </c>
      <c r="O28" s="4">
        <v>0</v>
      </c>
      <c r="P28" s="4">
        <v>0</v>
      </c>
      <c r="Q28" s="4">
        <v>0</v>
      </c>
      <c r="R28" s="4">
        <v>63752.949055211</v>
      </c>
      <c r="S28" s="4">
        <v>2028398591.6452889</v>
      </c>
    </row>
    <row r="29" spans="2:19" x14ac:dyDescent="0.3">
      <c r="B29" s="17">
        <f t="shared" si="0"/>
        <v>46203</v>
      </c>
      <c r="C29" s="4">
        <v>1894479.2929073474</v>
      </c>
      <c r="D29" s="4">
        <v>99521.388489844496</v>
      </c>
      <c r="E29" s="4">
        <v>8151.1616754948891</v>
      </c>
      <c r="F29" s="4">
        <v>0</v>
      </c>
      <c r="G29" s="4">
        <v>265811.8364170721</v>
      </c>
      <c r="H29" s="4">
        <v>107775.81129938056</v>
      </c>
      <c r="I29" s="4">
        <v>7574.9555338778428</v>
      </c>
      <c r="J29" s="4">
        <v>760631.86034218478</v>
      </c>
      <c r="K29" s="4">
        <v>0</v>
      </c>
      <c r="L29" s="4">
        <v>112.0339696573036</v>
      </c>
      <c r="M29" s="4">
        <v>9208.9824281316978</v>
      </c>
      <c r="N29" s="4">
        <v>0</v>
      </c>
      <c r="O29" s="4">
        <v>0</v>
      </c>
      <c r="P29" s="4">
        <v>0</v>
      </c>
      <c r="Q29" s="4">
        <v>0</v>
      </c>
      <c r="R29" s="4">
        <v>64123.917647212467</v>
      </c>
      <c r="S29" s="4">
        <v>2018312828.2478235</v>
      </c>
    </row>
    <row r="30" spans="2:19" x14ac:dyDescent="0.3">
      <c r="B30" s="17">
        <f t="shared" si="0"/>
        <v>46234</v>
      </c>
      <c r="C30" s="4">
        <v>1890065.6250104485</v>
      </c>
      <c r="D30" s="4">
        <v>100078.67259720867</v>
      </c>
      <c r="E30" s="4">
        <v>8126.1231099122842</v>
      </c>
      <c r="F30" s="4">
        <v>0</v>
      </c>
      <c r="G30" s="4">
        <v>264854.31930044474</v>
      </c>
      <c r="H30" s="4">
        <v>120041.83977587485</v>
      </c>
      <c r="I30" s="4">
        <v>7578.4811904188427</v>
      </c>
      <c r="J30" s="4">
        <v>761748.03599548549</v>
      </c>
      <c r="K30" s="4">
        <v>0</v>
      </c>
      <c r="L30" s="4">
        <v>112.0992750349543</v>
      </c>
      <c r="M30" s="4">
        <v>8988.0281844938363</v>
      </c>
      <c r="N30" s="4">
        <v>0</v>
      </c>
      <c r="O30" s="4">
        <v>0</v>
      </c>
      <c r="P30" s="4">
        <v>0</v>
      </c>
      <c r="Q30" s="4">
        <v>0</v>
      </c>
      <c r="R30" s="4">
        <v>64184.801974859962</v>
      </c>
      <c r="S30" s="4">
        <v>2009173034.430248</v>
      </c>
    </row>
    <row r="31" spans="2:19" x14ac:dyDescent="0.3">
      <c r="B31" s="17">
        <f t="shared" si="0"/>
        <v>46265</v>
      </c>
      <c r="C31" s="4">
        <v>1885657.0199833296</v>
      </c>
      <c r="D31" s="4">
        <v>99865.93306232235</v>
      </c>
      <c r="E31" s="4">
        <v>8119.4153188411001</v>
      </c>
      <c r="F31" s="4">
        <v>0</v>
      </c>
      <c r="G31" s="4">
        <v>263678.03910335794</v>
      </c>
      <c r="H31" s="4">
        <v>129768.75134756813</v>
      </c>
      <c r="I31" s="4">
        <v>7542.6701326056127</v>
      </c>
      <c r="J31" s="4">
        <v>762933.82256031537</v>
      </c>
      <c r="K31" s="4">
        <v>0</v>
      </c>
      <c r="L31" s="4">
        <v>112.05203274945445</v>
      </c>
      <c r="M31" s="4">
        <v>8780.3240248487073</v>
      </c>
      <c r="N31" s="4">
        <v>0</v>
      </c>
      <c r="O31" s="4">
        <v>0</v>
      </c>
      <c r="P31" s="4">
        <v>0</v>
      </c>
      <c r="Q31" s="4">
        <v>0</v>
      </c>
      <c r="R31" s="4">
        <v>64349.313922524336</v>
      </c>
      <c r="S31" s="4">
        <v>1999798083.4489889</v>
      </c>
    </row>
    <row r="32" spans="2:19" x14ac:dyDescent="0.3">
      <c r="B32" s="17">
        <f t="shared" si="0"/>
        <v>46295</v>
      </c>
      <c r="C32" s="4">
        <v>1881412.7784891725</v>
      </c>
      <c r="D32" s="4">
        <v>99584.619849302442</v>
      </c>
      <c r="E32" s="4">
        <v>8129.11401060772</v>
      </c>
      <c r="F32" s="4">
        <v>0</v>
      </c>
      <c r="G32" s="4">
        <v>262669.70167697064</v>
      </c>
      <c r="H32" s="4">
        <v>128725.07382680305</v>
      </c>
      <c r="I32" s="4">
        <v>7516.1892052277472</v>
      </c>
      <c r="J32" s="4">
        <v>763938.07000225096</v>
      </c>
      <c r="K32" s="4">
        <v>0</v>
      </c>
      <c r="L32" s="4">
        <v>111.04581299836693</v>
      </c>
      <c r="M32" s="4">
        <v>8598.0307297302897</v>
      </c>
      <c r="N32" s="4">
        <v>0</v>
      </c>
      <c r="O32" s="4">
        <v>0</v>
      </c>
      <c r="P32" s="4">
        <v>0</v>
      </c>
      <c r="Q32" s="4">
        <v>0</v>
      </c>
      <c r="R32" s="4">
        <v>64792.453841969407</v>
      </c>
      <c r="S32" s="4">
        <v>1990616103.0277297</v>
      </c>
    </row>
    <row r="33" spans="2:19" x14ac:dyDescent="0.3">
      <c r="B33" s="17">
        <f t="shared" si="0"/>
        <v>46326</v>
      </c>
      <c r="C33" s="4">
        <v>1880024.7583732319</v>
      </c>
      <c r="D33" s="4">
        <v>100257.51575286622</v>
      </c>
      <c r="E33" s="4">
        <v>8197.3388836378035</v>
      </c>
      <c r="F33" s="4">
        <v>0</v>
      </c>
      <c r="G33" s="4">
        <v>261661.08197259801</v>
      </c>
      <c r="H33" s="4">
        <v>144374.48512300107</v>
      </c>
      <c r="I33" s="4">
        <v>7607.0358766716499</v>
      </c>
      <c r="J33" s="4">
        <v>765832.97650028416</v>
      </c>
      <c r="K33" s="4">
        <v>0</v>
      </c>
      <c r="L33" s="4">
        <v>110.92718335223515</v>
      </c>
      <c r="M33" s="4">
        <v>8404.889923081937</v>
      </c>
      <c r="N33" s="4">
        <v>0</v>
      </c>
      <c r="O33" s="4">
        <v>0</v>
      </c>
      <c r="P33" s="4">
        <v>0</v>
      </c>
      <c r="Q33" s="4">
        <v>0</v>
      </c>
      <c r="R33" s="4">
        <v>64769.15543096188</v>
      </c>
      <c r="S33" s="4">
        <v>1983847704.8931971</v>
      </c>
    </row>
    <row r="34" spans="2:19" x14ac:dyDescent="0.3">
      <c r="B34" s="17">
        <f t="shared" si="0"/>
        <v>46356</v>
      </c>
      <c r="C34" s="4">
        <v>1878832.1776550845</v>
      </c>
      <c r="D34" s="4">
        <v>100951.18297510003</v>
      </c>
      <c r="E34" s="4">
        <v>8196.8972964375971</v>
      </c>
      <c r="F34" s="4">
        <v>0</v>
      </c>
      <c r="G34" s="4">
        <v>260661.23518379559</v>
      </c>
      <c r="H34" s="4">
        <v>152563.86673541725</v>
      </c>
      <c r="I34" s="4">
        <v>7619.5671343286476</v>
      </c>
      <c r="J34" s="4">
        <v>768042.75071935297</v>
      </c>
      <c r="K34" s="4">
        <v>0</v>
      </c>
      <c r="L34" s="4">
        <v>110.76506078976924</v>
      </c>
      <c r="M34" s="4">
        <v>8195.0701527141973</v>
      </c>
      <c r="N34" s="4">
        <v>0</v>
      </c>
      <c r="O34" s="4">
        <v>0</v>
      </c>
      <c r="P34" s="4">
        <v>0</v>
      </c>
      <c r="Q34" s="4">
        <v>0</v>
      </c>
      <c r="R34" s="4">
        <v>65055.543798555678</v>
      </c>
      <c r="S34" s="4">
        <v>1977387516.8461983</v>
      </c>
    </row>
    <row r="35" spans="2:19" x14ac:dyDescent="0.3">
      <c r="B35" s="17">
        <f t="shared" si="0"/>
        <v>46387</v>
      </c>
      <c r="C35" s="4">
        <v>1877382.7180793914</v>
      </c>
      <c r="D35" s="4">
        <v>101299.8049298273</v>
      </c>
      <c r="E35" s="4">
        <v>8378.0669756207008</v>
      </c>
      <c r="F35" s="4">
        <v>0</v>
      </c>
      <c r="G35" s="4">
        <v>259667.71138495477</v>
      </c>
      <c r="H35" s="4">
        <v>149388.68087786814</v>
      </c>
      <c r="I35" s="4">
        <v>7613.2595627480378</v>
      </c>
      <c r="J35" s="4">
        <v>770313.73527391907</v>
      </c>
      <c r="K35" s="4">
        <v>0</v>
      </c>
      <c r="L35" s="4">
        <v>110.13411662134391</v>
      </c>
      <c r="M35" s="4">
        <v>8007.9879954083563</v>
      </c>
      <c r="N35" s="4">
        <v>0</v>
      </c>
      <c r="O35" s="4">
        <v>0</v>
      </c>
      <c r="P35" s="4">
        <v>0</v>
      </c>
      <c r="Q35" s="4">
        <v>0</v>
      </c>
      <c r="R35" s="4">
        <v>65822.827439329994</v>
      </c>
      <c r="S35" s="4">
        <v>1970886446.4604478</v>
      </c>
    </row>
    <row r="36" spans="2:19" x14ac:dyDescent="0.3">
      <c r="B36" s="17">
        <f t="shared" si="0"/>
        <v>46418</v>
      </c>
      <c r="C36" s="4">
        <v>1872495.8169956342</v>
      </c>
      <c r="D36" s="4">
        <v>102321.09331167747</v>
      </c>
      <c r="E36" s="4">
        <v>8465.4768047319703</v>
      </c>
      <c r="F36" s="4">
        <v>0</v>
      </c>
      <c r="G36" s="4">
        <v>258881.46910598778</v>
      </c>
      <c r="H36" s="4">
        <v>121841.35270083284</v>
      </c>
      <c r="I36" s="4">
        <v>7601.2621899235555</v>
      </c>
      <c r="J36" s="4">
        <v>770565.88615898718</v>
      </c>
      <c r="K36" s="4">
        <v>0</v>
      </c>
      <c r="L36" s="4">
        <v>109.15020681655636</v>
      </c>
      <c r="M36" s="4">
        <v>7801.4621919342244</v>
      </c>
      <c r="N36" s="4">
        <v>0</v>
      </c>
      <c r="O36" s="4">
        <v>0</v>
      </c>
      <c r="P36" s="4">
        <v>0</v>
      </c>
      <c r="Q36" s="4">
        <v>0</v>
      </c>
      <c r="R36" s="4">
        <v>66970.043904618957</v>
      </c>
      <c r="S36" s="4">
        <v>1963051331.4519606</v>
      </c>
    </row>
    <row r="37" spans="2:19" x14ac:dyDescent="0.3">
      <c r="B37" s="17">
        <f t="shared" si="0"/>
        <v>46446</v>
      </c>
      <c r="C37" s="4">
        <v>1865387.7989987403</v>
      </c>
      <c r="D37" s="4">
        <v>102117.46672617493</v>
      </c>
      <c r="E37" s="4">
        <v>8438.7736785584439</v>
      </c>
      <c r="F37" s="4">
        <v>0</v>
      </c>
      <c r="G37" s="4">
        <v>258052.49859897667</v>
      </c>
      <c r="H37" s="4">
        <v>88761.46272916779</v>
      </c>
      <c r="I37" s="4">
        <v>7587.5713614022961</v>
      </c>
      <c r="J37" s="4">
        <v>771903.85013141332</v>
      </c>
      <c r="K37" s="4">
        <v>0</v>
      </c>
      <c r="L37" s="4">
        <v>108.17510810613375</v>
      </c>
      <c r="M37" s="4">
        <v>7620.6771603927673</v>
      </c>
      <c r="N37" s="4">
        <v>0</v>
      </c>
      <c r="O37" s="4">
        <v>0</v>
      </c>
      <c r="P37" s="4">
        <v>0</v>
      </c>
      <c r="Q37" s="4">
        <v>0</v>
      </c>
      <c r="R37" s="4">
        <v>68450.89016428715</v>
      </c>
      <c r="S37" s="4">
        <v>1952758453.373992</v>
      </c>
    </row>
    <row r="38" spans="2:19" x14ac:dyDescent="0.3">
      <c r="B38" s="17">
        <f t="shared" si="0"/>
        <v>46477</v>
      </c>
      <c r="C38" s="4">
        <v>1861215.6096901158</v>
      </c>
      <c r="D38" s="4">
        <v>102088.53131865121</v>
      </c>
      <c r="E38" s="4">
        <v>8452.2455391148997</v>
      </c>
      <c r="F38" s="4">
        <v>0</v>
      </c>
      <c r="G38" s="4">
        <v>257362.8020576936</v>
      </c>
      <c r="H38" s="4">
        <v>116269.03834339343</v>
      </c>
      <c r="I38" s="4">
        <v>7589.2997989110809</v>
      </c>
      <c r="J38" s="4">
        <v>773254.57523071789</v>
      </c>
      <c r="K38" s="4">
        <v>0</v>
      </c>
      <c r="L38" s="4">
        <v>107.90833732127646</v>
      </c>
      <c r="M38" s="4">
        <v>7451.1130926620699</v>
      </c>
      <c r="N38" s="4">
        <v>0</v>
      </c>
      <c r="O38" s="4">
        <v>0</v>
      </c>
      <c r="P38" s="4">
        <v>0</v>
      </c>
      <c r="Q38" s="4">
        <v>0</v>
      </c>
      <c r="R38" s="4">
        <v>67935.399771323151</v>
      </c>
      <c r="S38" s="4">
        <v>1944448909.2585027</v>
      </c>
    </row>
    <row r="39" spans="2:19" x14ac:dyDescent="0.3">
      <c r="B39" s="17">
        <f t="shared" si="0"/>
        <v>46507</v>
      </c>
      <c r="C39" s="4">
        <v>1857586.675808457</v>
      </c>
      <c r="D39" s="4">
        <v>102248.16103575889</v>
      </c>
      <c r="E39" s="4">
        <v>8493.6550246768384</v>
      </c>
      <c r="F39" s="4">
        <v>0</v>
      </c>
      <c r="G39" s="4">
        <v>256631.64907319116</v>
      </c>
      <c r="H39" s="4">
        <v>122083.12257970661</v>
      </c>
      <c r="I39" s="4">
        <v>7551.478446705064</v>
      </c>
      <c r="J39" s="4">
        <v>774839.506083076</v>
      </c>
      <c r="K39" s="4">
        <v>0</v>
      </c>
      <c r="L39" s="4">
        <v>107.4846817357993</v>
      </c>
      <c r="M39" s="4">
        <v>7268.5114768294561</v>
      </c>
      <c r="N39" s="4">
        <v>0</v>
      </c>
      <c r="O39" s="4">
        <v>0</v>
      </c>
      <c r="P39" s="4">
        <v>0</v>
      </c>
      <c r="Q39" s="4">
        <v>0</v>
      </c>
      <c r="R39" s="4">
        <v>68148.799642733167</v>
      </c>
      <c r="S39" s="4">
        <v>1936148944.2310247</v>
      </c>
    </row>
    <row r="40" spans="2:19" x14ac:dyDescent="0.3">
      <c r="B40" s="17">
        <f t="shared" si="0"/>
        <v>46538</v>
      </c>
      <c r="C40" s="4">
        <v>1851198.589787785</v>
      </c>
      <c r="D40" s="4">
        <v>102033.41817277728</v>
      </c>
      <c r="E40" s="4">
        <v>8451.7453112155818</v>
      </c>
      <c r="F40" s="4">
        <v>0</v>
      </c>
      <c r="G40" s="4">
        <v>255826.55142399011</v>
      </c>
      <c r="H40" s="4">
        <v>100740.53460888223</v>
      </c>
      <c r="I40" s="4">
        <v>7503.3084497326581</v>
      </c>
      <c r="J40" s="4">
        <v>775882.35712087562</v>
      </c>
      <c r="K40" s="4">
        <v>0</v>
      </c>
      <c r="L40" s="4">
        <v>107.11143847357008</v>
      </c>
      <c r="M40" s="4">
        <v>7129.6721767457339</v>
      </c>
      <c r="N40" s="4">
        <v>0</v>
      </c>
      <c r="O40" s="4">
        <v>0</v>
      </c>
      <c r="P40" s="4">
        <v>0</v>
      </c>
      <c r="Q40" s="4">
        <v>0</v>
      </c>
      <c r="R40" s="4">
        <v>69409.288298415689</v>
      </c>
      <c r="S40" s="4">
        <v>1926391407.5647423</v>
      </c>
    </row>
    <row r="41" spans="2:19" x14ac:dyDescent="0.3">
      <c r="B41" s="17">
        <f t="shared" si="0"/>
        <v>46568</v>
      </c>
      <c r="C41" s="4">
        <v>1846345.6881622884</v>
      </c>
      <c r="D41" s="4">
        <v>101702.38584859885</v>
      </c>
      <c r="E41" s="4">
        <v>8387.6731245453393</v>
      </c>
      <c r="F41" s="4">
        <v>0</v>
      </c>
      <c r="G41" s="4">
        <v>255194.37206912038</v>
      </c>
      <c r="H41" s="4">
        <v>102993.28945696703</v>
      </c>
      <c r="I41" s="4">
        <v>7459.7197932915778</v>
      </c>
      <c r="J41" s="4">
        <v>777141.76136794011</v>
      </c>
      <c r="K41" s="4">
        <v>0</v>
      </c>
      <c r="L41" s="4">
        <v>106.58943273833127</v>
      </c>
      <c r="M41" s="4">
        <v>6990.2496071843088</v>
      </c>
      <c r="N41" s="4">
        <v>0</v>
      </c>
      <c r="O41" s="4">
        <v>0</v>
      </c>
      <c r="P41" s="4">
        <v>0</v>
      </c>
      <c r="Q41" s="4">
        <v>0</v>
      </c>
      <c r="R41" s="4">
        <v>69756.840420754612</v>
      </c>
      <c r="S41" s="4">
        <v>1917479167.4786804</v>
      </c>
    </row>
    <row r="42" spans="2:19" x14ac:dyDescent="0.3">
      <c r="B42" s="17">
        <f t="shared" si="0"/>
        <v>46599</v>
      </c>
      <c r="C42" s="4">
        <v>1839673.6403246073</v>
      </c>
      <c r="D42" s="4">
        <v>96008.973951452092</v>
      </c>
      <c r="E42" s="4">
        <v>8365.8267863001347</v>
      </c>
      <c r="F42" s="4">
        <v>0</v>
      </c>
      <c r="G42" s="4">
        <v>254460.37785186555</v>
      </c>
      <c r="H42" s="4">
        <v>114474.33032971439</v>
      </c>
      <c r="I42" s="4">
        <v>7464.1664434292979</v>
      </c>
      <c r="J42" s="4">
        <v>778278.21293445886</v>
      </c>
      <c r="K42" s="4">
        <v>0</v>
      </c>
      <c r="L42" s="4">
        <v>106.65152130431299</v>
      </c>
      <c r="M42" s="4">
        <v>6825.2482013815588</v>
      </c>
      <c r="N42" s="4">
        <v>0</v>
      </c>
      <c r="O42" s="4">
        <v>0</v>
      </c>
      <c r="P42" s="4">
        <v>0</v>
      </c>
      <c r="Q42" s="4">
        <v>0</v>
      </c>
      <c r="R42" s="4">
        <v>69645.856824957795</v>
      </c>
      <c r="S42" s="4">
        <v>1907267951.122272</v>
      </c>
    </row>
    <row r="43" spans="2:19" x14ac:dyDescent="0.3">
      <c r="B43" s="17">
        <f t="shared" si="0"/>
        <v>46630</v>
      </c>
      <c r="C43" s="4">
        <v>1834700.3422114577</v>
      </c>
      <c r="D43" s="4">
        <v>95973.76298443682</v>
      </c>
      <c r="E43" s="4">
        <v>8358.4874199861861</v>
      </c>
      <c r="F43" s="4">
        <v>0</v>
      </c>
      <c r="G43" s="4">
        <v>253614.62364969071</v>
      </c>
      <c r="H43" s="4">
        <v>123123.11354272775</v>
      </c>
      <c r="I43" s="4">
        <v>7429.8616059793294</v>
      </c>
      <c r="J43" s="4">
        <v>777953.07265173504</v>
      </c>
      <c r="K43" s="4">
        <v>0</v>
      </c>
      <c r="L43" s="4">
        <v>106.65184301808591</v>
      </c>
      <c r="M43" s="4">
        <v>6669.0207522826549</v>
      </c>
      <c r="N43" s="4">
        <v>0</v>
      </c>
      <c r="O43" s="4">
        <v>0</v>
      </c>
      <c r="P43" s="4">
        <v>0</v>
      </c>
      <c r="Q43" s="4">
        <v>0</v>
      </c>
      <c r="R43" s="4">
        <v>69726.091303653768</v>
      </c>
      <c r="S43" s="4">
        <v>1898069183.862318</v>
      </c>
    </row>
    <row r="44" spans="2:19" x14ac:dyDescent="0.3">
      <c r="B44" s="17">
        <f t="shared" si="0"/>
        <v>46660</v>
      </c>
      <c r="C44" s="4">
        <v>1830633.2200507915</v>
      </c>
      <c r="D44" s="4">
        <v>95799.719527251378</v>
      </c>
      <c r="E44" s="4">
        <v>8374.6402913128913</v>
      </c>
      <c r="F44" s="4">
        <v>0</v>
      </c>
      <c r="G44" s="4">
        <v>252919.96168658763</v>
      </c>
      <c r="H44" s="4">
        <v>122582.28326517648</v>
      </c>
      <c r="I44" s="4">
        <v>7402.8065362433508</v>
      </c>
      <c r="J44" s="4">
        <v>779138.41535636317</v>
      </c>
      <c r="K44" s="4">
        <v>0</v>
      </c>
      <c r="L44" s="4">
        <v>105.71064239472494</v>
      </c>
      <c r="M44" s="4">
        <v>6533.6242695848141</v>
      </c>
      <c r="N44" s="4">
        <v>0</v>
      </c>
      <c r="O44" s="4">
        <v>0</v>
      </c>
      <c r="P44" s="4">
        <v>0</v>
      </c>
      <c r="Q44" s="4">
        <v>0</v>
      </c>
      <c r="R44" s="4">
        <v>70103.828514681445</v>
      </c>
      <c r="S44" s="4">
        <v>1889484939.4053607</v>
      </c>
    </row>
    <row r="45" spans="2:19" x14ac:dyDescent="0.3">
      <c r="B45" s="17">
        <f t="shared" si="0"/>
        <v>46691</v>
      </c>
      <c r="C45" s="4">
        <v>1827649.7631827008</v>
      </c>
      <c r="D45" s="4">
        <v>96589.620688982744</v>
      </c>
      <c r="E45" s="4">
        <v>8450.3128074725555</v>
      </c>
      <c r="F45" s="4">
        <v>0</v>
      </c>
      <c r="G45" s="4">
        <v>252116.28637556091</v>
      </c>
      <c r="H45" s="4">
        <v>138483.89578419743</v>
      </c>
      <c r="I45" s="4">
        <v>7494.7679901734473</v>
      </c>
      <c r="J45" s="4">
        <v>779311.51017274696</v>
      </c>
      <c r="K45" s="4">
        <v>0</v>
      </c>
      <c r="L45" s="4">
        <v>105.6452238272874</v>
      </c>
      <c r="M45" s="4">
        <v>6388.1497115756119</v>
      </c>
      <c r="N45" s="4">
        <v>0</v>
      </c>
      <c r="O45" s="4">
        <v>0</v>
      </c>
      <c r="P45" s="4">
        <v>0</v>
      </c>
      <c r="Q45" s="4">
        <v>0</v>
      </c>
      <c r="R45" s="4">
        <v>69750.831702357173</v>
      </c>
      <c r="S45" s="4">
        <v>1882248143.9917014</v>
      </c>
    </row>
    <row r="46" spans="2:19" x14ac:dyDescent="0.3">
      <c r="B46" s="17">
        <f t="shared" si="0"/>
        <v>46721</v>
      </c>
      <c r="C46" s="4">
        <v>1824563.9253654659</v>
      </c>
      <c r="D46" s="4">
        <v>95923.86382723492</v>
      </c>
      <c r="E46" s="4">
        <v>8449.4737237720692</v>
      </c>
      <c r="F46" s="4">
        <v>0</v>
      </c>
      <c r="G46" s="4">
        <v>251418.02247580627</v>
      </c>
      <c r="H46" s="4">
        <v>146767.66899927679</v>
      </c>
      <c r="I46" s="4">
        <v>7507.9080679760837</v>
      </c>
      <c r="J46" s="4">
        <v>778851.38146217482</v>
      </c>
      <c r="K46" s="4">
        <v>0</v>
      </c>
      <c r="L46" s="4">
        <v>105.52225962907494</v>
      </c>
      <c r="M46" s="4">
        <v>6230.3859390713005</v>
      </c>
      <c r="N46" s="4">
        <v>0</v>
      </c>
      <c r="O46" s="4">
        <v>0</v>
      </c>
      <c r="P46" s="4">
        <v>0</v>
      </c>
      <c r="Q46" s="4">
        <v>0</v>
      </c>
      <c r="R46" s="4">
        <v>69871.353448745169</v>
      </c>
      <c r="S46" s="4">
        <v>1875167213.0136328</v>
      </c>
    </row>
    <row r="47" spans="2:19" x14ac:dyDescent="0.3">
      <c r="B47" s="17">
        <f t="shared" si="0"/>
        <v>46752</v>
      </c>
      <c r="C47" s="4">
        <v>1823929.6195016571</v>
      </c>
      <c r="D47" s="4">
        <v>96317.045697326103</v>
      </c>
      <c r="E47" s="4">
        <v>8654.0892199771552</v>
      </c>
      <c r="F47" s="4">
        <v>0</v>
      </c>
      <c r="G47" s="4">
        <v>250875.23968556098</v>
      </c>
      <c r="H47" s="4">
        <v>144349.85644214545</v>
      </c>
      <c r="I47" s="4">
        <v>7500.8760452384404</v>
      </c>
      <c r="J47" s="4">
        <v>781100.35882231779</v>
      </c>
      <c r="K47" s="4">
        <v>0</v>
      </c>
      <c r="L47" s="4">
        <v>104.9350348542058</v>
      </c>
      <c r="M47" s="4">
        <v>6086.9557727233587</v>
      </c>
      <c r="N47" s="4">
        <v>0</v>
      </c>
      <c r="O47" s="4">
        <v>0</v>
      </c>
      <c r="P47" s="4">
        <v>0</v>
      </c>
      <c r="Q47" s="4">
        <v>0</v>
      </c>
      <c r="R47" s="4">
        <v>70635.810033259026</v>
      </c>
      <c r="S47" s="4">
        <v>1869352895.8849874</v>
      </c>
    </row>
    <row r="48" spans="2:19" x14ac:dyDescent="0.3">
      <c r="B48" s="17">
        <f t="shared" si="0"/>
        <v>46783</v>
      </c>
      <c r="C48" s="4">
        <v>1821136.1538423954</v>
      </c>
      <c r="D48" s="4">
        <v>97507.601063364491</v>
      </c>
      <c r="E48" s="4">
        <v>8753.7118700584833</v>
      </c>
      <c r="F48" s="4">
        <v>0</v>
      </c>
      <c r="G48" s="4">
        <v>250361.16722457256</v>
      </c>
      <c r="H48" s="4">
        <v>117057.21779392859</v>
      </c>
      <c r="I48" s="4">
        <v>7489.8295339631377</v>
      </c>
      <c r="J48" s="4">
        <v>783010.5801163218</v>
      </c>
      <c r="K48" s="4">
        <v>0</v>
      </c>
      <c r="L48" s="4">
        <v>104.01312002638522</v>
      </c>
      <c r="M48" s="4">
        <v>5930.1224440129618</v>
      </c>
      <c r="N48" s="4">
        <v>0</v>
      </c>
      <c r="O48" s="4">
        <v>0</v>
      </c>
      <c r="P48" s="4">
        <v>0</v>
      </c>
      <c r="Q48" s="4">
        <v>0</v>
      </c>
      <c r="R48" s="4">
        <v>72043.067155544457</v>
      </c>
      <c r="S48" s="4">
        <v>1862539081.3707764</v>
      </c>
    </row>
    <row r="49" spans="2:19" x14ac:dyDescent="0.3">
      <c r="B49" s="17">
        <f t="shared" si="0"/>
        <v>46812</v>
      </c>
      <c r="C49" s="4">
        <v>1812171.3793460312</v>
      </c>
      <c r="D49" s="4">
        <v>97391.416513862641</v>
      </c>
      <c r="E49" s="4">
        <v>8732.1477791626585</v>
      </c>
      <c r="F49" s="4">
        <v>0</v>
      </c>
      <c r="G49" s="4">
        <v>249564.66158565963</v>
      </c>
      <c r="H49" s="4">
        <v>85289.804557852345</v>
      </c>
      <c r="I49" s="4">
        <v>7481.3016282689432</v>
      </c>
      <c r="J49" s="4">
        <v>783273.88814805972</v>
      </c>
      <c r="K49" s="4">
        <v>0</v>
      </c>
      <c r="L49" s="4">
        <v>103.09932170479757</v>
      </c>
      <c r="M49" s="4">
        <v>5794.8579239896044</v>
      </c>
      <c r="N49" s="4">
        <v>0</v>
      </c>
      <c r="O49" s="4">
        <v>0</v>
      </c>
      <c r="P49" s="4">
        <v>0</v>
      </c>
      <c r="Q49" s="4">
        <v>0</v>
      </c>
      <c r="R49" s="4">
        <v>73560.591255240332</v>
      </c>
      <c r="S49" s="4">
        <v>1852194579.436254</v>
      </c>
    </row>
    <row r="50" spans="2:19" x14ac:dyDescent="0.3">
      <c r="B50" s="17">
        <f t="shared" si="0"/>
        <v>46843</v>
      </c>
      <c r="C50" s="4">
        <v>1807115.2927557812</v>
      </c>
      <c r="D50" s="4">
        <v>97166.053782491217</v>
      </c>
      <c r="E50" s="4">
        <v>8752.7515347876197</v>
      </c>
      <c r="F50" s="4">
        <v>0</v>
      </c>
      <c r="G50" s="4">
        <v>248897.52827660981</v>
      </c>
      <c r="H50" s="4">
        <v>111309.64715348331</v>
      </c>
      <c r="I50" s="4">
        <v>7483.981463628279</v>
      </c>
      <c r="J50" s="4">
        <v>784062.72448256309</v>
      </c>
      <c r="K50" s="4">
        <v>0</v>
      </c>
      <c r="L50" s="4">
        <v>102.86977570604463</v>
      </c>
      <c r="M50" s="4">
        <v>5666.0530308336629</v>
      </c>
      <c r="N50" s="4">
        <v>0</v>
      </c>
      <c r="O50" s="4">
        <v>0</v>
      </c>
      <c r="P50" s="4">
        <v>0</v>
      </c>
      <c r="Q50" s="4">
        <v>0</v>
      </c>
      <c r="R50" s="4">
        <v>72736.224227406157</v>
      </c>
      <c r="S50" s="4">
        <v>1844045804.2954006</v>
      </c>
    </row>
    <row r="51" spans="2:19" x14ac:dyDescent="0.3">
      <c r="B51" s="17">
        <f t="shared" si="0"/>
        <v>46873</v>
      </c>
      <c r="C51" s="4">
        <v>1802816.2106202855</v>
      </c>
      <c r="D51" s="4">
        <v>97310.425875264787</v>
      </c>
      <c r="E51" s="4">
        <v>8797.1474535053258</v>
      </c>
      <c r="F51" s="4">
        <v>0</v>
      </c>
      <c r="G51" s="4">
        <v>247969.57201133663</v>
      </c>
      <c r="H51" s="4">
        <v>116367.53991587344</v>
      </c>
      <c r="I51" s="4">
        <v>7429.691421714655</v>
      </c>
      <c r="J51" s="4">
        <v>784665.4007112314</v>
      </c>
      <c r="K51" s="4">
        <v>0</v>
      </c>
      <c r="L51" s="4">
        <v>102.4780897862444</v>
      </c>
      <c r="M51" s="4">
        <v>5528.7722947040702</v>
      </c>
      <c r="N51" s="4">
        <v>0</v>
      </c>
      <c r="O51" s="4">
        <v>0</v>
      </c>
      <c r="P51" s="4">
        <v>0</v>
      </c>
      <c r="Q51" s="4">
        <v>0</v>
      </c>
      <c r="R51" s="4">
        <v>72819.241042303067</v>
      </c>
      <c r="S51" s="4">
        <v>1836203173.3130527</v>
      </c>
    </row>
    <row r="52" spans="2:19" x14ac:dyDescent="0.3">
      <c r="B52" s="17">
        <f t="shared" si="0"/>
        <v>46904</v>
      </c>
      <c r="C52" s="4">
        <v>1795358.652174107</v>
      </c>
      <c r="D52" s="4">
        <v>97250.59758358878</v>
      </c>
      <c r="E52" s="4">
        <v>8756.7740497613504</v>
      </c>
      <c r="F52" s="4">
        <v>0</v>
      </c>
      <c r="G52" s="4">
        <v>246904.88958393512</v>
      </c>
      <c r="H52" s="4">
        <v>95831.890615560449</v>
      </c>
      <c r="I52" s="4">
        <v>7382.615972608839</v>
      </c>
      <c r="J52" s="4">
        <v>784752.65652477439</v>
      </c>
      <c r="K52" s="4">
        <v>0</v>
      </c>
      <c r="L52" s="4">
        <v>102.1340896851147</v>
      </c>
      <c r="M52" s="4">
        <v>5426.9273593407734</v>
      </c>
      <c r="N52" s="4">
        <v>0</v>
      </c>
      <c r="O52" s="4">
        <v>0</v>
      </c>
      <c r="P52" s="4">
        <v>0</v>
      </c>
      <c r="Q52" s="4">
        <v>0</v>
      </c>
      <c r="R52" s="4">
        <v>74112.998039886865</v>
      </c>
      <c r="S52" s="4">
        <v>1826359611.4255006</v>
      </c>
    </row>
    <row r="53" spans="2:19" x14ac:dyDescent="0.3">
      <c r="B53" s="17">
        <f t="shared" si="0"/>
        <v>46934</v>
      </c>
      <c r="C53" s="4">
        <v>1789053.5282619291</v>
      </c>
      <c r="D53" s="4">
        <v>96899.476792450616</v>
      </c>
      <c r="E53" s="4">
        <v>8691.5539720574652</v>
      </c>
      <c r="F53" s="4">
        <v>0</v>
      </c>
      <c r="G53" s="4">
        <v>245864.97511409747</v>
      </c>
      <c r="H53" s="4">
        <v>98069.701407002663</v>
      </c>
      <c r="I53" s="4">
        <v>7340.4544526460604</v>
      </c>
      <c r="J53" s="4">
        <v>785434.43490628037</v>
      </c>
      <c r="K53" s="4">
        <v>0</v>
      </c>
      <c r="L53" s="4">
        <v>101.64515659319842</v>
      </c>
      <c r="M53" s="4">
        <v>5323.2621145936218</v>
      </c>
      <c r="N53" s="4">
        <v>0</v>
      </c>
      <c r="O53" s="4">
        <v>0</v>
      </c>
      <c r="P53" s="4">
        <v>0</v>
      </c>
      <c r="Q53" s="4">
        <v>0</v>
      </c>
      <c r="R53" s="4">
        <v>74305.265955772673</v>
      </c>
      <c r="S53" s="4">
        <v>1817523662.8779345</v>
      </c>
    </row>
    <row r="54" spans="2:19" x14ac:dyDescent="0.3">
      <c r="B54" s="17">
        <f t="shared" si="0"/>
        <v>46965</v>
      </c>
      <c r="C54" s="4">
        <v>1783034.3075597112</v>
      </c>
      <c r="D54" s="4">
        <v>96707.104827296454</v>
      </c>
      <c r="E54" s="4">
        <v>8670.302074659463</v>
      </c>
      <c r="F54" s="4">
        <v>0</v>
      </c>
      <c r="G54" s="4">
        <v>244931.82498912895</v>
      </c>
      <c r="H54" s="4">
        <v>109051.0846562549</v>
      </c>
      <c r="I54" s="4">
        <v>7345.8249852756662</v>
      </c>
      <c r="J54" s="4">
        <v>786063.97604362026</v>
      </c>
      <c r="K54" s="4">
        <v>0</v>
      </c>
      <c r="L54" s="4">
        <v>101.70355546483121</v>
      </c>
      <c r="M54" s="4">
        <v>5199.4683774920968</v>
      </c>
      <c r="N54" s="4">
        <v>0</v>
      </c>
      <c r="O54" s="4">
        <v>0</v>
      </c>
      <c r="P54" s="4">
        <v>0</v>
      </c>
      <c r="Q54" s="4">
        <v>0</v>
      </c>
      <c r="R54" s="4">
        <v>73981.701375368182</v>
      </c>
      <c r="S54" s="4">
        <v>1808363763.831286</v>
      </c>
    </row>
    <row r="55" spans="2:19" x14ac:dyDescent="0.3">
      <c r="B55" s="17">
        <f t="shared" si="0"/>
        <v>46996</v>
      </c>
      <c r="C55" s="4">
        <v>1779524.1959323697</v>
      </c>
      <c r="D55" s="4">
        <v>96404.290369301278</v>
      </c>
      <c r="E55" s="4">
        <v>8665.1404044461851</v>
      </c>
      <c r="F55" s="4">
        <v>0</v>
      </c>
      <c r="G55" s="4">
        <v>244036.90524640263</v>
      </c>
      <c r="H55" s="4">
        <v>116665.16679835593</v>
      </c>
      <c r="I55" s="4">
        <v>7299.2774584493291</v>
      </c>
      <c r="J55" s="4">
        <v>787396.02156614931</v>
      </c>
      <c r="K55" s="4">
        <v>0</v>
      </c>
      <c r="L55" s="4">
        <v>101.74748106489969</v>
      </c>
      <c r="M55" s="4">
        <v>5081.1891444322991</v>
      </c>
      <c r="N55" s="4">
        <v>0</v>
      </c>
      <c r="O55" s="4">
        <v>0</v>
      </c>
      <c r="P55" s="4">
        <v>0</v>
      </c>
      <c r="Q55" s="4">
        <v>0</v>
      </c>
      <c r="R55" s="4">
        <v>73993.220378579645</v>
      </c>
      <c r="S55" s="4">
        <v>1800469734.9228497</v>
      </c>
    </row>
    <row r="56" spans="2:19" x14ac:dyDescent="0.3">
      <c r="B56" s="17">
        <f t="shared" si="0"/>
        <v>47026</v>
      </c>
      <c r="C56" s="4">
        <v>1775372.63092284</v>
      </c>
      <c r="D56" s="4">
        <v>96189.466379057383</v>
      </c>
      <c r="E56" s="4">
        <v>8683.8142895267483</v>
      </c>
      <c r="F56" s="4">
        <v>0</v>
      </c>
      <c r="G56" s="4">
        <v>243109.21940864102</v>
      </c>
      <c r="H56" s="4">
        <v>116794.97069882497</v>
      </c>
      <c r="I56" s="4">
        <v>7248.8801734104445</v>
      </c>
      <c r="J56" s="4">
        <v>787737.7015030795</v>
      </c>
      <c r="K56" s="4">
        <v>0</v>
      </c>
      <c r="L56" s="4">
        <v>100.86446208695767</v>
      </c>
      <c r="M56" s="4">
        <v>4979.7421488629907</v>
      </c>
      <c r="N56" s="4">
        <v>0</v>
      </c>
      <c r="O56" s="4">
        <v>0</v>
      </c>
      <c r="P56" s="4">
        <v>0</v>
      </c>
      <c r="Q56" s="4">
        <v>0</v>
      </c>
      <c r="R56" s="4">
        <v>74265.634708618541</v>
      </c>
      <c r="S56" s="4">
        <v>1792004754.8618736</v>
      </c>
    </row>
    <row r="57" spans="2:19" x14ac:dyDescent="0.3">
      <c r="B57" s="17">
        <f t="shared" si="0"/>
        <v>47057</v>
      </c>
      <c r="C57" s="4">
        <v>1772294.0695519226</v>
      </c>
      <c r="D57" s="4">
        <v>96689.841441065029</v>
      </c>
      <c r="E57" s="4">
        <v>8782.6176612137479</v>
      </c>
      <c r="F57" s="4">
        <v>0</v>
      </c>
      <c r="G57" s="4">
        <v>242138.16075153978</v>
      </c>
      <c r="H57" s="4">
        <v>132615.33968542979</v>
      </c>
      <c r="I57" s="4">
        <v>7343.1687270425018</v>
      </c>
      <c r="J57" s="4">
        <v>788404.87774709624</v>
      </c>
      <c r="K57" s="4">
        <v>0</v>
      </c>
      <c r="L57" s="4">
        <v>100.84786880406176</v>
      </c>
      <c r="M57" s="4">
        <v>4869.2625176680913</v>
      </c>
      <c r="N57" s="4">
        <v>0</v>
      </c>
      <c r="O57" s="4">
        <v>0</v>
      </c>
      <c r="P57" s="4">
        <v>0</v>
      </c>
      <c r="Q57" s="4">
        <v>0</v>
      </c>
      <c r="R57" s="4">
        <v>73719.542579910689</v>
      </c>
      <c r="S57" s="4">
        <v>1785132647.4392376</v>
      </c>
    </row>
    <row r="58" spans="2:19" x14ac:dyDescent="0.3">
      <c r="B58" s="17">
        <f t="shared" si="0"/>
        <v>47087</v>
      </c>
      <c r="C58" s="4">
        <v>1771210.6247980164</v>
      </c>
      <c r="D58" s="4">
        <v>97460.844220569357</v>
      </c>
      <c r="E58" s="4">
        <v>8787.0422163408257</v>
      </c>
      <c r="F58" s="4">
        <v>0</v>
      </c>
      <c r="G58" s="4">
        <v>241358.20663249225</v>
      </c>
      <c r="H58" s="4">
        <v>141305.42885447995</v>
      </c>
      <c r="I58" s="4">
        <v>7358.8781799135431</v>
      </c>
      <c r="J58" s="4">
        <v>789929.61659788538</v>
      </c>
      <c r="K58" s="4">
        <v>0</v>
      </c>
      <c r="L58" s="4">
        <v>100.75960113892765</v>
      </c>
      <c r="M58" s="4">
        <v>4750.0523815462584</v>
      </c>
      <c r="N58" s="4">
        <v>0</v>
      </c>
      <c r="O58" s="4">
        <v>0</v>
      </c>
      <c r="P58" s="4">
        <v>0</v>
      </c>
      <c r="Q58" s="4">
        <v>0</v>
      </c>
      <c r="R58" s="4">
        <v>73681.505688416903</v>
      </c>
      <c r="S58" s="4">
        <v>1779399430.8863549</v>
      </c>
    </row>
    <row r="59" spans="2:19" x14ac:dyDescent="0.3">
      <c r="B59" s="17">
        <f t="shared" si="0"/>
        <v>47118</v>
      </c>
      <c r="C59" s="4">
        <v>1768529.4647138661</v>
      </c>
      <c r="D59" s="4">
        <v>97838.249125058413</v>
      </c>
      <c r="E59" s="4">
        <v>8876.7377779690105</v>
      </c>
      <c r="F59" s="4">
        <v>0</v>
      </c>
      <c r="G59" s="4">
        <v>240365.4201066235</v>
      </c>
      <c r="H59" s="4">
        <v>139263.90711329997</v>
      </c>
      <c r="I59" s="4">
        <v>7351.3881199176185</v>
      </c>
      <c r="J59" s="4">
        <v>790535.19767262205</v>
      </c>
      <c r="K59" s="4">
        <v>0</v>
      </c>
      <c r="L59" s="4">
        <v>100.21073827053381</v>
      </c>
      <c r="M59" s="4">
        <v>4639.2858900550082</v>
      </c>
      <c r="N59" s="4">
        <v>0</v>
      </c>
      <c r="O59" s="4">
        <v>0</v>
      </c>
      <c r="P59" s="4">
        <v>0</v>
      </c>
      <c r="Q59" s="4">
        <v>0</v>
      </c>
      <c r="R59" s="4">
        <v>74333.627590600663</v>
      </c>
      <c r="S59" s="4">
        <v>1772506009.1393349</v>
      </c>
    </row>
    <row r="60" spans="2:19" x14ac:dyDescent="0.3">
      <c r="B60" s="17">
        <f t="shared" si="0"/>
        <v>47149</v>
      </c>
      <c r="C60" s="4">
        <v>1764586.4643733166</v>
      </c>
      <c r="D60" s="4">
        <v>99050.864188885622</v>
      </c>
      <c r="E60" s="4">
        <v>8991.349530300884</v>
      </c>
      <c r="F60" s="4">
        <v>0</v>
      </c>
      <c r="G60" s="4">
        <v>239544.00821537161</v>
      </c>
      <c r="H60" s="4">
        <v>112091.75374248326</v>
      </c>
      <c r="I60" s="4">
        <v>7341.4108927791622</v>
      </c>
      <c r="J60" s="4">
        <v>791820.1368769994</v>
      </c>
      <c r="K60" s="4">
        <v>0</v>
      </c>
      <c r="L60" s="4">
        <v>99.344546166127287</v>
      </c>
      <c r="M60" s="4">
        <v>4519.5591084755706</v>
      </c>
      <c r="N60" s="4">
        <v>0</v>
      </c>
      <c r="O60" s="4">
        <v>0</v>
      </c>
      <c r="P60" s="4">
        <v>0</v>
      </c>
      <c r="Q60" s="4">
        <v>0</v>
      </c>
      <c r="R60" s="4">
        <v>75834.509220745167</v>
      </c>
      <c r="S60" s="4">
        <v>1765357208.4844115</v>
      </c>
    </row>
    <row r="61" spans="2:19" x14ac:dyDescent="0.3">
      <c r="B61" s="17">
        <f t="shared" si="0"/>
        <v>47177</v>
      </c>
      <c r="C61" s="4">
        <v>1757188.7686458176</v>
      </c>
      <c r="D61" s="4">
        <v>98748.038448060703</v>
      </c>
      <c r="E61" s="4">
        <v>8968.6329879981931</v>
      </c>
      <c r="F61" s="4">
        <v>0</v>
      </c>
      <c r="G61" s="4">
        <v>238669.62919181946</v>
      </c>
      <c r="H61" s="4">
        <v>81961.314476153566</v>
      </c>
      <c r="I61" s="4">
        <v>7333.4782398375755</v>
      </c>
      <c r="J61" s="4">
        <v>792915.82224229968</v>
      </c>
      <c r="K61" s="4">
        <v>0</v>
      </c>
      <c r="L61" s="4">
        <v>98.485855530421247</v>
      </c>
      <c r="M61" s="4">
        <v>4417.8027224888883</v>
      </c>
      <c r="N61" s="4">
        <v>0</v>
      </c>
      <c r="O61" s="4">
        <v>0</v>
      </c>
      <c r="P61" s="4">
        <v>0</v>
      </c>
      <c r="Q61" s="4">
        <v>0</v>
      </c>
      <c r="R61" s="4">
        <v>77552.982728450705</v>
      </c>
      <c r="S61" s="4">
        <v>1755178094.698034</v>
      </c>
    </row>
    <row r="62" spans="2:19" x14ac:dyDescent="0.3">
      <c r="B62" s="17">
        <f t="shared" si="0"/>
        <v>47208</v>
      </c>
      <c r="C62" s="4">
        <v>1753635.6441576721</v>
      </c>
      <c r="D62" s="4">
        <v>98777.682354591394</v>
      </c>
      <c r="E62" s="4">
        <v>8991.7316761243128</v>
      </c>
      <c r="F62" s="4">
        <v>0</v>
      </c>
      <c r="G62" s="4">
        <v>238019.60171739792</v>
      </c>
      <c r="H62" s="4">
        <v>106486.92869609912</v>
      </c>
      <c r="I62" s="4">
        <v>7332.8137606219434</v>
      </c>
      <c r="J62" s="4">
        <v>794431.59643711371</v>
      </c>
      <c r="K62" s="4">
        <v>0</v>
      </c>
      <c r="L62" s="4">
        <v>98.288497621878079</v>
      </c>
      <c r="M62" s="4">
        <v>4319.2532393939155</v>
      </c>
      <c r="N62" s="4">
        <v>0</v>
      </c>
      <c r="O62" s="4">
        <v>0</v>
      </c>
      <c r="P62" s="4">
        <v>0</v>
      </c>
      <c r="Q62" s="4">
        <v>0</v>
      </c>
      <c r="R62" s="4">
        <v>76582.473091108113</v>
      </c>
      <c r="S62" s="4">
        <v>1747826320.8018932</v>
      </c>
    </row>
    <row r="63" spans="2:19" x14ac:dyDescent="0.3">
      <c r="B63" s="17">
        <f t="shared" si="0"/>
        <v>47238</v>
      </c>
      <c r="C63" s="4">
        <v>1749830.6130506683</v>
      </c>
      <c r="D63" s="4">
        <v>99058.180146962768</v>
      </c>
      <c r="E63" s="4">
        <v>9040.004868264803</v>
      </c>
      <c r="F63" s="4">
        <v>0</v>
      </c>
      <c r="G63" s="4">
        <v>237453.41594772215</v>
      </c>
      <c r="H63" s="4">
        <v>110424.54852403079</v>
      </c>
      <c r="I63" s="4">
        <v>7296.4605363239243</v>
      </c>
      <c r="J63" s="4">
        <v>795603.83061233955</v>
      </c>
      <c r="K63" s="4">
        <v>0</v>
      </c>
      <c r="L63" s="4">
        <v>97.925166186357671</v>
      </c>
      <c r="M63" s="4">
        <v>4215.5186317249863</v>
      </c>
      <c r="N63" s="4">
        <v>0</v>
      </c>
      <c r="O63" s="4">
        <v>0</v>
      </c>
      <c r="P63" s="4">
        <v>0</v>
      </c>
      <c r="Q63" s="4">
        <v>0</v>
      </c>
      <c r="R63" s="4">
        <v>76641.216821378606</v>
      </c>
      <c r="S63" s="4">
        <v>1740071722.5279694</v>
      </c>
    </row>
    <row r="64" spans="2:19" x14ac:dyDescent="0.3">
      <c r="B64" s="17">
        <f t="shared" si="0"/>
        <v>47269</v>
      </c>
      <c r="C64" s="4">
        <v>1743380.7383115329</v>
      </c>
      <c r="D64" s="4">
        <v>99030.428907764697</v>
      </c>
      <c r="E64" s="4">
        <v>9001.3834653566846</v>
      </c>
      <c r="F64" s="4">
        <v>0</v>
      </c>
      <c r="G64" s="4">
        <v>236881.13135153925</v>
      </c>
      <c r="H64" s="4">
        <v>90984.791639070929</v>
      </c>
      <c r="I64" s="4">
        <v>7250.5324638286538</v>
      </c>
      <c r="J64" s="4">
        <v>796424.0885721565</v>
      </c>
      <c r="K64" s="4">
        <v>0</v>
      </c>
      <c r="L64" s="4">
        <v>97.605590462886909</v>
      </c>
      <c r="M64" s="4">
        <v>4140.2859238239862</v>
      </c>
      <c r="N64" s="4">
        <v>0</v>
      </c>
      <c r="O64" s="4">
        <v>0</v>
      </c>
      <c r="P64" s="4">
        <v>0</v>
      </c>
      <c r="Q64" s="4">
        <v>0</v>
      </c>
      <c r="R64" s="4">
        <v>78027.087207006858</v>
      </c>
      <c r="S64" s="4">
        <v>1731493463.7905881</v>
      </c>
    </row>
    <row r="65" spans="2:19" x14ac:dyDescent="0.3">
      <c r="B65" s="17">
        <f t="shared" si="0"/>
        <v>47299</v>
      </c>
      <c r="C65" s="4">
        <v>1737145.6374730221</v>
      </c>
      <c r="D65" s="4">
        <v>98421.985896593949</v>
      </c>
      <c r="E65" s="4">
        <v>8934.8528096288355</v>
      </c>
      <c r="F65" s="4">
        <v>0</v>
      </c>
      <c r="G65" s="4">
        <v>236205.77816507907</v>
      </c>
      <c r="H65" s="4">
        <v>93319.85353382997</v>
      </c>
      <c r="I65" s="4">
        <v>7209.8204164844074</v>
      </c>
      <c r="J65" s="4">
        <v>797256.61469578207</v>
      </c>
      <c r="K65" s="4">
        <v>0</v>
      </c>
      <c r="L65" s="4">
        <v>97.145508336205722</v>
      </c>
      <c r="M65" s="4">
        <v>4062.678958539112</v>
      </c>
      <c r="N65" s="4">
        <v>0</v>
      </c>
      <c r="O65" s="4">
        <v>0</v>
      </c>
      <c r="P65" s="4">
        <v>0</v>
      </c>
      <c r="Q65" s="4">
        <v>0</v>
      </c>
      <c r="R65" s="4">
        <v>78094.668537825855</v>
      </c>
      <c r="S65" s="4">
        <v>1722547715.5762575</v>
      </c>
    </row>
    <row r="66" spans="2:19" x14ac:dyDescent="0.3">
      <c r="B66" s="17">
        <f t="shared" si="0"/>
        <v>47330</v>
      </c>
      <c r="C66" s="4">
        <v>1733914.8257878961</v>
      </c>
      <c r="D66" s="4">
        <v>98092.646059699851</v>
      </c>
      <c r="E66" s="4">
        <v>8920.7359948240737</v>
      </c>
      <c r="F66" s="4">
        <v>0</v>
      </c>
      <c r="G66" s="4">
        <v>235825.60055883575</v>
      </c>
      <c r="H66" s="4">
        <v>104264.27592005009</v>
      </c>
      <c r="I66" s="4">
        <v>7216.1465414285431</v>
      </c>
      <c r="J66" s="4">
        <v>799101.54923753242</v>
      </c>
      <c r="K66" s="4">
        <v>0</v>
      </c>
      <c r="L66" s="4">
        <v>97.200533915185773</v>
      </c>
      <c r="M66" s="4">
        <v>3969.4816317336022</v>
      </c>
      <c r="N66" s="4">
        <v>0</v>
      </c>
      <c r="O66" s="4">
        <v>0</v>
      </c>
      <c r="P66" s="4">
        <v>0</v>
      </c>
      <c r="Q66" s="4">
        <v>0</v>
      </c>
      <c r="R66" s="4">
        <v>77744.784336400277</v>
      </c>
      <c r="S66" s="4">
        <v>1715264357.0713577</v>
      </c>
    </row>
    <row r="67" spans="2:19" x14ac:dyDescent="0.3">
      <c r="B67" s="17">
        <f t="shared" si="0"/>
        <v>47361</v>
      </c>
      <c r="C67" s="4">
        <v>1728990.7335548047</v>
      </c>
      <c r="D67" s="4">
        <v>97809.13382343296</v>
      </c>
      <c r="E67" s="4">
        <v>8927.2855353123232</v>
      </c>
      <c r="F67" s="4">
        <v>0</v>
      </c>
      <c r="G67" s="4">
        <v>235142.67987578319</v>
      </c>
      <c r="H67" s="4">
        <v>110496.64643692618</v>
      </c>
      <c r="I67" s="4">
        <v>7182.9837271143488</v>
      </c>
      <c r="J67" s="4">
        <v>799635.10098925733</v>
      </c>
      <c r="K67" s="4">
        <v>0</v>
      </c>
      <c r="L67" s="4">
        <v>97.284488400742063</v>
      </c>
      <c r="M67" s="4">
        <v>3882.4876579795236</v>
      </c>
      <c r="N67" s="4">
        <v>0</v>
      </c>
      <c r="O67" s="4">
        <v>0</v>
      </c>
      <c r="P67" s="4">
        <v>0</v>
      </c>
      <c r="Q67" s="4">
        <v>0</v>
      </c>
      <c r="R67" s="4">
        <v>77592.700099106965</v>
      </c>
      <c r="S67" s="4">
        <v>1707316734.0276289</v>
      </c>
    </row>
    <row r="68" spans="2:19" x14ac:dyDescent="0.3">
      <c r="B68" s="17">
        <f t="shared" si="0"/>
        <v>47391</v>
      </c>
      <c r="C68" s="4">
        <v>1726524.5219067906</v>
      </c>
      <c r="D68" s="4">
        <v>97666.438251395564</v>
      </c>
      <c r="E68" s="4">
        <v>8950.2686730395653</v>
      </c>
      <c r="F68" s="4">
        <v>0</v>
      </c>
      <c r="G68" s="4">
        <v>234732.19056643426</v>
      </c>
      <c r="H68" s="4">
        <v>111236.04549494571</v>
      </c>
      <c r="I68" s="4">
        <v>7153.3075818570805</v>
      </c>
      <c r="J68" s="4">
        <v>801616.22968401597</v>
      </c>
      <c r="K68" s="4">
        <v>0</v>
      </c>
      <c r="L68" s="4">
        <v>96.450529735017412</v>
      </c>
      <c r="M68" s="4">
        <v>3805.6221148992281</v>
      </c>
      <c r="N68" s="4">
        <v>0</v>
      </c>
      <c r="O68" s="4">
        <v>0</v>
      </c>
      <c r="P68" s="4">
        <v>0</v>
      </c>
      <c r="Q68" s="4">
        <v>0</v>
      </c>
      <c r="R68" s="4">
        <v>77843.948318457682</v>
      </c>
      <c r="S68" s="4">
        <v>1699872951.9731669</v>
      </c>
    </row>
    <row r="69" spans="2:19" x14ac:dyDescent="0.3">
      <c r="B69" s="17">
        <f t="shared" si="0"/>
        <v>47422</v>
      </c>
      <c r="C69" s="4">
        <v>1724873.1021482197</v>
      </c>
      <c r="D69" s="4">
        <v>98497.146997360542</v>
      </c>
      <c r="E69" s="4">
        <v>8953.245408370678</v>
      </c>
      <c r="F69" s="4">
        <v>0</v>
      </c>
      <c r="G69" s="4">
        <v>234195.33723778662</v>
      </c>
      <c r="H69" s="4">
        <v>126705.71975844543</v>
      </c>
      <c r="I69" s="4">
        <v>7232.7542909767199</v>
      </c>
      <c r="J69" s="4">
        <v>803699.79524878587</v>
      </c>
      <c r="K69" s="4">
        <v>0</v>
      </c>
      <c r="L69" s="4">
        <v>96.476191120848412</v>
      </c>
      <c r="M69" s="4">
        <v>3721.0240618207445</v>
      </c>
      <c r="N69" s="4">
        <v>0</v>
      </c>
      <c r="O69" s="4">
        <v>0</v>
      </c>
      <c r="P69" s="4">
        <v>0</v>
      </c>
      <c r="Q69" s="4">
        <v>0</v>
      </c>
      <c r="R69" s="4">
        <v>77186.711579317169</v>
      </c>
      <c r="S69" s="4">
        <v>1693498155.3081617</v>
      </c>
    </row>
    <row r="70" spans="2:19" x14ac:dyDescent="0.3">
      <c r="B70" s="17">
        <f t="shared" si="0"/>
        <v>47452</v>
      </c>
      <c r="C70" s="4">
        <v>1722957.197535339</v>
      </c>
      <c r="D70" s="4">
        <v>99125.270731720942</v>
      </c>
      <c r="E70" s="4">
        <v>8966.4844309640321</v>
      </c>
      <c r="F70" s="4">
        <v>0</v>
      </c>
      <c r="G70" s="4">
        <v>233556.96325078132</v>
      </c>
      <c r="H70" s="4">
        <v>135338.36385932259</v>
      </c>
      <c r="I70" s="4">
        <v>7241.9045134898552</v>
      </c>
      <c r="J70" s="4">
        <v>804495.09628177714</v>
      </c>
      <c r="K70" s="4">
        <v>0</v>
      </c>
      <c r="L70" s="4">
        <v>96.413161407336005</v>
      </c>
      <c r="M70" s="4">
        <v>3630.4751417480547</v>
      </c>
      <c r="N70" s="4">
        <v>0</v>
      </c>
      <c r="O70" s="4">
        <v>0</v>
      </c>
      <c r="P70" s="4">
        <v>0</v>
      </c>
      <c r="Q70" s="4">
        <v>0</v>
      </c>
      <c r="R70" s="4">
        <v>76934.872127296796</v>
      </c>
      <c r="S70" s="4">
        <v>1687702046.7542114</v>
      </c>
    </row>
    <row r="71" spans="2:19" x14ac:dyDescent="0.3">
      <c r="B71" s="17">
        <f t="shared" ref="B71:B134" si="1">+EOMONTH(B70,1)</f>
        <v>47483</v>
      </c>
      <c r="C71" s="4">
        <v>1720685.1873119427</v>
      </c>
      <c r="D71" s="4">
        <v>99475.899398660913</v>
      </c>
      <c r="E71" s="4">
        <v>9185.4707709601244</v>
      </c>
      <c r="F71" s="4">
        <v>0</v>
      </c>
      <c r="G71" s="4">
        <v>232966.36167019815</v>
      </c>
      <c r="H71" s="4">
        <v>132914.85322917945</v>
      </c>
      <c r="I71" s="4">
        <v>7230.0767252743635</v>
      </c>
      <c r="J71" s="4">
        <v>804768.10536663944</v>
      </c>
      <c r="K71" s="4">
        <v>0</v>
      </c>
      <c r="L71" s="4">
        <v>95.892129595601517</v>
      </c>
      <c r="M71" s="4">
        <v>3544.3655488068362</v>
      </c>
      <c r="N71" s="4">
        <v>0</v>
      </c>
      <c r="O71" s="4">
        <v>0</v>
      </c>
      <c r="P71" s="4">
        <v>0</v>
      </c>
      <c r="Q71" s="4">
        <v>0</v>
      </c>
      <c r="R71" s="4">
        <v>77611.327128854027</v>
      </c>
      <c r="S71" s="4">
        <v>1681298282.1568468</v>
      </c>
    </row>
    <row r="72" spans="2:19" x14ac:dyDescent="0.3">
      <c r="B72" s="17">
        <f t="shared" si="1"/>
        <v>47514</v>
      </c>
      <c r="C72" s="4">
        <v>1716928.9234442434</v>
      </c>
      <c r="D72" s="4">
        <v>100749.39710782902</v>
      </c>
      <c r="E72" s="4">
        <v>9321.4669136461689</v>
      </c>
      <c r="F72" s="4">
        <v>0</v>
      </c>
      <c r="G72" s="4">
        <v>232551.38647281771</v>
      </c>
      <c r="H72" s="4">
        <v>106760.83657754149</v>
      </c>
      <c r="I72" s="4">
        <v>7221.0201144385883</v>
      </c>
      <c r="J72" s="4">
        <v>805918.08481182123</v>
      </c>
      <c r="K72" s="4">
        <v>0</v>
      </c>
      <c r="L72" s="4">
        <v>95.070355508272414</v>
      </c>
      <c r="M72" s="4">
        <v>3452.4678647307628</v>
      </c>
      <c r="N72" s="4">
        <v>0</v>
      </c>
      <c r="O72" s="4">
        <v>0</v>
      </c>
      <c r="P72" s="4">
        <v>0</v>
      </c>
      <c r="Q72" s="4">
        <v>0</v>
      </c>
      <c r="R72" s="4">
        <v>79217.026955861525</v>
      </c>
      <c r="S72" s="4">
        <v>1674747816.4274709</v>
      </c>
    </row>
    <row r="73" spans="2:19" x14ac:dyDescent="0.3">
      <c r="B73" s="17">
        <f t="shared" si="1"/>
        <v>47542</v>
      </c>
      <c r="C73" s="4">
        <v>1711073.0863267942</v>
      </c>
      <c r="D73" s="4">
        <v>100638.41185773899</v>
      </c>
      <c r="E73" s="4">
        <v>9303.9041638216058</v>
      </c>
      <c r="F73" s="4">
        <v>0</v>
      </c>
      <c r="G73" s="4">
        <v>232199.84210341764</v>
      </c>
      <c r="H73" s="4">
        <v>78661.228685196213</v>
      </c>
      <c r="I73" s="4">
        <v>7213.3482122008545</v>
      </c>
      <c r="J73" s="4">
        <v>807657.88350490003</v>
      </c>
      <c r="K73" s="4">
        <v>0</v>
      </c>
      <c r="L73" s="4">
        <v>94.255635003928376</v>
      </c>
      <c r="M73" s="4">
        <v>3375.4403020118498</v>
      </c>
      <c r="N73" s="4">
        <v>0</v>
      </c>
      <c r="O73" s="4">
        <v>0</v>
      </c>
      <c r="P73" s="4">
        <v>0</v>
      </c>
      <c r="Q73" s="4">
        <v>0</v>
      </c>
      <c r="R73" s="4">
        <v>81047.979443300195</v>
      </c>
      <c r="S73" s="4">
        <v>1666145890.9087946</v>
      </c>
    </row>
    <row r="74" spans="2:19" x14ac:dyDescent="0.3">
      <c r="B74" s="17">
        <f t="shared" si="1"/>
        <v>47573</v>
      </c>
      <c r="C74" s="4">
        <v>1706826.5595338442</v>
      </c>
      <c r="D74" s="4">
        <v>100727.53572259375</v>
      </c>
      <c r="E74" s="4">
        <v>9334.3687732319231</v>
      </c>
      <c r="F74" s="4">
        <v>0</v>
      </c>
      <c r="G74" s="4">
        <v>231746.70591921988</v>
      </c>
      <c r="H74" s="4">
        <v>102250.179027299</v>
      </c>
      <c r="I74" s="4">
        <v>7217.915118774783</v>
      </c>
      <c r="J74" s="4">
        <v>808694.72022171144</v>
      </c>
      <c r="K74" s="4">
        <v>0</v>
      </c>
      <c r="L74" s="4">
        <v>94.079521016382756</v>
      </c>
      <c r="M74" s="4">
        <v>3299.4866757925438</v>
      </c>
      <c r="N74" s="4">
        <v>0</v>
      </c>
      <c r="O74" s="4">
        <v>0</v>
      </c>
      <c r="P74" s="4">
        <v>0</v>
      </c>
      <c r="Q74" s="4">
        <v>0</v>
      </c>
      <c r="R74" s="4">
        <v>79796.601864165626</v>
      </c>
      <c r="S74" s="4">
        <v>1658839800.1486125</v>
      </c>
    </row>
    <row r="75" spans="2:19" x14ac:dyDescent="0.3">
      <c r="B75" s="17">
        <f t="shared" si="1"/>
        <v>47603</v>
      </c>
      <c r="C75" s="4">
        <v>1702559.8283606654</v>
      </c>
      <c r="D75" s="4">
        <v>101032.78195497031</v>
      </c>
      <c r="E75" s="4">
        <v>9403.3724250340438</v>
      </c>
      <c r="F75" s="4">
        <v>0</v>
      </c>
      <c r="G75" s="4">
        <v>231189.57168657257</v>
      </c>
      <c r="H75" s="4">
        <v>104496.35473479817</v>
      </c>
      <c r="I75" s="4">
        <v>7182.3732584945874</v>
      </c>
      <c r="J75" s="4">
        <v>808883.85296355525</v>
      </c>
      <c r="K75" s="4">
        <v>0</v>
      </c>
      <c r="L75" s="4">
        <v>93.736071905304144</v>
      </c>
      <c r="M75" s="4">
        <v>3220.6659776438919</v>
      </c>
      <c r="N75" s="4">
        <v>0</v>
      </c>
      <c r="O75" s="4">
        <v>0</v>
      </c>
      <c r="P75" s="4">
        <v>0</v>
      </c>
      <c r="Q75" s="4">
        <v>0</v>
      </c>
      <c r="R75" s="4">
        <v>79869.638436995723</v>
      </c>
      <c r="S75" s="4">
        <v>1651352319.5981209</v>
      </c>
    </row>
    <row r="76" spans="2:19" x14ac:dyDescent="0.3">
      <c r="B76" s="17">
        <f t="shared" si="1"/>
        <v>47634</v>
      </c>
      <c r="C76" s="4">
        <v>1695206.5122079069</v>
      </c>
      <c r="D76" s="4">
        <v>101020.96035801701</v>
      </c>
      <c r="E76" s="4">
        <v>9364.9076598709817</v>
      </c>
      <c r="F76" s="4">
        <v>0</v>
      </c>
      <c r="G76" s="4">
        <v>230645.89162994493</v>
      </c>
      <c r="H76" s="4">
        <v>86292.236559073775</v>
      </c>
      <c r="I76" s="4">
        <v>7137.6078135931739</v>
      </c>
      <c r="J76" s="4">
        <v>808450.10184883943</v>
      </c>
      <c r="K76" s="4">
        <v>0</v>
      </c>
      <c r="L76" s="4">
        <v>93.42886787500133</v>
      </c>
      <c r="M76" s="4">
        <v>3164.6148163085486</v>
      </c>
      <c r="N76" s="4">
        <v>0</v>
      </c>
      <c r="O76" s="4">
        <v>0</v>
      </c>
      <c r="P76" s="4">
        <v>0</v>
      </c>
      <c r="Q76" s="4">
        <v>0</v>
      </c>
      <c r="R76" s="4">
        <v>81235.895580966244</v>
      </c>
      <c r="S76" s="4">
        <v>1642227131.2625108</v>
      </c>
    </row>
    <row r="77" spans="2:19" x14ac:dyDescent="0.3">
      <c r="B77" s="17">
        <f t="shared" si="1"/>
        <v>47664</v>
      </c>
      <c r="C77" s="4">
        <v>1689917.6247908333</v>
      </c>
      <c r="D77" s="4">
        <v>100659.74022716185</v>
      </c>
      <c r="E77" s="4">
        <v>9296.1030935425733</v>
      </c>
      <c r="F77" s="4">
        <v>0</v>
      </c>
      <c r="G77" s="4">
        <v>230177.62502096078</v>
      </c>
      <c r="H77" s="4">
        <v>88428.930862963985</v>
      </c>
      <c r="I77" s="4">
        <v>7098.2563643465701</v>
      </c>
      <c r="J77" s="4">
        <v>809296.32032042707</v>
      </c>
      <c r="K77" s="4">
        <v>0</v>
      </c>
      <c r="L77" s="4">
        <v>92.986216782693234</v>
      </c>
      <c r="M77" s="4">
        <v>3106.0358614081847</v>
      </c>
      <c r="N77" s="4">
        <v>0</v>
      </c>
      <c r="O77" s="4">
        <v>0</v>
      </c>
      <c r="P77" s="4">
        <v>0</v>
      </c>
      <c r="Q77" s="4">
        <v>0</v>
      </c>
      <c r="R77" s="4">
        <v>81326.720260408925</v>
      </c>
      <c r="S77" s="4">
        <v>1634168414.1769028</v>
      </c>
    </row>
    <row r="78" spans="2:19" x14ac:dyDescent="0.3">
      <c r="B78" s="17">
        <f t="shared" si="1"/>
        <v>47695</v>
      </c>
      <c r="C78" s="4">
        <v>1685764.7603372643</v>
      </c>
      <c r="D78" s="4">
        <v>100157.17021202858</v>
      </c>
      <c r="E78" s="4">
        <v>9285.3021342116026</v>
      </c>
      <c r="F78" s="4">
        <v>0</v>
      </c>
      <c r="G78" s="4">
        <v>229767.89577808103</v>
      </c>
      <c r="H78" s="4">
        <v>99186.127941801198</v>
      </c>
      <c r="I78" s="4">
        <v>7105.4520015525804</v>
      </c>
      <c r="J78" s="4">
        <v>810242.48642750853</v>
      </c>
      <c r="K78" s="4">
        <v>0</v>
      </c>
      <c r="L78" s="4">
        <v>93.029579954893364</v>
      </c>
      <c r="M78" s="4">
        <v>3035.6459758362089</v>
      </c>
      <c r="N78" s="4">
        <v>0</v>
      </c>
      <c r="O78" s="4">
        <v>0</v>
      </c>
      <c r="P78" s="4">
        <v>0</v>
      </c>
      <c r="Q78" s="4">
        <v>0</v>
      </c>
      <c r="R78" s="4">
        <v>80783.921583657837</v>
      </c>
      <c r="S78" s="4">
        <v>1626653170.417402</v>
      </c>
    </row>
    <row r="79" spans="2:19" x14ac:dyDescent="0.3">
      <c r="B79" s="17">
        <f t="shared" si="1"/>
        <v>47726</v>
      </c>
      <c r="C79" s="4">
        <v>1681860.735484496</v>
      </c>
      <c r="D79" s="4">
        <v>100118.42783436127</v>
      </c>
      <c r="E79" s="4">
        <v>9296.3699175707407</v>
      </c>
      <c r="F79" s="4">
        <v>0</v>
      </c>
      <c r="G79" s="4">
        <v>229367.62021799153</v>
      </c>
      <c r="H79" s="4">
        <v>104408.98550658564</v>
      </c>
      <c r="I79" s="4">
        <v>7073.3058658184746</v>
      </c>
      <c r="J79" s="4">
        <v>810831.02264539211</v>
      </c>
      <c r="K79" s="4">
        <v>0</v>
      </c>
      <c r="L79" s="4">
        <v>93.141766979896886</v>
      </c>
      <c r="M79" s="4">
        <v>2967.5851262112765</v>
      </c>
      <c r="N79" s="4">
        <v>0</v>
      </c>
      <c r="O79" s="4">
        <v>0</v>
      </c>
      <c r="P79" s="4">
        <v>0</v>
      </c>
      <c r="Q79" s="4">
        <v>0</v>
      </c>
      <c r="R79" s="4">
        <v>80652.8310060816</v>
      </c>
      <c r="S79" s="4">
        <v>1619370273.7419984</v>
      </c>
    </row>
    <row r="80" spans="2:19" x14ac:dyDescent="0.3">
      <c r="B80" s="17">
        <f t="shared" si="1"/>
        <v>47756</v>
      </c>
      <c r="C80" s="4">
        <v>1676469.0786040991</v>
      </c>
      <c r="D80" s="4">
        <v>99810.140724500539</v>
      </c>
      <c r="E80" s="4">
        <v>9322.6319356679287</v>
      </c>
      <c r="F80" s="4">
        <v>0</v>
      </c>
      <c r="G80" s="4">
        <v>228841.42702809718</v>
      </c>
      <c r="H80" s="4">
        <v>104937.7236215624</v>
      </c>
      <c r="I80" s="4">
        <v>7028.0577934393787</v>
      </c>
      <c r="J80" s="4">
        <v>810735.97118948237</v>
      </c>
      <c r="K80" s="4">
        <v>0</v>
      </c>
      <c r="L80" s="4">
        <v>92.347258607669559</v>
      </c>
      <c r="M80" s="4">
        <v>2909.03186047177</v>
      </c>
      <c r="N80" s="4">
        <v>0</v>
      </c>
      <c r="O80" s="4">
        <v>0</v>
      </c>
      <c r="P80" s="4">
        <v>0</v>
      </c>
      <c r="Q80" s="4">
        <v>0</v>
      </c>
      <c r="R80" s="4">
        <v>80682.464813848666</v>
      </c>
      <c r="S80" s="4">
        <v>1611005302.7756784</v>
      </c>
    </row>
    <row r="81" spans="2:19" x14ac:dyDescent="0.3">
      <c r="B81" s="17">
        <f t="shared" si="1"/>
        <v>47787</v>
      </c>
      <c r="C81" s="4">
        <v>1675454.1739040329</v>
      </c>
      <c r="D81" s="4">
        <v>100701.66186353375</v>
      </c>
      <c r="E81" s="4">
        <v>9423.7773536943769</v>
      </c>
      <c r="F81" s="4">
        <v>0</v>
      </c>
      <c r="G81" s="4">
        <v>228464.94397006324</v>
      </c>
      <c r="H81" s="4">
        <v>120924.89349615414</v>
      </c>
      <c r="I81" s="4">
        <v>7124.7919910082337</v>
      </c>
      <c r="J81" s="4">
        <v>813013.68421771366</v>
      </c>
      <c r="K81" s="4">
        <v>0</v>
      </c>
      <c r="L81" s="4">
        <v>92.405750946809164</v>
      </c>
      <c r="M81" s="4">
        <v>2844.0674382087154</v>
      </c>
      <c r="N81" s="4">
        <v>0</v>
      </c>
      <c r="O81" s="4">
        <v>0</v>
      </c>
      <c r="P81" s="4">
        <v>0</v>
      </c>
      <c r="Q81" s="4">
        <v>0</v>
      </c>
      <c r="R81" s="4">
        <v>79830.502639054306</v>
      </c>
      <c r="S81" s="4">
        <v>1605678930.9381719</v>
      </c>
    </row>
    <row r="82" spans="2:19" x14ac:dyDescent="0.3">
      <c r="B82" s="17">
        <f t="shared" si="1"/>
        <v>47817</v>
      </c>
      <c r="C82" s="4">
        <v>1673584.3141070933</v>
      </c>
      <c r="D82" s="4">
        <v>101358.58026781004</v>
      </c>
      <c r="E82" s="4">
        <v>9442.9667667982958</v>
      </c>
      <c r="F82" s="4">
        <v>0</v>
      </c>
      <c r="G82" s="4">
        <v>227939.27790259445</v>
      </c>
      <c r="H82" s="4">
        <v>129556.70465340292</v>
      </c>
      <c r="I82" s="4">
        <v>7140.6437487004587</v>
      </c>
      <c r="J82" s="4">
        <v>815315.5501041828</v>
      </c>
      <c r="K82" s="4">
        <v>0</v>
      </c>
      <c r="L82" s="4">
        <v>92.361471527597786</v>
      </c>
      <c r="M82" s="4">
        <v>2752.7325831556345</v>
      </c>
      <c r="N82" s="4">
        <v>0</v>
      </c>
      <c r="O82" s="4">
        <v>0</v>
      </c>
      <c r="P82" s="4">
        <v>0</v>
      </c>
      <c r="Q82" s="4">
        <v>0</v>
      </c>
      <c r="R82" s="4">
        <v>79453.771467154846</v>
      </c>
      <c r="S82" s="4">
        <v>1600138714.1650672</v>
      </c>
    </row>
    <row r="83" spans="2:19" x14ac:dyDescent="0.3">
      <c r="B83" s="17">
        <f t="shared" si="1"/>
        <v>47848</v>
      </c>
      <c r="C83" s="4">
        <v>1672562.4914884809</v>
      </c>
      <c r="D83" s="4">
        <v>101549.84207409792</v>
      </c>
      <c r="E83" s="4">
        <v>9662.0507584011884</v>
      </c>
      <c r="F83" s="4">
        <v>0</v>
      </c>
      <c r="G83" s="4">
        <v>227522.95407705981</v>
      </c>
      <c r="H83" s="4">
        <v>126947.26099796133</v>
      </c>
      <c r="I83" s="4">
        <v>7131.9668725706833</v>
      </c>
      <c r="J83" s="4">
        <v>817741.18320657476</v>
      </c>
      <c r="K83" s="4">
        <v>0</v>
      </c>
      <c r="L83" s="4">
        <v>91.862982687704914</v>
      </c>
      <c r="M83" s="4">
        <v>2690.078481655597</v>
      </c>
      <c r="N83" s="4">
        <v>0</v>
      </c>
      <c r="O83" s="4">
        <v>0</v>
      </c>
      <c r="P83" s="4">
        <v>0</v>
      </c>
      <c r="Q83" s="4">
        <v>0</v>
      </c>
      <c r="R83" s="4">
        <v>80180.334042846778</v>
      </c>
      <c r="S83" s="4">
        <v>1594648002.2220764</v>
      </c>
    </row>
    <row r="84" spans="2:19" x14ac:dyDescent="0.3">
      <c r="B84" s="17">
        <f t="shared" si="1"/>
        <v>47879</v>
      </c>
      <c r="C84" s="4">
        <v>1668952.5685488898</v>
      </c>
      <c r="D84" s="4">
        <v>102784.28833661928</v>
      </c>
      <c r="E84" s="4">
        <v>9817.4310577299802</v>
      </c>
      <c r="F84" s="4">
        <v>0</v>
      </c>
      <c r="G84" s="4">
        <v>227114.60632283319</v>
      </c>
      <c r="H84" s="4">
        <v>101788.20685126641</v>
      </c>
      <c r="I84" s="4">
        <v>7123.4761850829937</v>
      </c>
      <c r="J84" s="4">
        <v>819565.4212055367</v>
      </c>
      <c r="K84" s="4">
        <v>0</v>
      </c>
      <c r="L84" s="4">
        <v>91.07952887394292</v>
      </c>
      <c r="M84" s="4">
        <v>2619.9793339787766</v>
      </c>
      <c r="N84" s="4">
        <v>0</v>
      </c>
      <c r="O84" s="4">
        <v>0</v>
      </c>
      <c r="P84" s="4">
        <v>0</v>
      </c>
      <c r="Q84" s="4">
        <v>0</v>
      </c>
      <c r="R84" s="4">
        <v>81874.072617079437</v>
      </c>
      <c r="S84" s="4">
        <v>1587983071.9685345</v>
      </c>
    </row>
    <row r="85" spans="2:19" x14ac:dyDescent="0.3">
      <c r="B85" s="17">
        <f t="shared" si="1"/>
        <v>47907</v>
      </c>
      <c r="C85" s="4">
        <v>1662083.857465174</v>
      </c>
      <c r="D85" s="4">
        <v>102488.15347599451</v>
      </c>
      <c r="E85" s="4">
        <v>9804.0118115986661</v>
      </c>
      <c r="F85" s="4">
        <v>0</v>
      </c>
      <c r="G85" s="4">
        <v>226715.24869998833</v>
      </c>
      <c r="H85" s="4">
        <v>75099.678978496144</v>
      </c>
      <c r="I85" s="4">
        <v>7115.8665707579039</v>
      </c>
      <c r="J85" s="4">
        <v>820721.71444508887</v>
      </c>
      <c r="K85" s="4">
        <v>0</v>
      </c>
      <c r="L85" s="4">
        <v>90.302763747797826</v>
      </c>
      <c r="M85" s="4">
        <v>2562.0544377352608</v>
      </c>
      <c r="N85" s="4">
        <v>0</v>
      </c>
      <c r="O85" s="4">
        <v>0</v>
      </c>
      <c r="P85" s="4">
        <v>0</v>
      </c>
      <c r="Q85" s="4">
        <v>0</v>
      </c>
      <c r="R85" s="4">
        <v>83715.054818056786</v>
      </c>
      <c r="S85" s="4">
        <v>1579503825.6857967</v>
      </c>
    </row>
    <row r="86" spans="2:19" x14ac:dyDescent="0.3">
      <c r="B86" s="17">
        <f t="shared" si="1"/>
        <v>47938</v>
      </c>
      <c r="C86" s="4">
        <v>1656924.3734499877</v>
      </c>
      <c r="D86" s="4">
        <v>101940.19063998264</v>
      </c>
      <c r="E86" s="4">
        <v>9841.1243182801809</v>
      </c>
      <c r="F86" s="4">
        <v>0</v>
      </c>
      <c r="G86" s="4">
        <v>226158.91864351698</v>
      </c>
      <c r="H86" s="4">
        <v>97386.135569605933</v>
      </c>
      <c r="I86" s="4">
        <v>7115.2814521069695</v>
      </c>
      <c r="J86" s="4">
        <v>821889.20867774566</v>
      </c>
      <c r="K86" s="4">
        <v>0</v>
      </c>
      <c r="L86" s="4">
        <v>90.143493820759119</v>
      </c>
      <c r="M86" s="4">
        <v>2503.8509574441832</v>
      </c>
      <c r="N86" s="4">
        <v>0</v>
      </c>
      <c r="O86" s="4">
        <v>0</v>
      </c>
      <c r="P86" s="4">
        <v>0</v>
      </c>
      <c r="Q86" s="4">
        <v>0</v>
      </c>
      <c r="R86" s="4">
        <v>82244.944057704604</v>
      </c>
      <c r="S86" s="4">
        <v>1572492210.3174047</v>
      </c>
    </row>
    <row r="87" spans="2:19" x14ac:dyDescent="0.3">
      <c r="B87" s="17">
        <f t="shared" si="1"/>
        <v>47968</v>
      </c>
      <c r="C87" s="4">
        <v>1651850.3647445233</v>
      </c>
      <c r="D87" s="4">
        <v>102237.44056345729</v>
      </c>
      <c r="E87" s="4">
        <v>9911.5332244741712</v>
      </c>
      <c r="F87" s="4">
        <v>0</v>
      </c>
      <c r="G87" s="4">
        <v>225471.89367931936</v>
      </c>
      <c r="H87" s="4">
        <v>98853.736090769482</v>
      </c>
      <c r="I87" s="4">
        <v>7074.3929600736328</v>
      </c>
      <c r="J87" s="4">
        <v>822411.1958748207</v>
      </c>
      <c r="K87" s="4">
        <v>0</v>
      </c>
      <c r="L87" s="4">
        <v>89.815895945066657</v>
      </c>
      <c r="M87" s="4">
        <v>2444.3366566930322</v>
      </c>
      <c r="N87" s="4">
        <v>0</v>
      </c>
      <c r="O87" s="4">
        <v>0</v>
      </c>
      <c r="P87" s="4">
        <v>0</v>
      </c>
      <c r="Q87" s="4">
        <v>0</v>
      </c>
      <c r="R87" s="4">
        <v>82213.475367306077</v>
      </c>
      <c r="S87" s="4">
        <v>1565128078.9943528</v>
      </c>
    </row>
    <row r="88" spans="2:19" x14ac:dyDescent="0.3">
      <c r="B88" s="17">
        <f t="shared" si="1"/>
        <v>47999</v>
      </c>
      <c r="C88" s="4">
        <v>1645824.0833174412</v>
      </c>
      <c r="D88" s="4">
        <v>102203.63999735855</v>
      </c>
      <c r="E88" s="4">
        <v>9875.95508923341</v>
      </c>
      <c r="F88" s="4">
        <v>0</v>
      </c>
      <c r="G88" s="4">
        <v>224950.83529271459</v>
      </c>
      <c r="H88" s="4">
        <v>81985.794068214847</v>
      </c>
      <c r="I88" s="4">
        <v>7030.4562067382458</v>
      </c>
      <c r="J88" s="4">
        <v>823923.08959430503</v>
      </c>
      <c r="K88" s="4">
        <v>0</v>
      </c>
      <c r="L88" s="4">
        <v>89.519921007295352</v>
      </c>
      <c r="M88" s="4">
        <v>2402.8480573117954</v>
      </c>
      <c r="N88" s="4">
        <v>0</v>
      </c>
      <c r="O88" s="4">
        <v>0</v>
      </c>
      <c r="P88" s="4">
        <v>0</v>
      </c>
      <c r="Q88" s="4">
        <v>0</v>
      </c>
      <c r="R88" s="4">
        <v>83620.852002219734</v>
      </c>
      <c r="S88" s="4">
        <v>1556882654.6622443</v>
      </c>
    </row>
    <row r="89" spans="2:19" x14ac:dyDescent="0.3">
      <c r="B89" s="17">
        <f t="shared" si="1"/>
        <v>48029</v>
      </c>
      <c r="C89" s="4">
        <v>1640727.6787204137</v>
      </c>
      <c r="D89" s="4">
        <v>101958.77923774261</v>
      </c>
      <c r="E89" s="4">
        <v>9803.8678512792994</v>
      </c>
      <c r="F89" s="4">
        <v>0</v>
      </c>
      <c r="G89" s="4">
        <v>224496.18439354977</v>
      </c>
      <c r="H89" s="4">
        <v>83568.476725801112</v>
      </c>
      <c r="I89" s="4">
        <v>6992.2679333104679</v>
      </c>
      <c r="J89" s="4">
        <v>824963.53838744515</v>
      </c>
      <c r="K89" s="4">
        <v>0</v>
      </c>
      <c r="L89" s="4">
        <v>89.09393794150354</v>
      </c>
      <c r="M89" s="4">
        <v>2358.938062669577</v>
      </c>
      <c r="N89" s="4">
        <v>0</v>
      </c>
      <c r="O89" s="4">
        <v>0</v>
      </c>
      <c r="P89" s="4">
        <v>0</v>
      </c>
      <c r="Q89" s="4">
        <v>0</v>
      </c>
      <c r="R89" s="4">
        <v>83639.054777966565</v>
      </c>
      <c r="S89" s="4">
        <v>1549434771.444715</v>
      </c>
    </row>
    <row r="90" spans="2:19" x14ac:dyDescent="0.3">
      <c r="B90" s="17">
        <f t="shared" si="1"/>
        <v>48060</v>
      </c>
      <c r="C90" s="4">
        <v>1636783.4512910747</v>
      </c>
      <c r="D90" s="4">
        <v>101605.172710621</v>
      </c>
      <c r="E90" s="4">
        <v>9791.3140494869731</v>
      </c>
      <c r="F90" s="4">
        <v>0</v>
      </c>
      <c r="G90" s="4">
        <v>223993.57938349835</v>
      </c>
      <c r="H90" s="4">
        <v>93834.490802700049</v>
      </c>
      <c r="I90" s="4">
        <v>7000.0593941669877</v>
      </c>
      <c r="J90" s="4">
        <v>825999.78496138344</v>
      </c>
      <c r="K90" s="4">
        <v>0</v>
      </c>
      <c r="L90" s="4">
        <v>89.127595351611973</v>
      </c>
      <c r="M90" s="4">
        <v>2306.2147873064646</v>
      </c>
      <c r="N90" s="4">
        <v>0</v>
      </c>
      <c r="O90" s="4">
        <v>0</v>
      </c>
      <c r="P90" s="4">
        <v>0</v>
      </c>
      <c r="Q90" s="4">
        <v>0</v>
      </c>
      <c r="R90" s="4">
        <v>82963.570233847538</v>
      </c>
      <c r="S90" s="4">
        <v>1542143753.2854478</v>
      </c>
    </row>
    <row r="91" spans="2:19" x14ac:dyDescent="0.3">
      <c r="B91" s="17">
        <f t="shared" si="1"/>
        <v>48091</v>
      </c>
      <c r="C91" s="4">
        <v>1633365.4908067137</v>
      </c>
      <c r="D91" s="4">
        <v>101534.61694152848</v>
      </c>
      <c r="E91" s="4">
        <v>9805.7364038497162</v>
      </c>
      <c r="F91" s="4">
        <v>0</v>
      </c>
      <c r="G91" s="4">
        <v>223547.90556985946</v>
      </c>
      <c r="H91" s="4">
        <v>98510.824907441202</v>
      </c>
      <c r="I91" s="4">
        <v>6971.1490801321916</v>
      </c>
      <c r="J91" s="4">
        <v>827566.78472879704</v>
      </c>
      <c r="K91" s="4">
        <v>0</v>
      </c>
      <c r="L91" s="4">
        <v>89.265774644710049</v>
      </c>
      <c r="M91" s="4">
        <v>2254.6837159183465</v>
      </c>
      <c r="N91" s="4">
        <v>0</v>
      </c>
      <c r="O91" s="4">
        <v>0</v>
      </c>
      <c r="P91" s="4">
        <v>0</v>
      </c>
      <c r="Q91" s="4">
        <v>0</v>
      </c>
      <c r="R91" s="4">
        <v>82793.070372930102</v>
      </c>
      <c r="S91" s="4">
        <v>1535598438.0645106</v>
      </c>
    </row>
    <row r="92" spans="2:19" x14ac:dyDescent="0.3">
      <c r="B92" s="17">
        <f t="shared" si="1"/>
        <v>48121</v>
      </c>
      <c r="C92" s="4">
        <v>1631030.2255544327</v>
      </c>
      <c r="D92" s="4">
        <v>101365.08182209592</v>
      </c>
      <c r="E92" s="4">
        <v>9844.8938702015439</v>
      </c>
      <c r="F92" s="4">
        <v>0</v>
      </c>
      <c r="G92" s="4">
        <v>223055.98366241573</v>
      </c>
      <c r="H92" s="4">
        <v>99037.400246587276</v>
      </c>
      <c r="I92" s="4">
        <v>6941.8937419077138</v>
      </c>
      <c r="J92" s="4">
        <v>829597.38818487711</v>
      </c>
      <c r="K92" s="4">
        <v>0</v>
      </c>
      <c r="L92" s="4">
        <v>88.508164730413355</v>
      </c>
      <c r="M92" s="4">
        <v>2210.1574801428051</v>
      </c>
      <c r="N92" s="4">
        <v>0</v>
      </c>
      <c r="O92" s="4">
        <v>0</v>
      </c>
      <c r="P92" s="4">
        <v>0</v>
      </c>
      <c r="Q92" s="4">
        <v>0</v>
      </c>
      <c r="R92" s="4">
        <v>82960.883359230604</v>
      </c>
      <c r="S92" s="4">
        <v>1528796032.1965911</v>
      </c>
    </row>
    <row r="93" spans="2:19" x14ac:dyDescent="0.3">
      <c r="B93" s="17">
        <f t="shared" si="1"/>
        <v>48152</v>
      </c>
      <c r="C93" s="4">
        <v>1631181.3514243397</v>
      </c>
      <c r="D93" s="4">
        <v>102207.62391748631</v>
      </c>
      <c r="E93" s="4">
        <v>9963.2576404739375</v>
      </c>
      <c r="F93" s="4">
        <v>0</v>
      </c>
      <c r="G93" s="4">
        <v>222720.44973098324</v>
      </c>
      <c r="H93" s="4">
        <v>115282.8077070907</v>
      </c>
      <c r="I93" s="4">
        <v>7041.4680891898142</v>
      </c>
      <c r="J93" s="4">
        <v>832451.48627427511</v>
      </c>
      <c r="K93" s="4">
        <v>0</v>
      </c>
      <c r="L93" s="4">
        <v>88.597007894298841</v>
      </c>
      <c r="M93" s="4">
        <v>2164.0419441823087</v>
      </c>
      <c r="N93" s="4">
        <v>0</v>
      </c>
      <c r="O93" s="4">
        <v>0</v>
      </c>
      <c r="P93" s="4">
        <v>0</v>
      </c>
      <c r="Q93" s="4">
        <v>0</v>
      </c>
      <c r="R93" s="4">
        <v>81979.09281543814</v>
      </c>
      <c r="S93" s="4">
        <v>1524162784.2644117</v>
      </c>
    </row>
    <row r="94" spans="2:19" x14ac:dyDescent="0.3">
      <c r="B94" s="17">
        <f t="shared" si="1"/>
        <v>48182</v>
      </c>
      <c r="C94" s="4">
        <v>1630555.0433091337</v>
      </c>
      <c r="D94" s="4">
        <v>103051.52491906098</v>
      </c>
      <c r="E94" s="4">
        <v>9985.8273880917804</v>
      </c>
      <c r="F94" s="4">
        <v>0</v>
      </c>
      <c r="G94" s="4">
        <v>222236.94257533265</v>
      </c>
      <c r="H94" s="4">
        <v>123608.32589300269</v>
      </c>
      <c r="I94" s="4">
        <v>7056.9337059734007</v>
      </c>
      <c r="J94" s="4">
        <v>834832.43248198647</v>
      </c>
      <c r="K94" s="4">
        <v>0</v>
      </c>
      <c r="L94" s="4">
        <v>88.569833833907438</v>
      </c>
      <c r="M94" s="4">
        <v>2111.0684886218751</v>
      </c>
      <c r="N94" s="4">
        <v>0</v>
      </c>
      <c r="O94" s="4">
        <v>0</v>
      </c>
      <c r="P94" s="4">
        <v>0</v>
      </c>
      <c r="Q94" s="4">
        <v>0</v>
      </c>
      <c r="R94" s="4">
        <v>81569.256432333481</v>
      </c>
      <c r="S94" s="4">
        <v>1519540499.8511639</v>
      </c>
    </row>
    <row r="95" spans="2:19" x14ac:dyDescent="0.3">
      <c r="B95" s="17">
        <f t="shared" si="1"/>
        <v>48213</v>
      </c>
      <c r="C95" s="4">
        <v>1628604.5877462805</v>
      </c>
      <c r="D95" s="4">
        <v>103276.42659882833</v>
      </c>
      <c r="E95" s="4">
        <v>10248.446680071567</v>
      </c>
      <c r="F95" s="4">
        <v>0</v>
      </c>
      <c r="G95" s="4">
        <v>221613.62726994909</v>
      </c>
      <c r="H95" s="4">
        <v>120493.91923816994</v>
      </c>
      <c r="I95" s="4">
        <v>6964.2401771875348</v>
      </c>
      <c r="J95" s="4">
        <v>836341.4015967818</v>
      </c>
      <c r="K95" s="4">
        <v>0</v>
      </c>
      <c r="L95" s="4">
        <v>82.33703288813544</v>
      </c>
      <c r="M95" s="4">
        <v>2060.0097694813462</v>
      </c>
      <c r="N95" s="4">
        <v>0</v>
      </c>
      <c r="O95" s="4">
        <v>0</v>
      </c>
      <c r="P95" s="4">
        <v>0</v>
      </c>
      <c r="Q95" s="4">
        <v>0</v>
      </c>
      <c r="R95" s="4">
        <v>82294.621476447763</v>
      </c>
      <c r="S95" s="4">
        <v>1513350702.8875194</v>
      </c>
    </row>
    <row r="96" spans="2:19" x14ac:dyDescent="0.3">
      <c r="B96" s="17">
        <f t="shared" si="1"/>
        <v>48244</v>
      </c>
      <c r="C96" s="4">
        <v>1623079.7591086379</v>
      </c>
      <c r="D96" s="4">
        <v>104601.37803118388</v>
      </c>
      <c r="E96" s="4">
        <v>10426.160979236531</v>
      </c>
      <c r="F96" s="4">
        <v>0</v>
      </c>
      <c r="G96" s="4">
        <v>220945.38317564398</v>
      </c>
      <c r="H96" s="4">
        <v>96440.198921727206</v>
      </c>
      <c r="I96" s="4">
        <v>6956.5312491570903</v>
      </c>
      <c r="J96" s="4">
        <v>836759.72312634648</v>
      </c>
      <c r="K96" s="4">
        <v>0</v>
      </c>
      <c r="L96" s="4">
        <v>81.63846155342668</v>
      </c>
      <c r="M96" s="4">
        <v>2006.171262394937</v>
      </c>
      <c r="N96" s="4">
        <v>0</v>
      </c>
      <c r="O96" s="4">
        <v>0</v>
      </c>
      <c r="P96" s="4">
        <v>0</v>
      </c>
      <c r="Q96" s="4">
        <v>0</v>
      </c>
      <c r="R96" s="4">
        <v>83944.972734043258</v>
      </c>
      <c r="S96" s="4">
        <v>1506073384.9799469</v>
      </c>
    </row>
    <row r="97" spans="2:19" x14ac:dyDescent="0.3">
      <c r="B97" s="17">
        <f t="shared" si="1"/>
        <v>48273</v>
      </c>
      <c r="C97" s="4">
        <v>1615476.1386708361</v>
      </c>
      <c r="D97" s="4">
        <v>104484.09074938242</v>
      </c>
      <c r="E97" s="4">
        <v>10416.615275817718</v>
      </c>
      <c r="F97" s="4">
        <v>0</v>
      </c>
      <c r="G97" s="4">
        <v>220372.02734061264</v>
      </c>
      <c r="H97" s="4">
        <v>71350.53465381515</v>
      </c>
      <c r="I97" s="4">
        <v>6949.6495394695758</v>
      </c>
      <c r="J97" s="4">
        <v>837463.7045783517</v>
      </c>
      <c r="K97" s="4">
        <v>0</v>
      </c>
      <c r="L97" s="4">
        <v>80.945821396271754</v>
      </c>
      <c r="M97" s="4">
        <v>1961.910360422446</v>
      </c>
      <c r="N97" s="4">
        <v>0</v>
      </c>
      <c r="O97" s="4">
        <v>0</v>
      </c>
      <c r="P97" s="4">
        <v>0</v>
      </c>
      <c r="Q97" s="4">
        <v>0</v>
      </c>
      <c r="R97" s="4">
        <v>85741.79747338366</v>
      </c>
      <c r="S97" s="4">
        <v>1497472062.168159</v>
      </c>
    </row>
    <row r="98" spans="2:19" x14ac:dyDescent="0.3">
      <c r="B98" s="17">
        <f t="shared" si="1"/>
        <v>48304</v>
      </c>
      <c r="C98" s="4">
        <v>1609918.2931933552</v>
      </c>
      <c r="D98" s="4">
        <v>104520.76954804447</v>
      </c>
      <c r="E98" s="4">
        <v>10453.013445253282</v>
      </c>
      <c r="F98" s="4">
        <v>0</v>
      </c>
      <c r="G98" s="4">
        <v>219774.86959165646</v>
      </c>
      <c r="H98" s="4">
        <v>92466.616614138678</v>
      </c>
      <c r="I98" s="4">
        <v>6955.9503109813058</v>
      </c>
      <c r="J98" s="4">
        <v>837633.56212021597</v>
      </c>
      <c r="K98" s="4">
        <v>0</v>
      </c>
      <c r="L98" s="4">
        <v>73.450479674098887</v>
      </c>
      <c r="M98" s="4">
        <v>1917.4031790695617</v>
      </c>
      <c r="N98" s="4">
        <v>0</v>
      </c>
      <c r="O98" s="4">
        <v>0</v>
      </c>
      <c r="P98" s="4">
        <v>0</v>
      </c>
      <c r="Q98" s="4">
        <v>0</v>
      </c>
      <c r="R98" s="4">
        <v>84050.903462710849</v>
      </c>
      <c r="S98" s="4">
        <v>1489886827.153393</v>
      </c>
    </row>
    <row r="99" spans="2:19" x14ac:dyDescent="0.3">
      <c r="B99" s="17">
        <f t="shared" si="1"/>
        <v>48334</v>
      </c>
      <c r="C99" s="4">
        <v>1606935.0994710724</v>
      </c>
      <c r="D99" s="4">
        <v>104853.99501883615</v>
      </c>
      <c r="E99" s="4">
        <v>10520.930521444216</v>
      </c>
      <c r="F99" s="4">
        <v>0</v>
      </c>
      <c r="G99" s="4">
        <v>219380.91538104281</v>
      </c>
      <c r="H99" s="4">
        <v>93266.679382325761</v>
      </c>
      <c r="I99" s="4">
        <v>6921.4647740349292</v>
      </c>
      <c r="J99" s="4">
        <v>839541.75494852825</v>
      </c>
      <c r="K99" s="4">
        <v>0</v>
      </c>
      <c r="L99" s="4">
        <v>73.248158402071553</v>
      </c>
      <c r="M99" s="4">
        <v>1871.7508695885326</v>
      </c>
      <c r="N99" s="4">
        <v>0</v>
      </c>
      <c r="O99" s="4">
        <v>0</v>
      </c>
      <c r="P99" s="4">
        <v>0</v>
      </c>
      <c r="Q99" s="4">
        <v>0</v>
      </c>
      <c r="R99" s="4">
        <v>84097.977874711738</v>
      </c>
      <c r="S99" s="4">
        <v>1483647487.3512719</v>
      </c>
    </row>
    <row r="100" spans="2:19" x14ac:dyDescent="0.3">
      <c r="B100" s="17">
        <f t="shared" si="1"/>
        <v>48365</v>
      </c>
      <c r="C100" s="4">
        <v>1601273.0581334801</v>
      </c>
      <c r="D100" s="4">
        <v>104850.36350853536</v>
      </c>
      <c r="E100" s="4">
        <v>10484.275189589098</v>
      </c>
      <c r="F100" s="4">
        <v>0</v>
      </c>
      <c r="G100" s="4">
        <v>218969.74916002963</v>
      </c>
      <c r="H100" s="4">
        <v>77558.635053268605</v>
      </c>
      <c r="I100" s="4">
        <v>6878.7853496952466</v>
      </c>
      <c r="J100" s="4">
        <v>841719.32427089417</v>
      </c>
      <c r="K100" s="4">
        <v>0</v>
      </c>
      <c r="L100" s="4">
        <v>63.724716009205139</v>
      </c>
      <c r="M100" s="4">
        <v>1840.2390322381452</v>
      </c>
      <c r="N100" s="4">
        <v>0</v>
      </c>
      <c r="O100" s="4">
        <v>0</v>
      </c>
      <c r="P100" s="4">
        <v>0</v>
      </c>
      <c r="Q100" s="4">
        <v>0</v>
      </c>
      <c r="R100" s="4">
        <v>85481.426966308631</v>
      </c>
      <c r="S100" s="4">
        <v>1476060077.8995192</v>
      </c>
    </row>
    <row r="101" spans="2:19" x14ac:dyDescent="0.3">
      <c r="B101" s="17">
        <f t="shared" si="1"/>
        <v>48395</v>
      </c>
      <c r="C101" s="4">
        <v>1596176.7166232236</v>
      </c>
      <c r="D101" s="4">
        <v>104604.16227509179</v>
      </c>
      <c r="E101" s="4">
        <v>10408.297516136676</v>
      </c>
      <c r="F101" s="4">
        <v>0</v>
      </c>
      <c r="G101" s="4">
        <v>218532.01058349069</v>
      </c>
      <c r="H101" s="4">
        <v>78753.875146381732</v>
      </c>
      <c r="I101" s="4">
        <v>6842.1099160950171</v>
      </c>
      <c r="J101" s="4">
        <v>843254.47012355854</v>
      </c>
      <c r="K101" s="4">
        <v>0</v>
      </c>
      <c r="L101" s="4">
        <v>63.503263487665166</v>
      </c>
      <c r="M101" s="4">
        <v>1808.8747483907919</v>
      </c>
      <c r="N101" s="4">
        <v>0</v>
      </c>
      <c r="O101" s="4">
        <v>0</v>
      </c>
      <c r="P101" s="4">
        <v>0</v>
      </c>
      <c r="Q101" s="4">
        <v>0</v>
      </c>
      <c r="R101" s="4">
        <v>85428.752372870076</v>
      </c>
      <c r="S101" s="4">
        <v>1468936609.7672391</v>
      </c>
    </row>
    <row r="102" spans="2:19" x14ac:dyDescent="0.3">
      <c r="B102" s="17">
        <f t="shared" si="1"/>
        <v>48426</v>
      </c>
      <c r="C102" s="4">
        <v>1591103.4348227456</v>
      </c>
      <c r="D102" s="4">
        <v>104167.45615605301</v>
      </c>
      <c r="E102" s="4">
        <v>10396.342661649673</v>
      </c>
      <c r="F102" s="4">
        <v>0</v>
      </c>
      <c r="G102" s="4">
        <v>218001.50842421153</v>
      </c>
      <c r="H102" s="4">
        <v>88614.989154766707</v>
      </c>
      <c r="I102" s="4">
        <v>6850.656907787853</v>
      </c>
      <c r="J102" s="4">
        <v>843765.20224150899</v>
      </c>
      <c r="K102" s="4">
        <v>0</v>
      </c>
      <c r="L102" s="4">
        <v>63.71597969207118</v>
      </c>
      <c r="M102" s="4">
        <v>1768.7237725024306</v>
      </c>
      <c r="N102" s="4">
        <v>0</v>
      </c>
      <c r="O102" s="4">
        <v>0</v>
      </c>
      <c r="P102" s="4">
        <v>0</v>
      </c>
      <c r="Q102" s="4">
        <v>0</v>
      </c>
      <c r="R102" s="4">
        <v>84588.228435844372</v>
      </c>
      <c r="S102" s="4">
        <v>1461925174.0623419</v>
      </c>
    </row>
    <row r="103" spans="2:19" x14ac:dyDescent="0.3">
      <c r="B103" s="17">
        <f t="shared" si="1"/>
        <v>48457</v>
      </c>
      <c r="C103" s="4">
        <v>1586640.2059239205</v>
      </c>
      <c r="D103" s="4">
        <v>104086.37402239737</v>
      </c>
      <c r="E103" s="4">
        <v>10411.957651816147</v>
      </c>
      <c r="F103" s="4">
        <v>0</v>
      </c>
      <c r="G103" s="4">
        <v>217308.89323648598</v>
      </c>
      <c r="H103" s="4">
        <v>93227.378692182916</v>
      </c>
      <c r="I103" s="4">
        <v>6822.9653037535036</v>
      </c>
      <c r="J103" s="4">
        <v>845238.13119906047</v>
      </c>
      <c r="K103" s="4">
        <v>0</v>
      </c>
      <c r="L103" s="4">
        <v>64.062226685404838</v>
      </c>
      <c r="M103" s="4">
        <v>1729.0090919843215</v>
      </c>
      <c r="N103" s="4">
        <v>0</v>
      </c>
      <c r="O103" s="4">
        <v>0</v>
      </c>
      <c r="P103" s="4">
        <v>0</v>
      </c>
      <c r="Q103" s="4">
        <v>0</v>
      </c>
      <c r="R103" s="4">
        <v>84228.312930515443</v>
      </c>
      <c r="S103" s="4">
        <v>1454614374.1689904</v>
      </c>
    </row>
    <row r="104" spans="2:19" x14ac:dyDescent="0.3">
      <c r="B104" s="17">
        <f t="shared" si="1"/>
        <v>48487</v>
      </c>
      <c r="C104" s="4">
        <v>1583327.7851417703</v>
      </c>
      <c r="D104" s="4">
        <v>103731.85224536517</v>
      </c>
      <c r="E104" s="4">
        <v>10455.493062894671</v>
      </c>
      <c r="F104" s="4">
        <v>0</v>
      </c>
      <c r="G104" s="4">
        <v>216827.05243032979</v>
      </c>
      <c r="H104" s="4">
        <v>93394.776304538187</v>
      </c>
      <c r="I104" s="4">
        <v>6772.5880501590882</v>
      </c>
      <c r="J104" s="4">
        <v>846789.94341831817</v>
      </c>
      <c r="K104" s="4">
        <v>0</v>
      </c>
      <c r="L104" s="4">
        <v>63.52173440155385</v>
      </c>
      <c r="M104" s="4">
        <v>1694.3383005849278</v>
      </c>
      <c r="N104" s="4">
        <v>0</v>
      </c>
      <c r="O104" s="4">
        <v>0</v>
      </c>
      <c r="P104" s="4">
        <v>0</v>
      </c>
      <c r="Q104" s="4">
        <v>0</v>
      </c>
      <c r="R104" s="4">
        <v>84279.821678401582</v>
      </c>
      <c r="S104" s="4">
        <v>1447143319.5724964</v>
      </c>
    </row>
    <row r="105" spans="2:19" x14ac:dyDescent="0.3">
      <c r="B105" s="17">
        <f t="shared" si="1"/>
        <v>48518</v>
      </c>
      <c r="C105" s="4">
        <v>1580892.8413193172</v>
      </c>
      <c r="D105" s="4">
        <v>104472.74289823089</v>
      </c>
      <c r="E105" s="4">
        <v>10583.949793121041</v>
      </c>
      <c r="F105" s="4">
        <v>0</v>
      </c>
      <c r="G105" s="4">
        <v>216246.12752195646</v>
      </c>
      <c r="H105" s="4">
        <v>109007.67737928753</v>
      </c>
      <c r="I105" s="4">
        <v>6847.6464418679861</v>
      </c>
      <c r="J105" s="4">
        <v>847411.00740412262</v>
      </c>
      <c r="K105" s="4">
        <v>0</v>
      </c>
      <c r="L105" s="4">
        <v>63.819671715489903</v>
      </c>
      <c r="M105" s="4">
        <v>1656.6829779822215</v>
      </c>
      <c r="N105" s="4">
        <v>0</v>
      </c>
      <c r="O105" s="4">
        <v>0</v>
      </c>
      <c r="P105" s="4">
        <v>0</v>
      </c>
      <c r="Q105" s="4">
        <v>0</v>
      </c>
      <c r="R105" s="4">
        <v>82993.34611714285</v>
      </c>
      <c r="S105" s="4">
        <v>1441278656.0339766</v>
      </c>
    </row>
    <row r="106" spans="2:19" x14ac:dyDescent="0.3">
      <c r="B106" s="17">
        <f t="shared" si="1"/>
        <v>48548</v>
      </c>
      <c r="C106" s="4">
        <v>1579412.3913029411</v>
      </c>
      <c r="D106" s="4">
        <v>105228.41144793297</v>
      </c>
      <c r="E106" s="4">
        <v>10611.25221643831</v>
      </c>
      <c r="F106" s="4">
        <v>0</v>
      </c>
      <c r="G106" s="4">
        <v>215661.69610572842</v>
      </c>
      <c r="H106" s="4">
        <v>117610.17486271526</v>
      </c>
      <c r="I106" s="4">
        <v>6864.7101507395791</v>
      </c>
      <c r="J106" s="4">
        <v>849004.56698933034</v>
      </c>
      <c r="K106" s="4">
        <v>0</v>
      </c>
      <c r="L106" s="4">
        <v>59.485168631530357</v>
      </c>
      <c r="M106" s="4">
        <v>1616.1843519564063</v>
      </c>
      <c r="N106" s="4">
        <v>0</v>
      </c>
      <c r="O106" s="4">
        <v>0</v>
      </c>
      <c r="P106" s="4">
        <v>0</v>
      </c>
      <c r="Q106" s="4">
        <v>0</v>
      </c>
      <c r="R106" s="4">
        <v>82334.610261527909</v>
      </c>
      <c r="S106" s="4">
        <v>1435896661.526078</v>
      </c>
    </row>
    <row r="107" spans="2:19" x14ac:dyDescent="0.3">
      <c r="B107" s="17">
        <f t="shared" si="1"/>
        <v>48579</v>
      </c>
      <c r="C107" s="4">
        <v>1578720.308315774</v>
      </c>
      <c r="D107" s="4">
        <v>105607.77467389466</v>
      </c>
      <c r="E107" s="4">
        <v>10893.291226363155</v>
      </c>
      <c r="F107" s="4">
        <v>0</v>
      </c>
      <c r="G107" s="4">
        <v>215258.94001079976</v>
      </c>
      <c r="H107" s="4">
        <v>113628.97752101337</v>
      </c>
      <c r="I107" s="4">
        <v>6849.1799291323605</v>
      </c>
      <c r="J107" s="4">
        <v>851501.88703113073</v>
      </c>
      <c r="K107" s="4">
        <v>0</v>
      </c>
      <c r="L107" s="4">
        <v>58.983632545127335</v>
      </c>
      <c r="M107" s="4">
        <v>1578.2884871205636</v>
      </c>
      <c r="N107" s="4">
        <v>0</v>
      </c>
      <c r="O107" s="4">
        <v>0</v>
      </c>
      <c r="P107" s="4">
        <v>0</v>
      </c>
      <c r="Q107" s="4">
        <v>0</v>
      </c>
      <c r="R107" s="4">
        <v>83187.377374398449</v>
      </c>
      <c r="S107" s="4">
        <v>1430894943.7601309</v>
      </c>
    </row>
    <row r="108" spans="2:19" x14ac:dyDescent="0.3">
      <c r="B108" s="17">
        <f t="shared" si="1"/>
        <v>48610</v>
      </c>
      <c r="C108" s="4">
        <v>1575001.2885680364</v>
      </c>
      <c r="D108" s="4">
        <v>106891.10997579085</v>
      </c>
      <c r="E108" s="4">
        <v>11102.612430545916</v>
      </c>
      <c r="F108" s="4">
        <v>0</v>
      </c>
      <c r="G108" s="4">
        <v>214761.93475920893</v>
      </c>
      <c r="H108" s="4">
        <v>93269.737307210293</v>
      </c>
      <c r="I108" s="4">
        <v>6841.9535874937128</v>
      </c>
      <c r="J108" s="4">
        <v>853631.85652688646</v>
      </c>
      <c r="K108" s="4">
        <v>0</v>
      </c>
      <c r="L108" s="4">
        <v>58.486327869520736</v>
      </c>
      <c r="M108" s="4">
        <v>1536.377993033441</v>
      </c>
      <c r="N108" s="4">
        <v>0</v>
      </c>
      <c r="O108" s="4">
        <v>0</v>
      </c>
      <c r="P108" s="4">
        <v>0</v>
      </c>
      <c r="Q108" s="4">
        <v>0</v>
      </c>
      <c r="R108" s="4">
        <v>84729.059667838403</v>
      </c>
      <c r="S108" s="4">
        <v>1424852431.3984981</v>
      </c>
    </row>
    <row r="109" spans="2:19" x14ac:dyDescent="0.3">
      <c r="B109" s="17">
        <f t="shared" si="1"/>
        <v>48638</v>
      </c>
      <c r="C109" s="4">
        <v>1567459.9273851127</v>
      </c>
      <c r="D109" s="4">
        <v>106230.94042510111</v>
      </c>
      <c r="E109" s="4">
        <v>11097.337738066439</v>
      </c>
      <c r="F109" s="4">
        <v>0</v>
      </c>
      <c r="G109" s="4">
        <v>214308.7538561603</v>
      </c>
      <c r="H109" s="4">
        <v>68136.10026964295</v>
      </c>
      <c r="I109" s="4">
        <v>6835.1603293672215</v>
      </c>
      <c r="J109" s="4">
        <v>854560.76328704052</v>
      </c>
      <c r="K109" s="4">
        <v>0</v>
      </c>
      <c r="L109" s="4">
        <v>57.993218881666976</v>
      </c>
      <c r="M109" s="4">
        <v>1502.3963157036364</v>
      </c>
      <c r="N109" s="4">
        <v>0</v>
      </c>
      <c r="O109" s="4">
        <v>0</v>
      </c>
      <c r="P109" s="4">
        <v>0</v>
      </c>
      <c r="Q109" s="4">
        <v>0</v>
      </c>
      <c r="R109" s="4">
        <v>86659.79833276663</v>
      </c>
      <c r="S109" s="4">
        <v>1416928587.208766</v>
      </c>
    </row>
    <row r="110" spans="2:19" x14ac:dyDescent="0.3">
      <c r="B110" s="17">
        <f t="shared" si="1"/>
        <v>48669</v>
      </c>
      <c r="C110" s="4">
        <v>1564011.1845876407</v>
      </c>
      <c r="D110" s="4">
        <v>106043.88858783277</v>
      </c>
      <c r="E110" s="4">
        <v>11136.061151633425</v>
      </c>
      <c r="F110" s="4">
        <v>0</v>
      </c>
      <c r="G110" s="4">
        <v>214155.41509701803</v>
      </c>
      <c r="H110" s="4">
        <v>87405.824602856868</v>
      </c>
      <c r="I110" s="4">
        <v>6843.1769116484993</v>
      </c>
      <c r="J110" s="4">
        <v>855672.05178691773</v>
      </c>
      <c r="K110" s="4">
        <v>0</v>
      </c>
      <c r="L110" s="4">
        <v>57.574952002489425</v>
      </c>
      <c r="M110" s="4">
        <v>1467.1584016366744</v>
      </c>
      <c r="N110" s="4">
        <v>0</v>
      </c>
      <c r="O110" s="4">
        <v>0</v>
      </c>
      <c r="P110" s="4">
        <v>0</v>
      </c>
      <c r="Q110" s="4">
        <v>0</v>
      </c>
      <c r="R110" s="4">
        <v>85024.427168251437</v>
      </c>
      <c r="S110" s="4">
        <v>1410586512.0713241</v>
      </c>
    </row>
    <row r="111" spans="2:19" x14ac:dyDescent="0.3">
      <c r="B111" s="17">
        <f t="shared" si="1"/>
        <v>48699</v>
      </c>
      <c r="C111" s="4">
        <v>1560861.6277002343</v>
      </c>
      <c r="D111" s="4">
        <v>106424.53063483475</v>
      </c>
      <c r="E111" s="4">
        <v>11215.45796688673</v>
      </c>
      <c r="F111" s="4">
        <v>0</v>
      </c>
      <c r="G111" s="4">
        <v>213908.64679591142</v>
      </c>
      <c r="H111" s="4">
        <v>88578.740087561528</v>
      </c>
      <c r="I111" s="4">
        <v>6809.2936654796822</v>
      </c>
      <c r="J111" s="4">
        <v>857304.91312070249</v>
      </c>
      <c r="K111" s="4">
        <v>0</v>
      </c>
      <c r="L111" s="4">
        <v>57.49053515712918</v>
      </c>
      <c r="M111" s="4">
        <v>1432.0503224044276</v>
      </c>
      <c r="N111" s="4">
        <v>0</v>
      </c>
      <c r="O111" s="4">
        <v>0</v>
      </c>
      <c r="P111" s="4">
        <v>0</v>
      </c>
      <c r="Q111" s="4">
        <v>0</v>
      </c>
      <c r="R111" s="4">
        <v>84942.205155458782</v>
      </c>
      <c r="S111" s="4">
        <v>1404433416.6650352</v>
      </c>
    </row>
    <row r="112" spans="2:19" x14ac:dyDescent="0.3">
      <c r="B112" s="17">
        <f t="shared" si="1"/>
        <v>48730</v>
      </c>
      <c r="C112" s="4">
        <v>1556294.9750614876</v>
      </c>
      <c r="D112" s="4">
        <v>106446.4132241496</v>
      </c>
      <c r="E112" s="4">
        <v>11177.118249179937</v>
      </c>
      <c r="F112" s="4">
        <v>0</v>
      </c>
      <c r="G112" s="4">
        <v>213768.32843891982</v>
      </c>
      <c r="H112" s="4">
        <v>73044.395134541104</v>
      </c>
      <c r="I112" s="4">
        <v>6767.4474006270939</v>
      </c>
      <c r="J112" s="4">
        <v>859643.1328530045</v>
      </c>
      <c r="K112" s="4">
        <v>0</v>
      </c>
      <c r="L112" s="4">
        <v>57.005992825403617</v>
      </c>
      <c r="M112" s="4">
        <v>1407.9695034542535</v>
      </c>
      <c r="N112" s="4">
        <v>0</v>
      </c>
      <c r="O112" s="4">
        <v>0</v>
      </c>
      <c r="P112" s="4">
        <v>0</v>
      </c>
      <c r="Q112" s="4">
        <v>0</v>
      </c>
      <c r="R112" s="4">
        <v>86434.379114071155</v>
      </c>
      <c r="S112" s="4">
        <v>1397666115.2619228</v>
      </c>
    </row>
    <row r="113" spans="2:19" x14ac:dyDescent="0.3">
      <c r="B113" s="17">
        <f t="shared" si="1"/>
        <v>48760</v>
      </c>
      <c r="C113" s="4">
        <v>1551226.8898143705</v>
      </c>
      <c r="D113" s="4">
        <v>105665.3252842885</v>
      </c>
      <c r="E113" s="4">
        <v>11094.434220031824</v>
      </c>
      <c r="F113" s="4">
        <v>0</v>
      </c>
      <c r="G113" s="4">
        <v>213468.92452025725</v>
      </c>
      <c r="H113" s="4">
        <v>74041.905057752039</v>
      </c>
      <c r="I113" s="4">
        <v>6723.0588696676741</v>
      </c>
      <c r="J113" s="4">
        <v>861039.46457440499</v>
      </c>
      <c r="K113" s="4">
        <v>0</v>
      </c>
      <c r="L113" s="4">
        <v>54.500857790473432</v>
      </c>
      <c r="M113" s="4">
        <v>1382.6348122792087</v>
      </c>
      <c r="N113" s="4">
        <v>0</v>
      </c>
      <c r="O113" s="4">
        <v>0</v>
      </c>
      <c r="P113" s="4">
        <v>0</v>
      </c>
      <c r="Q113" s="4">
        <v>0</v>
      </c>
      <c r="R113" s="4">
        <v>86314.026984971613</v>
      </c>
      <c r="S113" s="4">
        <v>1391085509.5662498</v>
      </c>
    </row>
    <row r="114" spans="2:19" x14ac:dyDescent="0.3">
      <c r="B114" s="17">
        <f t="shared" si="1"/>
        <v>48791</v>
      </c>
      <c r="C114" s="4">
        <v>1548672.1446939632</v>
      </c>
      <c r="D114" s="4">
        <v>105175.16264694238</v>
      </c>
      <c r="E114" s="4">
        <v>11088.900483892181</v>
      </c>
      <c r="F114" s="4">
        <v>0</v>
      </c>
      <c r="G114" s="4">
        <v>213397.02714330901</v>
      </c>
      <c r="H114" s="4">
        <v>83593.495226939543</v>
      </c>
      <c r="I114" s="4">
        <v>6731.8600732672539</v>
      </c>
      <c r="J114" s="4">
        <v>863523.64817686705</v>
      </c>
      <c r="K114" s="4">
        <v>0</v>
      </c>
      <c r="L114" s="4">
        <v>54.753171635012528</v>
      </c>
      <c r="M114" s="4">
        <v>1352.2139487101872</v>
      </c>
      <c r="N114" s="4">
        <v>0</v>
      </c>
      <c r="O114" s="4">
        <v>0</v>
      </c>
      <c r="P114" s="4">
        <v>0</v>
      </c>
      <c r="Q114" s="4">
        <v>0</v>
      </c>
      <c r="R114" s="4">
        <v>85493.292192865323</v>
      </c>
      <c r="S114" s="4">
        <v>1385249067.8894391</v>
      </c>
    </row>
    <row r="115" spans="2:19" x14ac:dyDescent="0.3">
      <c r="B115" s="17">
        <f t="shared" si="1"/>
        <v>48822</v>
      </c>
      <c r="C115" s="4">
        <v>1546181.1958465683</v>
      </c>
      <c r="D115" s="4">
        <v>105081.42159776841</v>
      </c>
      <c r="E115" s="4">
        <v>11109.414248530644</v>
      </c>
      <c r="F115" s="4">
        <v>0</v>
      </c>
      <c r="G115" s="4">
        <v>213143.66839255037</v>
      </c>
      <c r="H115" s="4">
        <v>87684.316415707101</v>
      </c>
      <c r="I115" s="4">
        <v>6705.3923983930854</v>
      </c>
      <c r="J115" s="4">
        <v>866273.41681531176</v>
      </c>
      <c r="K115" s="4">
        <v>0</v>
      </c>
      <c r="L115" s="4">
        <v>55.165889317809565</v>
      </c>
      <c r="M115" s="4">
        <v>1321.9922268747996</v>
      </c>
      <c r="N115" s="4">
        <v>0</v>
      </c>
      <c r="O115" s="4">
        <v>0</v>
      </c>
      <c r="P115" s="4">
        <v>0</v>
      </c>
      <c r="Q115" s="4">
        <v>0</v>
      </c>
      <c r="R115" s="4">
        <v>85208.864334610465</v>
      </c>
      <c r="S115" s="4">
        <v>1379264679.0649776</v>
      </c>
    </row>
    <row r="116" spans="2:19" x14ac:dyDescent="0.3">
      <c r="B116" s="17">
        <f t="shared" si="1"/>
        <v>48852</v>
      </c>
      <c r="C116" s="4">
        <v>1542621.810061805</v>
      </c>
      <c r="D116" s="4">
        <v>104700.85111583228</v>
      </c>
      <c r="E116" s="4">
        <v>11161.372506740798</v>
      </c>
      <c r="F116" s="4">
        <v>0</v>
      </c>
      <c r="G116" s="4">
        <v>212919.46254354715</v>
      </c>
      <c r="H116" s="4">
        <v>87137.941882554805</v>
      </c>
      <c r="I116" s="4">
        <v>6651.4545282679255</v>
      </c>
      <c r="J116" s="4">
        <v>867372.05368413904</v>
      </c>
      <c r="K116" s="4">
        <v>0</v>
      </c>
      <c r="L116" s="4">
        <v>54.701835319742983</v>
      </c>
      <c r="M116" s="4">
        <v>1294.976884731544</v>
      </c>
      <c r="N116" s="4">
        <v>0</v>
      </c>
      <c r="O116" s="4">
        <v>0</v>
      </c>
      <c r="P116" s="4">
        <v>0</v>
      </c>
      <c r="Q116" s="4">
        <v>0</v>
      </c>
      <c r="R116" s="4">
        <v>85267.864488750842</v>
      </c>
      <c r="S116" s="4">
        <v>1372759305.6278265</v>
      </c>
    </row>
    <row r="117" spans="2:19" x14ac:dyDescent="0.3">
      <c r="B117" s="17">
        <f t="shared" si="1"/>
        <v>48883</v>
      </c>
      <c r="C117" s="4">
        <v>1541863.0122909746</v>
      </c>
      <c r="D117" s="4">
        <v>105670.93615622421</v>
      </c>
      <c r="E117" s="4">
        <v>11303.418562237999</v>
      </c>
      <c r="F117" s="4">
        <v>0</v>
      </c>
      <c r="G117" s="4">
        <v>212767.66234120165</v>
      </c>
      <c r="H117" s="4">
        <v>103777.50580785898</v>
      </c>
      <c r="I117" s="4">
        <v>6751.6981411227034</v>
      </c>
      <c r="J117" s="4">
        <v>869758.76092516736</v>
      </c>
      <c r="K117" s="4">
        <v>0</v>
      </c>
      <c r="L117" s="4">
        <v>55.069446746882164</v>
      </c>
      <c r="M117" s="4">
        <v>1266.0218495715253</v>
      </c>
      <c r="N117" s="4">
        <v>0</v>
      </c>
      <c r="O117" s="4">
        <v>0</v>
      </c>
      <c r="P117" s="4">
        <v>0</v>
      </c>
      <c r="Q117" s="4">
        <v>0</v>
      </c>
      <c r="R117" s="4">
        <v>83793.591842830938</v>
      </c>
      <c r="S117" s="4">
        <v>1368293350.5035963</v>
      </c>
    </row>
    <row r="118" spans="2:19" x14ac:dyDescent="0.3">
      <c r="B118" s="17">
        <f t="shared" si="1"/>
        <v>48913</v>
      </c>
      <c r="C118" s="4">
        <v>1538668.9778809864</v>
      </c>
      <c r="D118" s="4">
        <v>106195.14227006106</v>
      </c>
      <c r="E118" s="4">
        <v>11337.604414990394</v>
      </c>
      <c r="F118" s="4">
        <v>0</v>
      </c>
      <c r="G118" s="4">
        <v>212222.43298221022</v>
      </c>
      <c r="H118" s="4">
        <v>111584.53402072444</v>
      </c>
      <c r="I118" s="4">
        <v>6721.4030767136874</v>
      </c>
      <c r="J118" s="4">
        <v>871126.74097516283</v>
      </c>
      <c r="K118" s="4">
        <v>0</v>
      </c>
      <c r="L118" s="4">
        <v>52.616748383287756</v>
      </c>
      <c r="M118" s="4">
        <v>1235.0742491936203</v>
      </c>
      <c r="N118" s="4">
        <v>0</v>
      </c>
      <c r="O118" s="4">
        <v>0</v>
      </c>
      <c r="P118" s="4">
        <v>0</v>
      </c>
      <c r="Q118" s="4">
        <v>0</v>
      </c>
      <c r="R118" s="4">
        <v>82935.838221781101</v>
      </c>
      <c r="S118" s="4">
        <v>1362481992.1930287</v>
      </c>
    </row>
    <row r="119" spans="2:19" x14ac:dyDescent="0.3">
      <c r="B119" s="17">
        <f t="shared" si="1"/>
        <v>48944</v>
      </c>
      <c r="C119" s="4">
        <v>1537033.7650276478</v>
      </c>
      <c r="D119" s="4">
        <v>106465.92602733018</v>
      </c>
      <c r="E119" s="4">
        <v>11662.185914588168</v>
      </c>
      <c r="F119" s="4">
        <v>0</v>
      </c>
      <c r="G119" s="4">
        <v>211961.93912763841</v>
      </c>
      <c r="H119" s="4">
        <v>107686.13161622806</v>
      </c>
      <c r="I119" s="4">
        <v>6706.0088059268228</v>
      </c>
      <c r="J119" s="4">
        <v>873016.92403327511</v>
      </c>
      <c r="K119" s="4">
        <v>0</v>
      </c>
      <c r="L119" s="4">
        <v>52.17435379926588</v>
      </c>
      <c r="M119" s="4">
        <v>1204.7017818648478</v>
      </c>
      <c r="N119" s="4">
        <v>0</v>
      </c>
      <c r="O119" s="4">
        <v>0</v>
      </c>
      <c r="P119" s="4">
        <v>0</v>
      </c>
      <c r="Q119" s="4">
        <v>0</v>
      </c>
      <c r="R119" s="4">
        <v>83693.303700612334</v>
      </c>
      <c r="S119" s="4">
        <v>1357195914.6747658</v>
      </c>
    </row>
    <row r="120" spans="2:19" x14ac:dyDescent="0.3">
      <c r="B120" s="17">
        <f t="shared" si="1"/>
        <v>48975</v>
      </c>
      <c r="C120" s="4">
        <v>1530308.5185362112</v>
      </c>
      <c r="D120" s="4">
        <v>106676.95281277303</v>
      </c>
      <c r="E120" s="4">
        <v>11294.554799621668</v>
      </c>
      <c r="F120" s="4">
        <v>0</v>
      </c>
      <c r="G120" s="4">
        <v>211466.39617774746</v>
      </c>
      <c r="H120" s="4">
        <v>88453.063524219775</v>
      </c>
      <c r="I120" s="4">
        <v>6699.3340381035805</v>
      </c>
      <c r="J120" s="4">
        <v>872842.08781557728</v>
      </c>
      <c r="K120" s="4">
        <v>0</v>
      </c>
      <c r="L120" s="4">
        <v>51.735681087107025</v>
      </c>
      <c r="M120" s="4">
        <v>1172.7506548498775</v>
      </c>
      <c r="N120" s="4">
        <v>0</v>
      </c>
      <c r="O120" s="4">
        <v>0</v>
      </c>
      <c r="P120" s="4">
        <v>0</v>
      </c>
      <c r="Q120" s="4">
        <v>0</v>
      </c>
      <c r="R120" s="4">
        <v>85176.481204715077</v>
      </c>
      <c r="S120" s="4">
        <v>1349002577.7411802</v>
      </c>
    </row>
    <row r="121" spans="2:19" x14ac:dyDescent="0.3">
      <c r="B121" s="17">
        <f t="shared" si="1"/>
        <v>49003</v>
      </c>
      <c r="C121" s="4">
        <v>1524311.1626325988</v>
      </c>
      <c r="D121" s="4">
        <v>106545.21207432178</v>
      </c>
      <c r="E121" s="4">
        <v>11295.468708805733</v>
      </c>
      <c r="F121" s="4">
        <v>0</v>
      </c>
      <c r="G121" s="4">
        <v>211399.93726546789</v>
      </c>
      <c r="H121" s="4">
        <v>64970.423408040391</v>
      </c>
      <c r="I121" s="4">
        <v>6692.923884179273</v>
      </c>
      <c r="J121" s="4">
        <v>874500.57456051977</v>
      </c>
      <c r="K121" s="4">
        <v>0</v>
      </c>
      <c r="L121" s="4">
        <v>51.300698916153891</v>
      </c>
      <c r="M121" s="4">
        <v>1146.7360688819795</v>
      </c>
      <c r="N121" s="4">
        <v>0</v>
      </c>
      <c r="O121" s="4">
        <v>0</v>
      </c>
      <c r="P121" s="4">
        <v>0</v>
      </c>
      <c r="Q121" s="4">
        <v>0</v>
      </c>
      <c r="R121" s="4">
        <v>87110.109984021532</v>
      </c>
      <c r="S121" s="4">
        <v>1341656352.063587</v>
      </c>
    </row>
    <row r="122" spans="2:19" x14ac:dyDescent="0.3">
      <c r="B122" s="17">
        <f t="shared" si="1"/>
        <v>49034</v>
      </c>
      <c r="C122" s="4">
        <v>1520612.8238907512</v>
      </c>
      <c r="D122" s="4">
        <v>106598.27415193216</v>
      </c>
      <c r="E122" s="4">
        <v>11340.3240906506</v>
      </c>
      <c r="F122" s="4">
        <v>0</v>
      </c>
      <c r="G122" s="4">
        <v>211332.26277646638</v>
      </c>
      <c r="H122" s="4">
        <v>82609.511207343574</v>
      </c>
      <c r="I122" s="4">
        <v>6701.8862075823081</v>
      </c>
      <c r="J122" s="4">
        <v>876103.05559403088</v>
      </c>
      <c r="K122" s="4">
        <v>0</v>
      </c>
      <c r="L122" s="4">
        <v>49.529878229820056</v>
      </c>
      <c r="M122" s="4">
        <v>1119.3276283065593</v>
      </c>
      <c r="N122" s="4">
        <v>0</v>
      </c>
      <c r="O122" s="4">
        <v>0</v>
      </c>
      <c r="P122" s="4">
        <v>0</v>
      </c>
      <c r="Q122" s="4">
        <v>0</v>
      </c>
      <c r="R122" s="4">
        <v>85359.645993039972</v>
      </c>
      <c r="S122" s="4">
        <v>1335735558.3690844</v>
      </c>
    </row>
    <row r="123" spans="2:19" x14ac:dyDescent="0.3">
      <c r="B123" s="17">
        <f t="shared" si="1"/>
        <v>49064</v>
      </c>
      <c r="C123" s="4">
        <v>1517232.5045876259</v>
      </c>
      <c r="D123" s="4">
        <v>106715.30721703339</v>
      </c>
      <c r="E123" s="4">
        <v>11432.223187961681</v>
      </c>
      <c r="F123" s="4">
        <v>0</v>
      </c>
      <c r="G123" s="4">
        <v>211186.42216902209</v>
      </c>
      <c r="H123" s="4">
        <v>83213.133596214859</v>
      </c>
      <c r="I123" s="4">
        <v>6644.8376575960565</v>
      </c>
      <c r="J123" s="4">
        <v>877914.99590106332</v>
      </c>
      <c r="K123" s="4">
        <v>0</v>
      </c>
      <c r="L123" s="4">
        <v>49.495918002585853</v>
      </c>
      <c r="M123" s="4">
        <v>1092.3952650533213</v>
      </c>
      <c r="N123" s="4">
        <v>0</v>
      </c>
      <c r="O123" s="4">
        <v>0</v>
      </c>
      <c r="P123" s="4">
        <v>0</v>
      </c>
      <c r="Q123" s="4">
        <v>0</v>
      </c>
      <c r="R123" s="4">
        <v>85212.614371180141</v>
      </c>
      <c r="S123" s="4">
        <v>1329648498.6480739</v>
      </c>
    </row>
    <row r="124" spans="2:19" x14ac:dyDescent="0.3">
      <c r="B124" s="17">
        <f t="shared" si="1"/>
        <v>49095</v>
      </c>
      <c r="C124" s="4">
        <v>1512198.1783782998</v>
      </c>
      <c r="D124" s="4">
        <v>106753.77897306083</v>
      </c>
      <c r="E124" s="4">
        <v>11400.582295944079</v>
      </c>
      <c r="F124" s="4">
        <v>0</v>
      </c>
      <c r="G124" s="4">
        <v>211089.7167157665</v>
      </c>
      <c r="H124" s="4">
        <v>68775.291784023546</v>
      </c>
      <c r="I124" s="4">
        <v>6604.2166151691417</v>
      </c>
      <c r="J124" s="4">
        <v>879741.39712548826</v>
      </c>
      <c r="K124" s="4">
        <v>0</v>
      </c>
      <c r="L124" s="4">
        <v>49.080073109932172</v>
      </c>
      <c r="M124" s="4">
        <v>1074.5935944054929</v>
      </c>
      <c r="N124" s="4">
        <v>0</v>
      </c>
      <c r="O124" s="4">
        <v>0</v>
      </c>
      <c r="P124" s="4">
        <v>0</v>
      </c>
      <c r="Q124" s="4">
        <v>0</v>
      </c>
      <c r="R124" s="4">
        <v>86600.40757576302</v>
      </c>
      <c r="S124" s="4">
        <v>1322928867.7654197</v>
      </c>
    </row>
    <row r="125" spans="2:19" x14ac:dyDescent="0.3">
      <c r="B125" s="17">
        <f t="shared" si="1"/>
        <v>49125</v>
      </c>
      <c r="C125" s="4">
        <v>1505800.8475715816</v>
      </c>
      <c r="D125" s="4">
        <v>106117.82906570971</v>
      </c>
      <c r="E125" s="4">
        <v>11318.985013139394</v>
      </c>
      <c r="F125" s="4">
        <v>0</v>
      </c>
      <c r="G125" s="4">
        <v>210786.16411078352</v>
      </c>
      <c r="H125" s="4">
        <v>70014.904848200473</v>
      </c>
      <c r="I125" s="4">
        <v>6569.982365617625</v>
      </c>
      <c r="J125" s="4">
        <v>880286.04976498615</v>
      </c>
      <c r="K125" s="4">
        <v>0</v>
      </c>
      <c r="L125" s="4">
        <v>48.848205984488025</v>
      </c>
      <c r="M125" s="4">
        <v>1055.200957032147</v>
      </c>
      <c r="N125" s="4">
        <v>0</v>
      </c>
      <c r="O125" s="4">
        <v>0</v>
      </c>
      <c r="P125" s="4">
        <v>0</v>
      </c>
      <c r="Q125" s="4">
        <v>0</v>
      </c>
      <c r="R125" s="4">
        <v>86287.136567260663</v>
      </c>
      <c r="S125" s="4">
        <v>1315700650.8134594</v>
      </c>
    </row>
    <row r="126" spans="2:19" x14ac:dyDescent="0.3">
      <c r="B126" s="17">
        <f t="shared" si="1"/>
        <v>49156</v>
      </c>
      <c r="C126" s="4">
        <v>1501494.9179910389</v>
      </c>
      <c r="D126" s="4">
        <v>105782.1932641161</v>
      </c>
      <c r="E126" s="4">
        <v>11317.943551473743</v>
      </c>
      <c r="F126" s="4">
        <v>0</v>
      </c>
      <c r="G126" s="4">
        <v>210635.94886289354</v>
      </c>
      <c r="H126" s="4">
        <v>78989.480113959013</v>
      </c>
      <c r="I126" s="4">
        <v>6579.6936283815267</v>
      </c>
      <c r="J126" s="4">
        <v>881906.26833455614</v>
      </c>
      <c r="K126" s="4">
        <v>0</v>
      </c>
      <c r="L126" s="4">
        <v>46.107694898530113</v>
      </c>
      <c r="M126" s="4">
        <v>1032.157758243447</v>
      </c>
      <c r="N126" s="4">
        <v>0</v>
      </c>
      <c r="O126" s="4">
        <v>0</v>
      </c>
      <c r="P126" s="4">
        <v>0</v>
      </c>
      <c r="Q126" s="4">
        <v>0</v>
      </c>
      <c r="R126" s="4">
        <v>85230.058126398901</v>
      </c>
      <c r="S126" s="4">
        <v>1308486543.3059928</v>
      </c>
    </row>
    <row r="127" spans="2:19" x14ac:dyDescent="0.3">
      <c r="B127" s="17">
        <f t="shared" si="1"/>
        <v>49187</v>
      </c>
      <c r="C127" s="4">
        <v>1499279.4492531209</v>
      </c>
      <c r="D127" s="4">
        <v>105714.04827268346</v>
      </c>
      <c r="E127" s="4">
        <v>11346.011057116295</v>
      </c>
      <c r="F127" s="4">
        <v>0</v>
      </c>
      <c r="G127" s="4">
        <v>210597.58268657737</v>
      </c>
      <c r="H127" s="4">
        <v>81886.786996363153</v>
      </c>
      <c r="I127" s="4">
        <v>6553.4703223380893</v>
      </c>
      <c r="J127" s="4">
        <v>884342.06438069476</v>
      </c>
      <c r="K127" s="4">
        <v>0</v>
      </c>
      <c r="L127" s="4">
        <v>36.281627565451323</v>
      </c>
      <c r="M127" s="4">
        <v>1008.7525676809468</v>
      </c>
      <c r="N127" s="4">
        <v>0</v>
      </c>
      <c r="O127" s="4">
        <v>0</v>
      </c>
      <c r="P127" s="4">
        <v>0</v>
      </c>
      <c r="Q127" s="4">
        <v>0</v>
      </c>
      <c r="R127" s="4">
        <v>84976.946357294015</v>
      </c>
      <c r="S127" s="4">
        <v>1303032516.1596327</v>
      </c>
    </row>
    <row r="128" spans="2:19" x14ac:dyDescent="0.3">
      <c r="B128" s="17">
        <f t="shared" si="1"/>
        <v>49217</v>
      </c>
      <c r="C128" s="4">
        <v>1497523.4431121256</v>
      </c>
      <c r="D128" s="4">
        <v>105551.52808736156</v>
      </c>
      <c r="E128" s="4">
        <v>11408.377254067924</v>
      </c>
      <c r="F128" s="4">
        <v>0</v>
      </c>
      <c r="G128" s="4">
        <v>210634.17472511524</v>
      </c>
      <c r="H128" s="4">
        <v>81552.517330625138</v>
      </c>
      <c r="I128" s="4">
        <v>6522.0975958767813</v>
      </c>
      <c r="J128" s="4">
        <v>887068.5292149029</v>
      </c>
      <c r="K128" s="4">
        <v>0</v>
      </c>
      <c r="L128" s="4">
        <v>35.978166325346606</v>
      </c>
      <c r="M128" s="4">
        <v>987.6430053622712</v>
      </c>
      <c r="N128" s="4">
        <v>0</v>
      </c>
      <c r="O128" s="4">
        <v>0</v>
      </c>
      <c r="P128" s="4">
        <v>0</v>
      </c>
      <c r="Q128" s="4">
        <v>0</v>
      </c>
      <c r="R128" s="4">
        <v>85048.120428127339</v>
      </c>
      <c r="S128" s="4">
        <v>1297350726.3861046</v>
      </c>
    </row>
    <row r="129" spans="2:19" x14ac:dyDescent="0.3">
      <c r="B129" s="17">
        <f t="shared" si="1"/>
        <v>49248</v>
      </c>
      <c r="C129" s="4">
        <v>1495299.6770007834</v>
      </c>
      <c r="D129" s="4">
        <v>106111.04013429207</v>
      </c>
      <c r="E129" s="4">
        <v>11581.32652801423</v>
      </c>
      <c r="F129" s="4">
        <v>0</v>
      </c>
      <c r="G129" s="4">
        <v>210441.73689556797</v>
      </c>
      <c r="H129" s="4">
        <v>98112.354123599958</v>
      </c>
      <c r="I129" s="4">
        <v>6626.9553439107567</v>
      </c>
      <c r="J129" s="4">
        <v>888059.08914925647</v>
      </c>
      <c r="K129" s="4">
        <v>0</v>
      </c>
      <c r="L129" s="4">
        <v>27.460273985999052</v>
      </c>
      <c r="M129" s="4">
        <v>965.41375272700247</v>
      </c>
      <c r="N129" s="4">
        <v>0</v>
      </c>
      <c r="O129" s="4">
        <v>0</v>
      </c>
      <c r="P129" s="4">
        <v>0</v>
      </c>
      <c r="Q129" s="4">
        <v>0</v>
      </c>
      <c r="R129" s="4">
        <v>83278.00223637883</v>
      </c>
      <c r="S129" s="4">
        <v>1292473641.8764741</v>
      </c>
    </row>
    <row r="130" spans="2:19" x14ac:dyDescent="0.3">
      <c r="B130" s="17">
        <f t="shared" si="1"/>
        <v>49278</v>
      </c>
      <c r="C130" s="4">
        <v>1493951.301486183</v>
      </c>
      <c r="D130" s="4">
        <v>107045.3169449648</v>
      </c>
      <c r="E130" s="4">
        <v>11619.058207935523</v>
      </c>
      <c r="F130" s="4">
        <v>0</v>
      </c>
      <c r="G130" s="4">
        <v>210364.9079171819</v>
      </c>
      <c r="H130" s="4">
        <v>105450.75717487658</v>
      </c>
      <c r="I130" s="4">
        <v>6640.9100782633377</v>
      </c>
      <c r="J130" s="4">
        <v>890504.87125304644</v>
      </c>
      <c r="K130" s="4">
        <v>0</v>
      </c>
      <c r="L130" s="4">
        <v>23.907691977759523</v>
      </c>
      <c r="M130" s="4">
        <v>941.79131455768299</v>
      </c>
      <c r="N130" s="4">
        <v>0</v>
      </c>
      <c r="O130" s="4">
        <v>0</v>
      </c>
      <c r="P130" s="4">
        <v>0</v>
      </c>
      <c r="Q130" s="4">
        <v>0</v>
      </c>
      <c r="R130" s="4">
        <v>82417.000158441049</v>
      </c>
      <c r="S130" s="4">
        <v>1288029918.7418416</v>
      </c>
    </row>
    <row r="131" spans="2:19" x14ac:dyDescent="0.3">
      <c r="B131" s="17">
        <f t="shared" si="1"/>
        <v>49309</v>
      </c>
      <c r="C131" s="4">
        <v>1492384.8967487095</v>
      </c>
      <c r="D131" s="4">
        <v>107498.06110557907</v>
      </c>
      <c r="E131" s="4">
        <v>11973.239274151068</v>
      </c>
      <c r="F131" s="4">
        <v>0</v>
      </c>
      <c r="G131" s="4">
        <v>210187.83294700732</v>
      </c>
      <c r="H131" s="4">
        <v>101367.99659364211</v>
      </c>
      <c r="I131" s="4">
        <v>6625.130237912651</v>
      </c>
      <c r="J131" s="4">
        <v>892886.60991289257</v>
      </c>
      <c r="K131" s="4">
        <v>0</v>
      </c>
      <c r="L131" s="4">
        <v>23.707891770004871</v>
      </c>
      <c r="M131" s="4">
        <v>918.37854397228944</v>
      </c>
      <c r="N131" s="4">
        <v>0</v>
      </c>
      <c r="O131" s="4">
        <v>0</v>
      </c>
      <c r="P131" s="4">
        <v>0</v>
      </c>
      <c r="Q131" s="4">
        <v>0</v>
      </c>
      <c r="R131" s="4">
        <v>83148.427627033278</v>
      </c>
      <c r="S131" s="4">
        <v>1283418185.6804154</v>
      </c>
    </row>
    <row r="132" spans="2:19" x14ac:dyDescent="0.3">
      <c r="B132" s="17">
        <f t="shared" si="1"/>
        <v>49340</v>
      </c>
      <c r="C132" s="4">
        <v>1488303.6621934541</v>
      </c>
      <c r="D132" s="4">
        <v>108809.63024154963</v>
      </c>
      <c r="E132" s="4">
        <v>12099.725524014364</v>
      </c>
      <c r="F132" s="4">
        <v>0</v>
      </c>
      <c r="G132" s="4">
        <v>210044.24979149623</v>
      </c>
      <c r="H132" s="4">
        <v>83567.889493016526</v>
      </c>
      <c r="I132" s="4">
        <v>6618.5640117252979</v>
      </c>
      <c r="J132" s="4">
        <v>895458.11784503772</v>
      </c>
      <c r="K132" s="4">
        <v>0</v>
      </c>
      <c r="L132" s="4">
        <v>23.509762663328239</v>
      </c>
      <c r="M132" s="4">
        <v>893.55991717284132</v>
      </c>
      <c r="N132" s="4">
        <v>0</v>
      </c>
      <c r="O132" s="4">
        <v>0</v>
      </c>
      <c r="P132" s="4">
        <v>0</v>
      </c>
      <c r="Q132" s="4">
        <v>0</v>
      </c>
      <c r="R132" s="4">
        <v>84543.250596271493</v>
      </c>
      <c r="S132" s="4">
        <v>1277724299.3407865</v>
      </c>
    </row>
    <row r="133" spans="2:19" x14ac:dyDescent="0.3">
      <c r="B133" s="17">
        <f t="shared" si="1"/>
        <v>49368</v>
      </c>
      <c r="C133" s="4">
        <v>1482285.9326962244</v>
      </c>
      <c r="D133" s="4">
        <v>108596.48960158994</v>
      </c>
      <c r="E133" s="4">
        <v>12101.484680172694</v>
      </c>
      <c r="F133" s="4">
        <v>0</v>
      </c>
      <c r="G133" s="4">
        <v>209984.2283599147</v>
      </c>
      <c r="H133" s="4">
        <v>61802.240912134643</v>
      </c>
      <c r="I133" s="4">
        <v>6612.0877371360539</v>
      </c>
      <c r="J133" s="4">
        <v>897649.5689392346</v>
      </c>
      <c r="K133" s="4">
        <v>0</v>
      </c>
      <c r="L133" s="4">
        <v>21.437108976575306</v>
      </c>
      <c r="M133" s="4">
        <v>873.63505629490191</v>
      </c>
      <c r="N133" s="4">
        <v>0</v>
      </c>
      <c r="O133" s="4">
        <v>0</v>
      </c>
      <c r="P133" s="4">
        <v>0</v>
      </c>
      <c r="Q133" s="4">
        <v>0</v>
      </c>
      <c r="R133" s="4">
        <v>86402.975531148651</v>
      </c>
      <c r="S133" s="4">
        <v>1270401387.9197764</v>
      </c>
    </row>
    <row r="134" spans="2:19" x14ac:dyDescent="0.3">
      <c r="B134" s="17">
        <f t="shared" si="1"/>
        <v>49399</v>
      </c>
      <c r="C134" s="4">
        <v>1477506.8844375098</v>
      </c>
      <c r="D134" s="4">
        <v>108193.71346606337</v>
      </c>
      <c r="E134" s="4">
        <v>12150.456926901876</v>
      </c>
      <c r="F134" s="4">
        <v>0</v>
      </c>
      <c r="G134" s="4">
        <v>209085.16121749417</v>
      </c>
      <c r="H134" s="4">
        <v>77973.09111869651</v>
      </c>
      <c r="I134" s="4">
        <v>6499.6470318656902</v>
      </c>
      <c r="J134" s="4">
        <v>898536.47112057218</v>
      </c>
      <c r="K134" s="4">
        <v>0</v>
      </c>
      <c r="L134" s="4">
        <v>21.258262647442109</v>
      </c>
      <c r="M134" s="4">
        <v>852.31671638824719</v>
      </c>
      <c r="N134" s="4">
        <v>0</v>
      </c>
      <c r="O134" s="4">
        <v>0</v>
      </c>
      <c r="P134" s="4">
        <v>0</v>
      </c>
      <c r="Q134" s="4">
        <v>0</v>
      </c>
      <c r="R134" s="4">
        <v>84592.354524918919</v>
      </c>
      <c r="S134" s="4">
        <v>1264513345.7947676</v>
      </c>
    </row>
    <row r="135" spans="2:19" x14ac:dyDescent="0.3">
      <c r="B135" s="17">
        <f t="shared" ref="B135:B198" si="2">+EOMONTH(B134,1)</f>
        <v>49429</v>
      </c>
      <c r="C135" s="4">
        <v>1473722.1972183993</v>
      </c>
      <c r="D135" s="4">
        <v>108457.74292871568</v>
      </c>
      <c r="E135" s="4">
        <v>12240.229590222965</v>
      </c>
      <c r="F135" s="4">
        <v>0</v>
      </c>
      <c r="G135" s="4">
        <v>208143.41269144486</v>
      </c>
      <c r="H135" s="4">
        <v>78126.74757245167</v>
      </c>
      <c r="I135" s="4">
        <v>6465.5357750878975</v>
      </c>
      <c r="J135" s="4">
        <v>899646.23461895948</v>
      </c>
      <c r="K135" s="4">
        <v>0</v>
      </c>
      <c r="L135" s="4">
        <v>13.79074592446435</v>
      </c>
      <c r="M135" s="4">
        <v>831.63732679940631</v>
      </c>
      <c r="N135" s="4">
        <v>0</v>
      </c>
      <c r="O135" s="4">
        <v>0</v>
      </c>
      <c r="P135" s="4">
        <v>0</v>
      </c>
      <c r="Q135" s="4">
        <v>0</v>
      </c>
      <c r="R135" s="4">
        <v>84479.407595028475</v>
      </c>
      <c r="S135" s="4">
        <v>1258534503.8405311</v>
      </c>
    </row>
    <row r="136" spans="2:19" x14ac:dyDescent="0.3">
      <c r="B136" s="17">
        <f t="shared" si="2"/>
        <v>49460</v>
      </c>
      <c r="C136" s="4">
        <v>1467705.936070896</v>
      </c>
      <c r="D136" s="4">
        <v>108115.19120647819</v>
      </c>
      <c r="E136" s="4">
        <v>12204.299615699376</v>
      </c>
      <c r="F136" s="4">
        <v>0</v>
      </c>
      <c r="G136" s="4">
        <v>207126.87706126869</v>
      </c>
      <c r="H136" s="4">
        <v>64782.381271927588</v>
      </c>
      <c r="I136" s="4">
        <v>6426.3703309790517</v>
      </c>
      <c r="J136" s="4">
        <v>900521.1878677865</v>
      </c>
      <c r="K136" s="4">
        <v>0</v>
      </c>
      <c r="L136" s="4">
        <v>13.673268221461507</v>
      </c>
      <c r="M136" s="4">
        <v>817.60325350835251</v>
      </c>
      <c r="N136" s="4">
        <v>0</v>
      </c>
      <c r="O136" s="4">
        <v>0</v>
      </c>
      <c r="P136" s="4">
        <v>0</v>
      </c>
      <c r="Q136" s="4">
        <v>0</v>
      </c>
      <c r="R136" s="4">
        <v>85797.953274637519</v>
      </c>
      <c r="S136" s="4">
        <v>1250948854.2968493</v>
      </c>
    </row>
    <row r="137" spans="2:19" x14ac:dyDescent="0.3">
      <c r="B137" s="17">
        <f t="shared" si="2"/>
        <v>49490</v>
      </c>
      <c r="C137" s="4">
        <v>1463118.5119304468</v>
      </c>
      <c r="D137" s="4">
        <v>107683.63092239677</v>
      </c>
      <c r="E137" s="4">
        <v>12116.927589528814</v>
      </c>
      <c r="F137" s="4">
        <v>0</v>
      </c>
      <c r="G137" s="4">
        <v>206270.8109030335</v>
      </c>
      <c r="H137" s="4">
        <v>65902.729607026995</v>
      </c>
      <c r="I137" s="4">
        <v>6393.8603560152378</v>
      </c>
      <c r="J137" s="4">
        <v>902178.86401548516</v>
      </c>
      <c r="K137" s="4">
        <v>0</v>
      </c>
      <c r="L137" s="4">
        <v>13.727807586748366</v>
      </c>
      <c r="M137" s="4">
        <v>802.7416865142211</v>
      </c>
      <c r="N137" s="4">
        <v>0</v>
      </c>
      <c r="O137" s="4">
        <v>0</v>
      </c>
      <c r="P137" s="4">
        <v>0</v>
      </c>
      <c r="Q137" s="4">
        <v>0</v>
      </c>
      <c r="R137" s="4">
        <v>85599.965614759523</v>
      </c>
      <c r="S137" s="4">
        <v>1244935523.9561002</v>
      </c>
    </row>
    <row r="138" spans="2:19" x14ac:dyDescent="0.3">
      <c r="B138" s="17">
        <f t="shared" si="2"/>
        <v>49521</v>
      </c>
      <c r="C138" s="4">
        <v>1456665.6427235885</v>
      </c>
      <c r="D138" s="4">
        <v>107384.79979071992</v>
      </c>
      <c r="E138" s="4">
        <v>12119.669066827373</v>
      </c>
      <c r="F138" s="4">
        <v>0</v>
      </c>
      <c r="G138" s="4">
        <v>205096.91592307729</v>
      </c>
      <c r="H138" s="4">
        <v>74364.520818617937</v>
      </c>
      <c r="I138" s="4">
        <v>6404.872853161939</v>
      </c>
      <c r="J138" s="4">
        <v>903449.10671501944</v>
      </c>
      <c r="K138" s="4">
        <v>0</v>
      </c>
      <c r="L138" s="4">
        <v>14.113371849671553</v>
      </c>
      <c r="M138" s="4">
        <v>785.67978529515813</v>
      </c>
      <c r="N138" s="4">
        <v>0</v>
      </c>
      <c r="O138" s="4">
        <v>0</v>
      </c>
      <c r="P138" s="4">
        <v>0</v>
      </c>
      <c r="Q138" s="4">
        <v>0</v>
      </c>
      <c r="R138" s="4">
        <v>84312.636817847626</v>
      </c>
      <c r="S138" s="4">
        <v>1237479872.1177175</v>
      </c>
    </row>
    <row r="139" spans="2:19" x14ac:dyDescent="0.3">
      <c r="B139" s="17">
        <f t="shared" si="2"/>
        <v>49552</v>
      </c>
      <c r="C139" s="4">
        <v>1452685.8740833781</v>
      </c>
      <c r="D139" s="4">
        <v>107126.17882776225</v>
      </c>
      <c r="E139" s="4">
        <v>12160.446939446485</v>
      </c>
      <c r="F139" s="4">
        <v>0</v>
      </c>
      <c r="G139" s="4">
        <v>204046.67888387697</v>
      </c>
      <c r="H139" s="4">
        <v>76097.540861572867</v>
      </c>
      <c r="I139" s="4">
        <v>6379.8829370420281</v>
      </c>
      <c r="J139" s="4">
        <v>905698.7421849469</v>
      </c>
      <c r="K139" s="4">
        <v>0</v>
      </c>
      <c r="L139" s="4">
        <v>13.993145828859788</v>
      </c>
      <c r="M139" s="4">
        <v>761.51089762418201</v>
      </c>
      <c r="N139" s="4">
        <v>0</v>
      </c>
      <c r="O139" s="4">
        <v>0</v>
      </c>
      <c r="P139" s="4">
        <v>0</v>
      </c>
      <c r="Q139" s="4">
        <v>0</v>
      </c>
      <c r="R139" s="4">
        <v>84013.004396939607</v>
      </c>
      <c r="S139" s="4">
        <v>1231319899.4679573</v>
      </c>
    </row>
    <row r="140" spans="2:19" x14ac:dyDescent="0.3">
      <c r="B140" s="17">
        <f t="shared" si="2"/>
        <v>49582</v>
      </c>
      <c r="C140" s="4">
        <v>1449748.6354791112</v>
      </c>
      <c r="D140" s="4">
        <v>106494.41542397131</v>
      </c>
      <c r="E140" s="4">
        <v>12230.060988139467</v>
      </c>
      <c r="F140" s="4">
        <v>0</v>
      </c>
      <c r="G140" s="4">
        <v>203183.20263610242</v>
      </c>
      <c r="H140" s="4">
        <v>75247.720075005054</v>
      </c>
      <c r="I140" s="4">
        <v>6349.1367347508349</v>
      </c>
      <c r="J140" s="4">
        <v>907411.02749351761</v>
      </c>
      <c r="K140" s="4">
        <v>0</v>
      </c>
      <c r="L140" s="4">
        <v>13.873943964162819</v>
      </c>
      <c r="M140" s="4">
        <v>745.21172153024099</v>
      </c>
      <c r="N140" s="4">
        <v>0</v>
      </c>
      <c r="O140" s="4">
        <v>0</v>
      </c>
      <c r="P140" s="4">
        <v>0</v>
      </c>
      <c r="Q140" s="4">
        <v>0</v>
      </c>
      <c r="R140" s="4">
        <v>84149.417824776116</v>
      </c>
      <c r="S140" s="4">
        <v>1225226069.4688656</v>
      </c>
    </row>
    <row r="141" spans="2:19" x14ac:dyDescent="0.3">
      <c r="B141" s="17">
        <f t="shared" si="2"/>
        <v>49613</v>
      </c>
      <c r="C141" s="4">
        <v>1448532.1969717413</v>
      </c>
      <c r="D141" s="4">
        <v>105974.60455914788</v>
      </c>
      <c r="E141" s="4">
        <v>12408.851598427573</v>
      </c>
      <c r="F141" s="4">
        <v>0</v>
      </c>
      <c r="G141" s="4">
        <v>202127.44312208606</v>
      </c>
      <c r="H141" s="4">
        <v>92470.606930076334</v>
      </c>
      <c r="I141" s="4">
        <v>6434.6791359585322</v>
      </c>
      <c r="J141" s="4">
        <v>910381.58749394096</v>
      </c>
      <c r="K141" s="4">
        <v>0</v>
      </c>
      <c r="L141" s="4">
        <v>13.755757531215153</v>
      </c>
      <c r="M141" s="4">
        <v>728.38117275585739</v>
      </c>
      <c r="N141" s="4">
        <v>0</v>
      </c>
      <c r="O141" s="4">
        <v>0</v>
      </c>
      <c r="P141" s="4">
        <v>0</v>
      </c>
      <c r="Q141" s="4">
        <v>0</v>
      </c>
      <c r="R141" s="4">
        <v>82294.893789461406</v>
      </c>
      <c r="S141" s="4">
        <v>1221266931.4905553</v>
      </c>
    </row>
    <row r="142" spans="2:19" x14ac:dyDescent="0.3">
      <c r="B142" s="17">
        <f t="shared" si="2"/>
        <v>49643</v>
      </c>
      <c r="C142" s="4">
        <v>1445751.623064935</v>
      </c>
      <c r="D142" s="4">
        <v>106699.42436470192</v>
      </c>
      <c r="E142" s="4">
        <v>12410.582861062721</v>
      </c>
      <c r="F142" s="4">
        <v>0</v>
      </c>
      <c r="G142" s="4">
        <v>200969.62762996234</v>
      </c>
      <c r="H142" s="4">
        <v>99618.278991722254</v>
      </c>
      <c r="I142" s="4">
        <v>6451.9030840563155</v>
      </c>
      <c r="J142" s="4">
        <v>910990.24957701331</v>
      </c>
      <c r="K142" s="4">
        <v>0</v>
      </c>
      <c r="L142" s="4">
        <v>13.638577879970581</v>
      </c>
      <c r="M142" s="4">
        <v>710.58206466861918</v>
      </c>
      <c r="N142" s="4">
        <v>0</v>
      </c>
      <c r="O142" s="4">
        <v>0</v>
      </c>
      <c r="P142" s="4">
        <v>0</v>
      </c>
      <c r="Q142" s="4">
        <v>0</v>
      </c>
      <c r="R142" s="4">
        <v>81328.987355716337</v>
      </c>
      <c r="S142" s="4">
        <v>1215873991.1829474</v>
      </c>
    </row>
    <row r="143" spans="2:19" x14ac:dyDescent="0.3">
      <c r="B143" s="17">
        <f t="shared" si="2"/>
        <v>49674</v>
      </c>
      <c r="C143" s="4">
        <v>1445579.9322835377</v>
      </c>
      <c r="D143" s="4">
        <v>106806.16738364802</v>
      </c>
      <c r="E143" s="4">
        <v>12781.845118163712</v>
      </c>
      <c r="F143" s="4">
        <v>0</v>
      </c>
      <c r="G143" s="4">
        <v>200138.93403634441</v>
      </c>
      <c r="H143" s="4">
        <v>94815.98592371009</v>
      </c>
      <c r="I143" s="4">
        <v>6436.6285320614506</v>
      </c>
      <c r="J143" s="4">
        <v>913869.15321068815</v>
      </c>
      <c r="K143" s="4">
        <v>0</v>
      </c>
      <c r="L143" s="4">
        <v>13.522396434069094</v>
      </c>
      <c r="M143" s="4">
        <v>692.7858739915655</v>
      </c>
      <c r="N143" s="4">
        <v>0</v>
      </c>
      <c r="O143" s="4">
        <v>0</v>
      </c>
      <c r="P143" s="4">
        <v>0</v>
      </c>
      <c r="Q143" s="4">
        <v>0</v>
      </c>
      <c r="R143" s="4">
        <v>82372.178359203303</v>
      </c>
      <c r="S143" s="4">
        <v>1211711838.8894997</v>
      </c>
    </row>
    <row r="144" spans="2:19" x14ac:dyDescent="0.3">
      <c r="B144" s="17">
        <f t="shared" si="2"/>
        <v>49705</v>
      </c>
      <c r="C144" s="4">
        <v>1440665.6223419774</v>
      </c>
      <c r="D144" s="4">
        <v>107827.24868158772</v>
      </c>
      <c r="E144" s="4">
        <v>12932.837076403803</v>
      </c>
      <c r="F144" s="4">
        <v>0</v>
      </c>
      <c r="G144" s="4">
        <v>198948.51261637112</v>
      </c>
      <c r="H144" s="4">
        <v>79804.687995648666</v>
      </c>
      <c r="I144" s="4">
        <v>6431.0754839955289</v>
      </c>
      <c r="J144" s="4">
        <v>914860.9711235445</v>
      </c>
      <c r="K144" s="4">
        <v>0</v>
      </c>
      <c r="L144" s="4">
        <v>13.407204690209163</v>
      </c>
      <c r="M144" s="4">
        <v>673.90472784415226</v>
      </c>
      <c r="N144" s="4">
        <v>0</v>
      </c>
      <c r="O144" s="4">
        <v>0</v>
      </c>
      <c r="P144" s="4">
        <v>0</v>
      </c>
      <c r="Q144" s="4">
        <v>0</v>
      </c>
      <c r="R144" s="4">
        <v>83610.104162770527</v>
      </c>
      <c r="S144" s="4">
        <v>1205615247.0081422</v>
      </c>
    </row>
    <row r="145" spans="2:19" x14ac:dyDescent="0.3">
      <c r="B145" s="17">
        <f t="shared" si="2"/>
        <v>49734</v>
      </c>
      <c r="C145" s="4">
        <v>1434657.0036615261</v>
      </c>
      <c r="D145" s="4">
        <v>107471.05629178719</v>
      </c>
      <c r="E145" s="4">
        <v>12934.6150247483</v>
      </c>
      <c r="F145" s="4">
        <v>0</v>
      </c>
      <c r="G145" s="4">
        <v>197927.44153025741</v>
      </c>
      <c r="H145" s="4">
        <v>58463.934560248861</v>
      </c>
      <c r="I145" s="4">
        <v>6414.879746528869</v>
      </c>
      <c r="J145" s="4">
        <v>916692.82381036156</v>
      </c>
      <c r="K145" s="4">
        <v>0</v>
      </c>
      <c r="L145" s="4">
        <v>13.292994217525402</v>
      </c>
      <c r="M145" s="4">
        <v>658.82947973170405</v>
      </c>
      <c r="N145" s="4">
        <v>0</v>
      </c>
      <c r="O145" s="4">
        <v>0</v>
      </c>
      <c r="P145" s="4">
        <v>0</v>
      </c>
      <c r="Q145" s="4">
        <v>0</v>
      </c>
      <c r="R145" s="4">
        <v>85631.399502568878</v>
      </c>
      <c r="S145" s="4">
        <v>1198694277.2332361</v>
      </c>
    </row>
    <row r="146" spans="2:19" x14ac:dyDescent="0.3">
      <c r="B146" s="17">
        <f t="shared" si="2"/>
        <v>49765</v>
      </c>
      <c r="C146" s="4">
        <v>1431658.2219337381</v>
      </c>
      <c r="D146" s="4">
        <v>107556.8397463478</v>
      </c>
      <c r="E146" s="4">
        <v>12979.701693082716</v>
      </c>
      <c r="F146" s="4">
        <v>0</v>
      </c>
      <c r="G146" s="4">
        <v>197176.75973124159</v>
      </c>
      <c r="H146" s="4">
        <v>73189.116571666251</v>
      </c>
      <c r="I146" s="4">
        <v>6416.7128534468657</v>
      </c>
      <c r="J146" s="4">
        <v>918967.2834234226</v>
      </c>
      <c r="K146" s="4">
        <v>0</v>
      </c>
      <c r="L146" s="4">
        <v>13.179756656971502</v>
      </c>
      <c r="M146" s="4">
        <v>643.1021603010729</v>
      </c>
      <c r="N146" s="4">
        <v>0</v>
      </c>
      <c r="O146" s="4">
        <v>0</v>
      </c>
      <c r="P146" s="4">
        <v>0</v>
      </c>
      <c r="Q146" s="4">
        <v>0</v>
      </c>
      <c r="R146" s="4">
        <v>83889.739149030502</v>
      </c>
      <c r="S146" s="4">
        <v>1193315047.4657233</v>
      </c>
    </row>
    <row r="147" spans="2:19" x14ac:dyDescent="0.3">
      <c r="B147" s="17">
        <f t="shared" si="2"/>
        <v>49795</v>
      </c>
      <c r="C147" s="4">
        <v>1426023.7559840591</v>
      </c>
      <c r="D147" s="4">
        <v>108077.56598120547</v>
      </c>
      <c r="E147" s="4">
        <v>13088.536882784607</v>
      </c>
      <c r="F147" s="4">
        <v>0</v>
      </c>
      <c r="G147" s="4">
        <v>197916.26468254728</v>
      </c>
      <c r="H147" s="4">
        <v>73009.489338250758</v>
      </c>
      <c r="I147" s="4">
        <v>6383.6047306240043</v>
      </c>
      <c r="J147" s="4">
        <v>919431.22441454558</v>
      </c>
      <c r="K147" s="4">
        <v>0</v>
      </c>
      <c r="L147" s="4">
        <v>13.06748372070844</v>
      </c>
      <c r="M147" s="4">
        <v>627.36865388777744</v>
      </c>
      <c r="N147" s="4">
        <v>0</v>
      </c>
      <c r="O147" s="4">
        <v>0</v>
      </c>
      <c r="P147" s="4">
        <v>0</v>
      </c>
      <c r="Q147" s="4">
        <v>0</v>
      </c>
      <c r="R147" s="4">
        <v>83435.483107396227</v>
      </c>
      <c r="S147" s="4">
        <v>1187026606.648464</v>
      </c>
    </row>
    <row r="148" spans="2:19" x14ac:dyDescent="0.3">
      <c r="B148" s="17">
        <f t="shared" si="2"/>
        <v>49826</v>
      </c>
      <c r="C148" s="4">
        <v>1420042.0935272018</v>
      </c>
      <c r="D148" s="4">
        <v>107426.1668730419</v>
      </c>
      <c r="E148" s="4">
        <v>13052.779463397077</v>
      </c>
      <c r="F148" s="4">
        <v>0</v>
      </c>
      <c r="G148" s="4">
        <v>198846.00714969292</v>
      </c>
      <c r="H148" s="4">
        <v>60593.71802470777</v>
      </c>
      <c r="I148" s="4">
        <v>6344.7502453024645</v>
      </c>
      <c r="J148" s="4">
        <v>920550.72847697907</v>
      </c>
      <c r="K148" s="4">
        <v>0</v>
      </c>
      <c r="L148" s="4">
        <v>12.956167191497892</v>
      </c>
      <c r="M148" s="4">
        <v>616.6786943705514</v>
      </c>
      <c r="N148" s="4">
        <v>0</v>
      </c>
      <c r="O148" s="4">
        <v>0</v>
      </c>
      <c r="P148" s="4">
        <v>0</v>
      </c>
      <c r="Q148" s="4">
        <v>0</v>
      </c>
      <c r="R148" s="4">
        <v>84468.771486645972</v>
      </c>
      <c r="S148" s="4">
        <v>1180331193.0284786</v>
      </c>
    </row>
    <row r="149" spans="2:19" x14ac:dyDescent="0.3">
      <c r="B149" s="17">
        <f t="shared" si="2"/>
        <v>49856</v>
      </c>
      <c r="C149" s="4">
        <v>1413369.5935049539</v>
      </c>
      <c r="D149" s="4">
        <v>106986.65285570668</v>
      </c>
      <c r="E149" s="4">
        <v>12959.200503735254</v>
      </c>
      <c r="F149" s="4">
        <v>0</v>
      </c>
      <c r="G149" s="4">
        <v>199636.35065474687</v>
      </c>
      <c r="H149" s="4">
        <v>61746.516637786663</v>
      </c>
      <c r="I149" s="4">
        <v>6312.9540281534391</v>
      </c>
      <c r="J149" s="4">
        <v>921217.03760293743</v>
      </c>
      <c r="K149" s="4">
        <v>0</v>
      </c>
      <c r="L149" s="4">
        <v>13.007846213932748</v>
      </c>
      <c r="M149" s="4">
        <v>605.36776765158652</v>
      </c>
      <c r="N149" s="4">
        <v>0</v>
      </c>
      <c r="O149" s="4">
        <v>0</v>
      </c>
      <c r="P149" s="4">
        <v>0</v>
      </c>
      <c r="Q149" s="4">
        <v>0</v>
      </c>
      <c r="R149" s="4">
        <v>83832.034434013738</v>
      </c>
      <c r="S149" s="4">
        <v>1173770727.4186254</v>
      </c>
    </row>
    <row r="150" spans="2:19" x14ac:dyDescent="0.3">
      <c r="B150" s="17">
        <f t="shared" si="2"/>
        <v>49887</v>
      </c>
      <c r="C150" s="4">
        <v>1407546.7644392392</v>
      </c>
      <c r="D150" s="4">
        <v>106559.88094781827</v>
      </c>
      <c r="E150" s="4">
        <v>12963.702984404585</v>
      </c>
      <c r="F150" s="4">
        <v>0</v>
      </c>
      <c r="G150" s="4">
        <v>200491.24904873836</v>
      </c>
      <c r="H150" s="4">
        <v>69691.818037939243</v>
      </c>
      <c r="I150" s="4">
        <v>6251.1346015245708</v>
      </c>
      <c r="J150" s="4">
        <v>921580.77994451998</v>
      </c>
      <c r="K150" s="4">
        <v>0</v>
      </c>
      <c r="L150" s="4">
        <v>13.373189376415194</v>
      </c>
      <c r="M150" s="4">
        <v>592.47125557683682</v>
      </c>
      <c r="N150" s="4">
        <v>0</v>
      </c>
      <c r="O150" s="4">
        <v>0</v>
      </c>
      <c r="P150" s="4">
        <v>0</v>
      </c>
      <c r="Q150" s="4">
        <v>0</v>
      </c>
      <c r="R150" s="4">
        <v>82415.421284557087</v>
      </c>
      <c r="S150" s="4">
        <v>1167238656.3052843</v>
      </c>
    </row>
    <row r="151" spans="2:19" x14ac:dyDescent="0.3">
      <c r="B151" s="17">
        <f t="shared" si="2"/>
        <v>49918</v>
      </c>
      <c r="C151" s="4">
        <v>1403733.8605509379</v>
      </c>
      <c r="D151" s="4">
        <v>106426.99192656146</v>
      </c>
      <c r="E151" s="4">
        <v>13010.325787226378</v>
      </c>
      <c r="F151" s="4">
        <v>0</v>
      </c>
      <c r="G151" s="4">
        <v>201516.84023672331</v>
      </c>
      <c r="H151" s="4">
        <v>70351.086932501901</v>
      </c>
      <c r="I151" s="4">
        <v>6227.2771967116896</v>
      </c>
      <c r="J151" s="4">
        <v>923676.49415807799</v>
      </c>
      <c r="K151" s="4">
        <v>0</v>
      </c>
      <c r="L151" s="4">
        <v>13.259268666225307</v>
      </c>
      <c r="M151" s="4">
        <v>578.61692331806307</v>
      </c>
      <c r="N151" s="4">
        <v>0</v>
      </c>
      <c r="O151" s="4">
        <v>0</v>
      </c>
      <c r="P151" s="4">
        <v>0</v>
      </c>
      <c r="Q151" s="4">
        <v>0</v>
      </c>
      <c r="R151" s="4">
        <v>81948.766432925506</v>
      </c>
      <c r="S151" s="4">
        <v>1161567662.4121292</v>
      </c>
    </row>
    <row r="152" spans="2:19" x14ac:dyDescent="0.3">
      <c r="B152" s="17">
        <f t="shared" si="2"/>
        <v>49948</v>
      </c>
      <c r="C152" s="4">
        <v>1399463.508747072</v>
      </c>
      <c r="D152" s="4">
        <v>106055.42202550563</v>
      </c>
      <c r="E152" s="4">
        <v>13081.072368812445</v>
      </c>
      <c r="F152" s="4">
        <v>0</v>
      </c>
      <c r="G152" s="4">
        <v>202488.74510200814</v>
      </c>
      <c r="H152" s="4">
        <v>69044.995467543849</v>
      </c>
      <c r="I152" s="4">
        <v>6196.9718765523849</v>
      </c>
      <c r="J152" s="4">
        <v>925344.78947640513</v>
      </c>
      <c r="K152" s="4">
        <v>0</v>
      </c>
      <c r="L152" s="4">
        <v>13.146318399797551</v>
      </c>
      <c r="M152" s="4">
        <v>565.81844377029165</v>
      </c>
      <c r="N152" s="4">
        <v>0</v>
      </c>
      <c r="O152" s="4">
        <v>0</v>
      </c>
      <c r="P152" s="4">
        <v>0</v>
      </c>
      <c r="Q152" s="4">
        <v>0</v>
      </c>
      <c r="R152" s="4">
        <v>81687.622184445805</v>
      </c>
      <c r="S152" s="4">
        <v>1155433888.6188478</v>
      </c>
    </row>
    <row r="153" spans="2:19" x14ac:dyDescent="0.3">
      <c r="B153" s="17">
        <f t="shared" si="2"/>
        <v>49979</v>
      </c>
      <c r="C153" s="4">
        <v>1398193.8614187955</v>
      </c>
      <c r="D153" s="4">
        <v>106960.94899579544</v>
      </c>
      <c r="E153" s="4">
        <v>13002.148503719493</v>
      </c>
      <c r="F153" s="4">
        <v>0</v>
      </c>
      <c r="G153" s="4">
        <v>203641.76877749164</v>
      </c>
      <c r="H153" s="4">
        <v>86979.203208316496</v>
      </c>
      <c r="I153" s="4">
        <v>6303.9909577325679</v>
      </c>
      <c r="J153" s="4">
        <v>927916.74562423711</v>
      </c>
      <c r="K153" s="4">
        <v>0</v>
      </c>
      <c r="L153" s="4">
        <v>13.034330310319916</v>
      </c>
      <c r="M153" s="4">
        <v>552.91565922049267</v>
      </c>
      <c r="N153" s="4">
        <v>0</v>
      </c>
      <c r="O153" s="4">
        <v>0</v>
      </c>
      <c r="P153" s="4">
        <v>0</v>
      </c>
      <c r="Q153" s="4">
        <v>0</v>
      </c>
      <c r="R153" s="4">
        <v>79238.538983597173</v>
      </c>
      <c r="S153" s="4">
        <v>1150984488.37674</v>
      </c>
    </row>
    <row r="154" spans="2:19" x14ac:dyDescent="0.3">
      <c r="B154" s="17">
        <f t="shared" si="2"/>
        <v>50009</v>
      </c>
      <c r="C154" s="4">
        <v>1394797.7305497895</v>
      </c>
      <c r="D154" s="4">
        <v>107484.88149236198</v>
      </c>
      <c r="E154" s="4">
        <v>13052.691266353488</v>
      </c>
      <c r="F154" s="4">
        <v>0</v>
      </c>
      <c r="G154" s="4">
        <v>204556.93442493581</v>
      </c>
      <c r="H154" s="4">
        <v>93926.433506287984</v>
      </c>
      <c r="I154" s="4">
        <v>6321.289884280478</v>
      </c>
      <c r="J154" s="4">
        <v>929324.06520352454</v>
      </c>
      <c r="K154" s="4">
        <v>0</v>
      </c>
      <c r="L154" s="4">
        <v>12.923296201401968</v>
      </c>
      <c r="M154" s="4">
        <v>539.35303422926199</v>
      </c>
      <c r="N154" s="4">
        <v>0</v>
      </c>
      <c r="O154" s="4">
        <v>0</v>
      </c>
      <c r="P154" s="4">
        <v>0</v>
      </c>
      <c r="Q154" s="4">
        <v>0</v>
      </c>
      <c r="R154" s="4">
        <v>77807.818776326778</v>
      </c>
      <c r="S154" s="4">
        <v>1144896746.3183126</v>
      </c>
    </row>
    <row r="155" spans="2:19" x14ac:dyDescent="0.3">
      <c r="B155" s="17">
        <f t="shared" si="2"/>
        <v>50040</v>
      </c>
      <c r="C155" s="4">
        <v>1393472.4331287623</v>
      </c>
      <c r="D155" s="4">
        <v>108076.49543939583</v>
      </c>
      <c r="E155" s="4">
        <v>13455.871693942576</v>
      </c>
      <c r="F155" s="4">
        <v>0</v>
      </c>
      <c r="G155" s="4">
        <v>205751.11687728277</v>
      </c>
      <c r="H155" s="4">
        <v>88487.371506375668</v>
      </c>
      <c r="I155" s="4">
        <v>6305.9847887660981</v>
      </c>
      <c r="J155" s="4">
        <v>932090.65415495331</v>
      </c>
      <c r="K155" s="4">
        <v>0</v>
      </c>
      <c r="L155" s="4">
        <v>12.813207946474956</v>
      </c>
      <c r="M155" s="4">
        <v>516.49909835898802</v>
      </c>
      <c r="N155" s="4">
        <v>0</v>
      </c>
      <c r="O155" s="4">
        <v>0</v>
      </c>
      <c r="P155" s="4">
        <v>0</v>
      </c>
      <c r="Q155" s="4">
        <v>0</v>
      </c>
      <c r="R155" s="4">
        <v>78525.016517294905</v>
      </c>
      <c r="S155" s="4">
        <v>1140293905.8598294</v>
      </c>
    </row>
    <row r="156" spans="2:19" x14ac:dyDescent="0.3">
      <c r="B156" s="17">
        <f t="shared" si="2"/>
        <v>50071</v>
      </c>
      <c r="C156" s="4">
        <v>1390426.5694052351</v>
      </c>
      <c r="D156" s="4">
        <v>109361.50391096728</v>
      </c>
      <c r="E156" s="4">
        <v>13620.050733314443</v>
      </c>
      <c r="F156" s="4">
        <v>0</v>
      </c>
      <c r="G156" s="4">
        <v>207071.91897262691</v>
      </c>
      <c r="H156" s="4">
        <v>74998.008106231733</v>
      </c>
      <c r="I156" s="4">
        <v>6300.4244384686381</v>
      </c>
      <c r="J156" s="4">
        <v>934404.71759472124</v>
      </c>
      <c r="K156" s="4">
        <v>0</v>
      </c>
      <c r="L156" s="4">
        <v>12.704057488197032</v>
      </c>
      <c r="M156" s="4">
        <v>502.29912816019123</v>
      </c>
      <c r="N156" s="4">
        <v>0</v>
      </c>
      <c r="O156" s="4">
        <v>0</v>
      </c>
      <c r="P156" s="4">
        <v>0</v>
      </c>
      <c r="Q156" s="4">
        <v>0</v>
      </c>
      <c r="R156" s="4">
        <v>79501.952748392112</v>
      </c>
      <c r="S156" s="4">
        <v>1135484878.8253853</v>
      </c>
    </row>
    <row r="157" spans="2:19" x14ac:dyDescent="0.3">
      <c r="B157" s="17">
        <f t="shared" si="2"/>
        <v>50099</v>
      </c>
      <c r="C157" s="4">
        <v>1384541.9915597651</v>
      </c>
      <c r="D157" s="4">
        <v>109223.03917118085</v>
      </c>
      <c r="E157" s="4">
        <v>13628.59363672528</v>
      </c>
      <c r="F157" s="4">
        <v>0</v>
      </c>
      <c r="G157" s="4">
        <v>207066.45882264571</v>
      </c>
      <c r="H157" s="4">
        <v>54890.732196247445</v>
      </c>
      <c r="I157" s="4">
        <v>6294.0831326385851</v>
      </c>
      <c r="J157" s="4">
        <v>936334.48996968521</v>
      </c>
      <c r="K157" s="4">
        <v>0</v>
      </c>
      <c r="L157" s="4">
        <v>12.595836837863541</v>
      </c>
      <c r="M157" s="4">
        <v>491.02682976163555</v>
      </c>
      <c r="N157" s="4">
        <v>0</v>
      </c>
      <c r="O157" s="4">
        <v>0</v>
      </c>
      <c r="P157" s="4">
        <v>0</v>
      </c>
      <c r="Q157" s="4">
        <v>0</v>
      </c>
      <c r="R157" s="4">
        <v>81317.284215962311</v>
      </c>
      <c r="S157" s="4">
        <v>1128953626.236824</v>
      </c>
    </row>
    <row r="158" spans="2:19" x14ac:dyDescent="0.3">
      <c r="B158" s="17">
        <f t="shared" si="2"/>
        <v>50130</v>
      </c>
      <c r="C158" s="4">
        <v>1380377.8414365274</v>
      </c>
      <c r="D158" s="4">
        <v>109126.03390870866</v>
      </c>
      <c r="E158" s="4">
        <v>13683.759453413324</v>
      </c>
      <c r="F158" s="4">
        <v>0</v>
      </c>
      <c r="G158" s="4">
        <v>206782.38244211563</v>
      </c>
      <c r="H158" s="4">
        <v>68601.707185049876</v>
      </c>
      <c r="I158" s="4">
        <v>6291.6386501159695</v>
      </c>
      <c r="J158" s="4">
        <v>938569.07023239217</v>
      </c>
      <c r="K158" s="4">
        <v>0</v>
      </c>
      <c r="L158" s="4">
        <v>12.488538074822319</v>
      </c>
      <c r="M158" s="4">
        <v>478.75015876038384</v>
      </c>
      <c r="N158" s="4">
        <v>0</v>
      </c>
      <c r="O158" s="4">
        <v>0</v>
      </c>
      <c r="P158" s="4">
        <v>0</v>
      </c>
      <c r="Q158" s="4">
        <v>0</v>
      </c>
      <c r="R158" s="4">
        <v>79364.094495420795</v>
      </c>
      <c r="S158" s="4">
        <v>1123011152.5202379</v>
      </c>
    </row>
    <row r="159" spans="2:19" x14ac:dyDescent="0.3">
      <c r="B159" s="17">
        <f t="shared" si="2"/>
        <v>50160</v>
      </c>
      <c r="C159" s="4">
        <v>1375979.0848252808</v>
      </c>
      <c r="D159" s="4">
        <v>109215.20214714522</v>
      </c>
      <c r="E159" s="4">
        <v>13796.429231833801</v>
      </c>
      <c r="F159" s="4">
        <v>0</v>
      </c>
      <c r="G159" s="4">
        <v>206388.37180875166</v>
      </c>
      <c r="H159" s="4">
        <v>67776.491711545139</v>
      </c>
      <c r="I159" s="4">
        <v>6242.9010833394414</v>
      </c>
      <c r="J159" s="4">
        <v>939910.84373633389</v>
      </c>
      <c r="K159" s="4">
        <v>0</v>
      </c>
      <c r="L159" s="4">
        <v>12.382153345893983</v>
      </c>
      <c r="M159" s="4">
        <v>466.94821848428734</v>
      </c>
      <c r="N159" s="4">
        <v>0</v>
      </c>
      <c r="O159" s="4">
        <v>0</v>
      </c>
      <c r="P159" s="4">
        <v>0</v>
      </c>
      <c r="Q159" s="4">
        <v>0</v>
      </c>
      <c r="R159" s="4">
        <v>79100.526286057764</v>
      </c>
      <c r="S159" s="4">
        <v>1117201804.3835199</v>
      </c>
    </row>
    <row r="160" spans="2:19" x14ac:dyDescent="0.3">
      <c r="B160" s="17">
        <f t="shared" si="2"/>
        <v>50191</v>
      </c>
      <c r="C160" s="4">
        <v>1370231.9383359416</v>
      </c>
      <c r="D160" s="4">
        <v>108800.45419336612</v>
      </c>
      <c r="E160" s="4">
        <v>13756.660321008287</v>
      </c>
      <c r="F160" s="4">
        <v>0</v>
      </c>
      <c r="G160" s="4">
        <v>206254.35675933745</v>
      </c>
      <c r="H160" s="4">
        <v>56286.710068678884</v>
      </c>
      <c r="I160" s="4">
        <v>6204.9343017407464</v>
      </c>
      <c r="J160" s="4">
        <v>942320.54509477678</v>
      </c>
      <c r="K160" s="4">
        <v>0</v>
      </c>
      <c r="L160" s="4">
        <v>12.276674864797169</v>
      </c>
      <c r="M160" s="4">
        <v>458.93538459978913</v>
      </c>
      <c r="N160" s="4">
        <v>0</v>
      </c>
      <c r="O160" s="4">
        <v>0</v>
      </c>
      <c r="P160" s="4">
        <v>0</v>
      </c>
      <c r="Q160" s="4">
        <v>0</v>
      </c>
      <c r="R160" s="4">
        <v>80106.901560703365</v>
      </c>
      <c r="S160" s="4">
        <v>1111071199.6892095</v>
      </c>
    </row>
    <row r="161" spans="2:19" x14ac:dyDescent="0.3">
      <c r="B161" s="17">
        <f t="shared" si="2"/>
        <v>50221</v>
      </c>
      <c r="C161" s="4">
        <v>1365957.6524173303</v>
      </c>
      <c r="D161" s="4">
        <v>108259.46158569294</v>
      </c>
      <c r="E161" s="4">
        <v>13659.460695693677</v>
      </c>
      <c r="F161" s="4">
        <v>0</v>
      </c>
      <c r="G161" s="4">
        <v>206136.12646663922</v>
      </c>
      <c r="H161" s="4">
        <v>57326.868935230341</v>
      </c>
      <c r="I161" s="4">
        <v>6174.2548329823339</v>
      </c>
      <c r="J161" s="4">
        <v>945664.79260104022</v>
      </c>
      <c r="K161" s="4">
        <v>0</v>
      </c>
      <c r="L161" s="4">
        <v>12.325643556416063</v>
      </c>
      <c r="M161" s="4">
        <v>450.45366194235442</v>
      </c>
      <c r="N161" s="4">
        <v>0</v>
      </c>
      <c r="O161" s="4">
        <v>0</v>
      </c>
      <c r="P161" s="4">
        <v>0</v>
      </c>
      <c r="Q161" s="4">
        <v>0</v>
      </c>
      <c r="R161" s="4">
        <v>79619.398371153322</v>
      </c>
      <c r="S161" s="4">
        <v>1105628517.8154261</v>
      </c>
    </row>
    <row r="162" spans="2:19" x14ac:dyDescent="0.3">
      <c r="B162" s="17">
        <f t="shared" si="2"/>
        <v>50252</v>
      </c>
      <c r="C162" s="4">
        <v>1361752.9880529356</v>
      </c>
      <c r="D162" s="4">
        <v>107233.74757020775</v>
      </c>
      <c r="E162" s="4">
        <v>13666.172478601127</v>
      </c>
      <c r="F162" s="4">
        <v>0</v>
      </c>
      <c r="G162" s="4">
        <v>205822.04476810002</v>
      </c>
      <c r="H162" s="4">
        <v>65038.655631998059</v>
      </c>
      <c r="I162" s="4">
        <v>6151.6703812331543</v>
      </c>
      <c r="J162" s="4">
        <v>947720.87879290665</v>
      </c>
      <c r="K162" s="4">
        <v>0</v>
      </c>
      <c r="L162" s="4">
        <v>8.7246195354287064</v>
      </c>
      <c r="M162" s="4">
        <v>441.02229338379823</v>
      </c>
      <c r="N162" s="4">
        <v>0</v>
      </c>
      <c r="O162" s="4">
        <v>0</v>
      </c>
      <c r="P162" s="4">
        <v>0</v>
      </c>
      <c r="Q162" s="4">
        <v>0</v>
      </c>
      <c r="R162" s="4">
        <v>78319.951717545002</v>
      </c>
      <c r="S162" s="4">
        <v>1100335580.4911954</v>
      </c>
    </row>
    <row r="163" spans="2:19" x14ac:dyDescent="0.3">
      <c r="B163" s="17">
        <f t="shared" si="2"/>
        <v>50283</v>
      </c>
      <c r="C163" s="4">
        <v>1355721.7252637031</v>
      </c>
      <c r="D163" s="4">
        <v>107102.00633308268</v>
      </c>
      <c r="E163" s="4">
        <v>13717.539630357031</v>
      </c>
      <c r="F163" s="4">
        <v>0</v>
      </c>
      <c r="G163" s="4">
        <v>205361.67199383996</v>
      </c>
      <c r="H163" s="4">
        <v>65230.589330603347</v>
      </c>
      <c r="I163" s="4">
        <v>6128.2661662018181</v>
      </c>
      <c r="J163" s="4">
        <v>945586.29000721942</v>
      </c>
      <c r="K163" s="4">
        <v>0</v>
      </c>
      <c r="L163" s="4">
        <v>8.65029808333251</v>
      </c>
      <c r="M163" s="4">
        <v>430.65810663870661</v>
      </c>
      <c r="N163" s="4">
        <v>0</v>
      </c>
      <c r="O163" s="4">
        <v>0</v>
      </c>
      <c r="P163" s="4">
        <v>0</v>
      </c>
      <c r="Q163" s="4">
        <v>0</v>
      </c>
      <c r="R163" s="4">
        <v>77986.281810408502</v>
      </c>
      <c r="S163" s="4">
        <v>1093796795.7888489</v>
      </c>
    </row>
    <row r="164" spans="2:19" x14ac:dyDescent="0.3">
      <c r="B164" s="17">
        <f t="shared" si="2"/>
        <v>50313</v>
      </c>
      <c r="C164" s="4">
        <v>1351350.2474084056</v>
      </c>
      <c r="D164" s="4">
        <v>106861.70860000524</v>
      </c>
      <c r="E164" s="4">
        <v>13795.585716884185</v>
      </c>
      <c r="F164" s="4">
        <v>0</v>
      </c>
      <c r="G164" s="4">
        <v>204980.42093212379</v>
      </c>
      <c r="H164" s="4">
        <v>64442.967559489029</v>
      </c>
      <c r="I164" s="4">
        <v>6097.7101326498459</v>
      </c>
      <c r="J164" s="4">
        <v>946318.2142407652</v>
      </c>
      <c r="K164" s="4">
        <v>0</v>
      </c>
      <c r="L164" s="4">
        <v>8.5766097451754657</v>
      </c>
      <c r="M164" s="4">
        <v>421.43667164701185</v>
      </c>
      <c r="N164" s="4">
        <v>0</v>
      </c>
      <c r="O164" s="4">
        <v>0</v>
      </c>
      <c r="P164" s="4">
        <v>0</v>
      </c>
      <c r="Q164" s="4">
        <v>0</v>
      </c>
      <c r="R164" s="4">
        <v>77693.868596526736</v>
      </c>
      <c r="S164" s="4">
        <v>1087846193.8808284</v>
      </c>
    </row>
    <row r="165" spans="2:19" x14ac:dyDescent="0.3">
      <c r="B165" s="17">
        <f t="shared" si="2"/>
        <v>50344</v>
      </c>
      <c r="C165" s="4">
        <v>1349334.8326136102</v>
      </c>
      <c r="D165" s="4">
        <v>107585.26471510211</v>
      </c>
      <c r="E165" s="4">
        <v>13956.945584778819</v>
      </c>
      <c r="F165" s="4">
        <v>0</v>
      </c>
      <c r="G165" s="4">
        <v>204593.03419091628</v>
      </c>
      <c r="H165" s="4">
        <v>81445.638275378224</v>
      </c>
      <c r="I165" s="4">
        <v>6195.9478465357033</v>
      </c>
      <c r="J165" s="4">
        <v>948591.00324750529</v>
      </c>
      <c r="K165" s="4">
        <v>0</v>
      </c>
      <c r="L165" s="4">
        <v>8.5035491277198396</v>
      </c>
      <c r="M165" s="4">
        <v>401.45143350628149</v>
      </c>
      <c r="N165" s="4">
        <v>0</v>
      </c>
      <c r="O165" s="4">
        <v>0</v>
      </c>
      <c r="P165" s="4">
        <v>0</v>
      </c>
      <c r="Q165" s="4">
        <v>0</v>
      </c>
      <c r="R165" s="4">
        <v>75227.287575075636</v>
      </c>
      <c r="S165" s="4">
        <v>1082762553.3672898</v>
      </c>
    </row>
    <row r="166" spans="2:19" x14ac:dyDescent="0.3">
      <c r="B166" s="17">
        <f t="shared" si="2"/>
        <v>50374</v>
      </c>
      <c r="C166" s="4">
        <v>1346319.5733831781</v>
      </c>
      <c r="D166" s="4">
        <v>107913.07505522264</v>
      </c>
      <c r="E166" s="4">
        <v>14015.616705294044</v>
      </c>
      <c r="F166" s="4">
        <v>0</v>
      </c>
      <c r="G166" s="4">
        <v>204383.67608763458</v>
      </c>
      <c r="H166" s="4">
        <v>88736.69849733352</v>
      </c>
      <c r="I166" s="4">
        <v>6212.8266593157832</v>
      </c>
      <c r="J166" s="4">
        <v>950168.13012742985</v>
      </c>
      <c r="K166" s="4">
        <v>0</v>
      </c>
      <c r="L166" s="4">
        <v>8.4311108836706765</v>
      </c>
      <c r="M166" s="4">
        <v>391.67683919367056</v>
      </c>
      <c r="N166" s="4">
        <v>0</v>
      </c>
      <c r="O166" s="4">
        <v>0</v>
      </c>
      <c r="P166" s="4">
        <v>0</v>
      </c>
      <c r="Q166" s="4">
        <v>0</v>
      </c>
      <c r="R166" s="4">
        <v>73942.356644952626</v>
      </c>
      <c r="S166" s="4">
        <v>1078751631.6994696</v>
      </c>
    </row>
    <row r="167" spans="2:19" x14ac:dyDescent="0.3">
      <c r="B167" s="17">
        <f t="shared" si="2"/>
        <v>50405</v>
      </c>
      <c r="C167" s="4">
        <v>1343644.0345154929</v>
      </c>
      <c r="D167" s="4">
        <v>108349.11539610045</v>
      </c>
      <c r="E167" s="4">
        <v>14468.329489338985</v>
      </c>
      <c r="F167" s="4">
        <v>0</v>
      </c>
      <c r="G167" s="4">
        <v>204005.72920890403</v>
      </c>
      <c r="H167" s="4">
        <v>82045.114551997918</v>
      </c>
      <c r="I167" s="4">
        <v>6197.3482958605373</v>
      </c>
      <c r="J167" s="4">
        <v>951673.15279596986</v>
      </c>
      <c r="K167" s="4">
        <v>0</v>
      </c>
      <c r="L167" s="4">
        <v>8.3592897112844273</v>
      </c>
      <c r="M167" s="4">
        <v>381.43750307161287</v>
      </c>
      <c r="N167" s="4">
        <v>0</v>
      </c>
      <c r="O167" s="4">
        <v>0</v>
      </c>
      <c r="P167" s="4">
        <v>0</v>
      </c>
      <c r="Q167" s="4">
        <v>0</v>
      </c>
      <c r="R167" s="4">
        <v>74934.266410991535</v>
      </c>
      <c r="S167" s="4">
        <v>1074013916.5964181</v>
      </c>
    </row>
    <row r="168" spans="2:19" x14ac:dyDescent="0.3">
      <c r="B168" s="17">
        <f t="shared" si="2"/>
        <v>50436</v>
      </c>
      <c r="C168" s="4">
        <v>1340875.1725832443</v>
      </c>
      <c r="D168" s="4">
        <v>109670.17084691671</v>
      </c>
      <c r="E168" s="4">
        <v>14646.814459166708</v>
      </c>
      <c r="F168" s="4">
        <v>0</v>
      </c>
      <c r="G168" s="4">
        <v>203828.46822137496</v>
      </c>
      <c r="H168" s="4">
        <v>70049.654690785785</v>
      </c>
      <c r="I168" s="4">
        <v>6191.644035283558</v>
      </c>
      <c r="J168" s="4">
        <v>954799.97379734111</v>
      </c>
      <c r="K168" s="4">
        <v>0</v>
      </c>
      <c r="L168" s="4">
        <v>8.2880803539809254</v>
      </c>
      <c r="M168" s="4">
        <v>370.04479714816205</v>
      </c>
      <c r="N168" s="4">
        <v>0</v>
      </c>
      <c r="O168" s="4">
        <v>0</v>
      </c>
      <c r="P168" s="4">
        <v>0</v>
      </c>
      <c r="Q168" s="4">
        <v>0</v>
      </c>
      <c r="R168" s="4">
        <v>75914.736695867789</v>
      </c>
      <c r="S168" s="4">
        <v>1069550033.6873434</v>
      </c>
    </row>
    <row r="169" spans="2:19" x14ac:dyDescent="0.3">
      <c r="B169" s="17">
        <f t="shared" si="2"/>
        <v>50464</v>
      </c>
      <c r="C169" s="4">
        <v>1335416.0213336765</v>
      </c>
      <c r="D169" s="4">
        <v>109540.41033122397</v>
      </c>
      <c r="E169" s="4">
        <v>14652.986983528124</v>
      </c>
      <c r="F169" s="4">
        <v>0</v>
      </c>
      <c r="G169" s="4">
        <v>203763.87059456221</v>
      </c>
      <c r="H169" s="4">
        <v>51405.667796735193</v>
      </c>
      <c r="I169" s="4">
        <v>6185.2834532402021</v>
      </c>
      <c r="J169" s="4">
        <v>957638.6276917858</v>
      </c>
      <c r="K169" s="4">
        <v>0</v>
      </c>
      <c r="L169" s="4">
        <v>8.2174775999586487</v>
      </c>
      <c r="M169" s="4">
        <v>361.71842096214897</v>
      </c>
      <c r="N169" s="4">
        <v>0</v>
      </c>
      <c r="O169" s="4">
        <v>0</v>
      </c>
      <c r="P169" s="4">
        <v>0</v>
      </c>
      <c r="Q169" s="4">
        <v>0</v>
      </c>
      <c r="R169" s="4">
        <v>77634.956567668443</v>
      </c>
      <c r="S169" s="4">
        <v>1063670939.8069532</v>
      </c>
    </row>
    <row r="170" spans="2:19" x14ac:dyDescent="0.3">
      <c r="B170" s="17">
        <f t="shared" si="2"/>
        <v>50495</v>
      </c>
      <c r="C170" s="4">
        <v>1330635.6773521733</v>
      </c>
      <c r="D170" s="4">
        <v>109562.19338363901</v>
      </c>
      <c r="E170" s="4">
        <v>14707.850476602478</v>
      </c>
      <c r="F170" s="4">
        <v>0</v>
      </c>
      <c r="G170" s="4">
        <v>203478.13302025234</v>
      </c>
      <c r="H170" s="4">
        <v>63524.435810994713</v>
      </c>
      <c r="I170" s="4">
        <v>6189.4946378723198</v>
      </c>
      <c r="J170" s="4">
        <v>958504.81324339716</v>
      </c>
      <c r="K170" s="4">
        <v>0</v>
      </c>
      <c r="L170" s="4">
        <v>8.1474762818132742</v>
      </c>
      <c r="M170" s="4">
        <v>351.41385381966074</v>
      </c>
      <c r="N170" s="4">
        <v>0</v>
      </c>
      <c r="O170" s="4">
        <v>0</v>
      </c>
      <c r="P170" s="4">
        <v>0</v>
      </c>
      <c r="Q170" s="4">
        <v>0</v>
      </c>
      <c r="R170" s="4">
        <v>75676.175017309783</v>
      </c>
      <c r="S170" s="4">
        <v>1057555112.0661858</v>
      </c>
    </row>
    <row r="171" spans="2:19" x14ac:dyDescent="0.3">
      <c r="B171" s="17">
        <f t="shared" si="2"/>
        <v>50525</v>
      </c>
      <c r="C171" s="4">
        <v>1326478.0886859477</v>
      </c>
      <c r="D171" s="4">
        <v>109784.83960107187</v>
      </c>
      <c r="E171" s="4">
        <v>14826.472392326265</v>
      </c>
      <c r="F171" s="4">
        <v>0</v>
      </c>
      <c r="G171" s="4">
        <v>203302.8213683819</v>
      </c>
      <c r="H171" s="4">
        <v>62466.152641392669</v>
      </c>
      <c r="I171" s="4">
        <v>6138.2506431283327</v>
      </c>
      <c r="J171" s="4">
        <v>960534.11607459036</v>
      </c>
      <c r="K171" s="4">
        <v>0</v>
      </c>
      <c r="L171" s="4">
        <v>8.0780712761594735</v>
      </c>
      <c r="M171" s="4">
        <v>342.69604760721063</v>
      </c>
      <c r="N171" s="4">
        <v>0</v>
      </c>
      <c r="O171" s="4">
        <v>0</v>
      </c>
      <c r="P171" s="4">
        <v>0</v>
      </c>
      <c r="Q171" s="4">
        <v>0</v>
      </c>
      <c r="R171" s="4">
        <v>75334.02349546105</v>
      </c>
      <c r="S171" s="4">
        <v>1052536656.4682198</v>
      </c>
    </row>
    <row r="172" spans="2:19" x14ac:dyDescent="0.3">
      <c r="B172" s="17">
        <f t="shared" si="2"/>
        <v>50556</v>
      </c>
      <c r="C172" s="4">
        <v>1322098.001299921</v>
      </c>
      <c r="D172" s="4">
        <v>109517.41722477764</v>
      </c>
      <c r="E172" s="4">
        <v>14780.118102256658</v>
      </c>
      <c r="F172" s="4">
        <v>0</v>
      </c>
      <c r="G172" s="4">
        <v>203258.24598975468</v>
      </c>
      <c r="H172" s="4">
        <v>52325.871491678699</v>
      </c>
      <c r="I172" s="4">
        <v>6092.9381067866952</v>
      </c>
      <c r="J172" s="4">
        <v>963491.29766640009</v>
      </c>
      <c r="K172" s="4">
        <v>0</v>
      </c>
      <c r="L172" s="4">
        <v>8.0092575032559363</v>
      </c>
      <c r="M172" s="4">
        <v>336.98675878159696</v>
      </c>
      <c r="N172" s="4">
        <v>0</v>
      </c>
      <c r="O172" s="4">
        <v>0</v>
      </c>
      <c r="P172" s="4">
        <v>0</v>
      </c>
      <c r="Q172" s="4">
        <v>0</v>
      </c>
      <c r="R172" s="4">
        <v>76290.175085982308</v>
      </c>
      <c r="S172" s="4">
        <v>1047078003.4934556</v>
      </c>
    </row>
    <row r="173" spans="2:19" x14ac:dyDescent="0.3">
      <c r="B173" s="17">
        <f t="shared" si="2"/>
        <v>50586</v>
      </c>
      <c r="C173" s="4">
        <v>1313807.1996745013</v>
      </c>
      <c r="D173" s="4">
        <v>109173.39663089981</v>
      </c>
      <c r="E173" s="4">
        <v>14674.526112087522</v>
      </c>
      <c r="F173" s="4">
        <v>0</v>
      </c>
      <c r="G173" s="4">
        <v>202914.11056226629</v>
      </c>
      <c r="H173" s="4">
        <v>53139.965787903362</v>
      </c>
      <c r="I173" s="4">
        <v>6063.0621149563212</v>
      </c>
      <c r="J173" s="4">
        <v>962931.5820689844</v>
      </c>
      <c r="K173" s="4">
        <v>0</v>
      </c>
      <c r="L173" s="4">
        <v>8.0865256400445915</v>
      </c>
      <c r="M173" s="4">
        <v>324.91500374939375</v>
      </c>
      <c r="N173" s="4">
        <v>0</v>
      </c>
      <c r="O173" s="4">
        <v>0</v>
      </c>
      <c r="P173" s="4">
        <v>0</v>
      </c>
      <c r="Q173" s="4">
        <v>0</v>
      </c>
      <c r="R173" s="4">
        <v>75496.75598707475</v>
      </c>
      <c r="S173" s="4">
        <v>1039913594.3035421</v>
      </c>
    </row>
    <row r="174" spans="2:19" x14ac:dyDescent="0.3">
      <c r="B174" s="17">
        <f t="shared" si="2"/>
        <v>50617</v>
      </c>
      <c r="C174" s="4">
        <v>1308682.8651377144</v>
      </c>
      <c r="D174" s="4">
        <v>108626.64044830418</v>
      </c>
      <c r="E174" s="4">
        <v>14684.632040590524</v>
      </c>
      <c r="F174" s="4">
        <v>0</v>
      </c>
      <c r="G174" s="4">
        <v>202714.63289113223</v>
      </c>
      <c r="H174" s="4">
        <v>60511.56816807267</v>
      </c>
      <c r="I174" s="4">
        <v>6067.3593392408457</v>
      </c>
      <c r="J174" s="4">
        <v>963384.95868056279</v>
      </c>
      <c r="K174" s="4">
        <v>0</v>
      </c>
      <c r="L174" s="4">
        <v>3.0293821983379039</v>
      </c>
      <c r="M174" s="4">
        <v>318.32346693296194</v>
      </c>
      <c r="N174" s="4">
        <v>0</v>
      </c>
      <c r="O174" s="4">
        <v>0</v>
      </c>
      <c r="P174" s="4">
        <v>0</v>
      </c>
      <c r="Q174" s="4">
        <v>0</v>
      </c>
      <c r="R174" s="4">
        <v>74076.180033195429</v>
      </c>
      <c r="S174" s="4">
        <v>1034088385.435617</v>
      </c>
    </row>
    <row r="175" spans="2:19" x14ac:dyDescent="0.3">
      <c r="B175" s="17">
        <f t="shared" si="2"/>
        <v>50648</v>
      </c>
      <c r="C175" s="4">
        <v>1304402.0952161669</v>
      </c>
      <c r="D175" s="4">
        <v>107749.17527673705</v>
      </c>
      <c r="E175" s="4">
        <v>14744.44195177146</v>
      </c>
      <c r="F175" s="4">
        <v>0</v>
      </c>
      <c r="G175" s="4">
        <v>202307.6432671794</v>
      </c>
      <c r="H175" s="4">
        <v>59926.986170715179</v>
      </c>
      <c r="I175" s="4">
        <v>6047.3830057617106</v>
      </c>
      <c r="J175" s="4">
        <v>964094.18672111037</v>
      </c>
      <c r="K175" s="4">
        <v>0</v>
      </c>
      <c r="L175" s="4">
        <v>3.003576135045336</v>
      </c>
      <c r="M175" s="4">
        <v>310.85498110312483</v>
      </c>
      <c r="N175" s="4">
        <v>0</v>
      </c>
      <c r="O175" s="4">
        <v>0</v>
      </c>
      <c r="P175" s="4">
        <v>0</v>
      </c>
      <c r="Q175" s="4">
        <v>0</v>
      </c>
      <c r="R175" s="4">
        <v>73856.65106415296</v>
      </c>
      <c r="S175" s="4">
        <v>1027574553.5827891</v>
      </c>
    </row>
    <row r="176" spans="2:19" x14ac:dyDescent="0.3">
      <c r="B176" s="17">
        <f t="shared" si="2"/>
        <v>50678</v>
      </c>
      <c r="C176" s="4">
        <v>1299474.703949213</v>
      </c>
      <c r="D176" s="4">
        <v>107525.89372037099</v>
      </c>
      <c r="E176" s="4">
        <v>14831.158998153656</v>
      </c>
      <c r="F176" s="4">
        <v>0</v>
      </c>
      <c r="G176" s="4">
        <v>202025.27519372807</v>
      </c>
      <c r="H176" s="4">
        <v>59376.037182851986</v>
      </c>
      <c r="I176" s="4">
        <v>6016.3662766737461</v>
      </c>
      <c r="J176" s="4">
        <v>964896.85348404408</v>
      </c>
      <c r="K176" s="4">
        <v>0</v>
      </c>
      <c r="L176" s="4">
        <v>2.9779899030117711</v>
      </c>
      <c r="M176" s="4">
        <v>303.94622877111601</v>
      </c>
      <c r="N176" s="4">
        <v>0</v>
      </c>
      <c r="O176" s="4">
        <v>0</v>
      </c>
      <c r="P176" s="4">
        <v>0</v>
      </c>
      <c r="Q176" s="4">
        <v>0</v>
      </c>
      <c r="R176" s="4">
        <v>73432.599934873389</v>
      </c>
      <c r="S176" s="4">
        <v>1021682046.281776</v>
      </c>
    </row>
    <row r="177" spans="2:19" x14ac:dyDescent="0.3">
      <c r="B177" s="17">
        <f t="shared" si="2"/>
        <v>50709</v>
      </c>
      <c r="C177" s="4">
        <v>1292186.886368427</v>
      </c>
      <c r="D177" s="4">
        <v>108357.9382583212</v>
      </c>
      <c r="E177" s="4">
        <v>14887.870813008725</v>
      </c>
      <c r="F177" s="4">
        <v>0</v>
      </c>
      <c r="G177" s="4">
        <v>201441.84523650992</v>
      </c>
      <c r="H177" s="4">
        <v>77576.149845178603</v>
      </c>
      <c r="I177" s="4">
        <v>6120.2817787013955</v>
      </c>
      <c r="J177" s="4">
        <v>963490.96572903695</v>
      </c>
      <c r="K177" s="4">
        <v>0</v>
      </c>
      <c r="L177" s="4">
        <v>2.9526216295849603</v>
      </c>
      <c r="M177" s="4">
        <v>296.51295863178171</v>
      </c>
      <c r="N177" s="4">
        <v>0</v>
      </c>
      <c r="O177" s="4">
        <v>0</v>
      </c>
      <c r="P177" s="4">
        <v>0</v>
      </c>
      <c r="Q177" s="4">
        <v>0</v>
      </c>
      <c r="R177" s="4">
        <v>70172.869974708185</v>
      </c>
      <c r="S177" s="4">
        <v>1015884954.0236762</v>
      </c>
    </row>
    <row r="178" spans="2:19" x14ac:dyDescent="0.3">
      <c r="B178" s="17">
        <f t="shared" si="2"/>
        <v>50739</v>
      </c>
      <c r="C178" s="4">
        <v>1290542.0902088892</v>
      </c>
      <c r="D178" s="4">
        <v>109177.2432035216</v>
      </c>
      <c r="E178" s="4">
        <v>14963.774008840666</v>
      </c>
      <c r="F178" s="4">
        <v>0</v>
      </c>
      <c r="G178" s="4">
        <v>201337.13106376459</v>
      </c>
      <c r="H178" s="4">
        <v>83370.805879790467</v>
      </c>
      <c r="I178" s="4">
        <v>6137.6110400585831</v>
      </c>
      <c r="J178" s="4">
        <v>965621.21447702311</v>
      </c>
      <c r="K178" s="4">
        <v>0</v>
      </c>
      <c r="L178" s="4">
        <v>2.9274694580650116</v>
      </c>
      <c r="M178" s="4">
        <v>289.29721972444179</v>
      </c>
      <c r="N178" s="4">
        <v>0</v>
      </c>
      <c r="O178" s="4">
        <v>0</v>
      </c>
      <c r="P178" s="4">
        <v>0</v>
      </c>
      <c r="Q178" s="4">
        <v>0</v>
      </c>
      <c r="R178" s="4">
        <v>68950.505396634122</v>
      </c>
      <c r="S178" s="4">
        <v>1011981556.9711945</v>
      </c>
    </row>
    <row r="179" spans="2:19" x14ac:dyDescent="0.3">
      <c r="B179" s="17">
        <f t="shared" si="2"/>
        <v>50770</v>
      </c>
      <c r="C179" s="4">
        <v>1287212.5751582857</v>
      </c>
      <c r="D179" s="4">
        <v>109388.81096898534</v>
      </c>
      <c r="E179" s="4">
        <v>15461.788075692337</v>
      </c>
      <c r="F179" s="4">
        <v>0</v>
      </c>
      <c r="G179" s="4">
        <v>200945.95820278273</v>
      </c>
      <c r="H179" s="4">
        <v>76295.00271807707</v>
      </c>
      <c r="I179" s="4">
        <v>6121.7500139489784</v>
      </c>
      <c r="J179" s="4">
        <v>966448.58010273729</v>
      </c>
      <c r="K179" s="4">
        <v>0</v>
      </c>
      <c r="L179" s="4">
        <v>2.9025315475684978</v>
      </c>
      <c r="M179" s="4">
        <v>277.94647167995447</v>
      </c>
      <c r="N179" s="4">
        <v>0</v>
      </c>
      <c r="O179" s="4">
        <v>0</v>
      </c>
      <c r="P179" s="4">
        <v>0</v>
      </c>
      <c r="Q179" s="4">
        <v>0</v>
      </c>
      <c r="R179" s="4">
        <v>69895.887000419549</v>
      </c>
      <c r="S179" s="4">
        <v>1006939194.5708477</v>
      </c>
    </row>
    <row r="180" spans="2:19" x14ac:dyDescent="0.3">
      <c r="B180" s="17">
        <f t="shared" si="2"/>
        <v>50801</v>
      </c>
      <c r="C180" s="4">
        <v>1283781.8796831642</v>
      </c>
      <c r="D180" s="4">
        <v>110733.42107644577</v>
      </c>
      <c r="E180" s="4">
        <v>15679.022234065851</v>
      </c>
      <c r="F180" s="4">
        <v>0</v>
      </c>
      <c r="G180" s="4">
        <v>200882.26656078224</v>
      </c>
      <c r="H180" s="4">
        <v>66847.769067993679</v>
      </c>
      <c r="I180" s="4">
        <v>6115.4788731323933</v>
      </c>
      <c r="J180" s="4">
        <v>968712.66019550723</v>
      </c>
      <c r="K180" s="4">
        <v>0</v>
      </c>
      <c r="L180" s="4">
        <v>2.8778060728937209</v>
      </c>
      <c r="M180" s="4">
        <v>270.16862995561871</v>
      </c>
      <c r="N180" s="4">
        <v>0</v>
      </c>
      <c r="O180" s="4">
        <v>0</v>
      </c>
      <c r="P180" s="4">
        <v>0</v>
      </c>
      <c r="Q180" s="4">
        <v>0</v>
      </c>
      <c r="R180" s="4">
        <v>70500.244593981566</v>
      </c>
      <c r="S180" s="4">
        <v>1001946435.2448869</v>
      </c>
    </row>
    <row r="181" spans="2:19" x14ac:dyDescent="0.3">
      <c r="B181" s="17">
        <f t="shared" si="2"/>
        <v>50829</v>
      </c>
      <c r="C181" s="4">
        <v>1276589.9729779116</v>
      </c>
      <c r="D181" s="4">
        <v>110639.61302788203</v>
      </c>
      <c r="E181" s="4">
        <v>15688.817047879178</v>
      </c>
      <c r="F181" s="4">
        <v>0</v>
      </c>
      <c r="G181" s="4">
        <v>200725.01189500603</v>
      </c>
      <c r="H181" s="4">
        <v>48148.619881387007</v>
      </c>
      <c r="I181" s="4">
        <v>6108.796319097567</v>
      </c>
      <c r="J181" s="4">
        <v>970411.60130728269</v>
      </c>
      <c r="K181" s="4">
        <v>0</v>
      </c>
      <c r="L181" s="4">
        <v>2.8532912243871253</v>
      </c>
      <c r="M181" s="4">
        <v>264.09265870247503</v>
      </c>
      <c r="N181" s="4">
        <v>0</v>
      </c>
      <c r="O181" s="4">
        <v>0</v>
      </c>
      <c r="P181" s="4">
        <v>0</v>
      </c>
      <c r="Q181" s="4">
        <v>0</v>
      </c>
      <c r="R181" s="4">
        <v>72136.320616648271</v>
      </c>
      <c r="S181" s="4">
        <v>995404862.85887885</v>
      </c>
    </row>
    <row r="182" spans="2:19" x14ac:dyDescent="0.3">
      <c r="B182" s="17">
        <f t="shared" si="2"/>
        <v>50860</v>
      </c>
      <c r="C182" s="4">
        <v>1272774.4834807881</v>
      </c>
      <c r="D182" s="4">
        <v>110684.26008866212</v>
      </c>
      <c r="E182" s="4">
        <v>15759.306322592682</v>
      </c>
      <c r="F182" s="4">
        <v>0</v>
      </c>
      <c r="G182" s="4">
        <v>200551.5844514932</v>
      </c>
      <c r="H182" s="4">
        <v>58619.190067090298</v>
      </c>
      <c r="I182" s="4">
        <v>6113.6294530989517</v>
      </c>
      <c r="J182" s="4">
        <v>972498.46745530865</v>
      </c>
      <c r="K182" s="4">
        <v>0</v>
      </c>
      <c r="L182" s="4">
        <v>2.8289852078108542</v>
      </c>
      <c r="M182" s="4">
        <v>257.56735741829391</v>
      </c>
      <c r="N182" s="4">
        <v>0</v>
      </c>
      <c r="O182" s="4">
        <v>0</v>
      </c>
      <c r="P182" s="4">
        <v>0</v>
      </c>
      <c r="Q182" s="4">
        <v>0</v>
      </c>
      <c r="R182" s="4">
        <v>70286.234273138616</v>
      </c>
      <c r="S182" s="4">
        <v>990385678.67461884</v>
      </c>
    </row>
    <row r="183" spans="2:19" x14ac:dyDescent="0.3">
      <c r="B183" s="17">
        <f t="shared" si="2"/>
        <v>50890</v>
      </c>
      <c r="C183" s="4">
        <v>1266894.3246046901</v>
      </c>
      <c r="D183" s="4">
        <v>110748.4552907928</v>
      </c>
      <c r="E183" s="4">
        <v>15887.122106416355</v>
      </c>
      <c r="F183" s="4">
        <v>0</v>
      </c>
      <c r="G183" s="4">
        <v>200153.22982980084</v>
      </c>
      <c r="H183" s="4">
        <v>57604.425833457899</v>
      </c>
      <c r="I183" s="4">
        <v>6078.6256078109827</v>
      </c>
      <c r="J183" s="4">
        <v>972950.0196324517</v>
      </c>
      <c r="K183" s="4">
        <v>0</v>
      </c>
      <c r="L183" s="4">
        <v>2.8048862442114246</v>
      </c>
      <c r="M183" s="4">
        <v>251.11424318535433</v>
      </c>
      <c r="N183" s="4">
        <v>0</v>
      </c>
      <c r="O183" s="4">
        <v>0</v>
      </c>
      <c r="P183" s="4">
        <v>0</v>
      </c>
      <c r="Q183" s="4">
        <v>0</v>
      </c>
      <c r="R183" s="4">
        <v>69783.765295922232</v>
      </c>
      <c r="S183" s="4">
        <v>984567946.65728128</v>
      </c>
    </row>
    <row r="184" spans="2:19" x14ac:dyDescent="0.3">
      <c r="B184" s="17">
        <f t="shared" si="2"/>
        <v>50921</v>
      </c>
      <c r="C184" s="4">
        <v>1260494.7711554819</v>
      </c>
      <c r="D184" s="4">
        <v>110226.53200639108</v>
      </c>
      <c r="E184" s="4">
        <v>15838.567334128587</v>
      </c>
      <c r="F184" s="4">
        <v>0</v>
      </c>
      <c r="G184" s="4">
        <v>199933.5073748146</v>
      </c>
      <c r="H184" s="4">
        <v>48412.467037803828</v>
      </c>
      <c r="I184" s="4">
        <v>6040.2020551337164</v>
      </c>
      <c r="J184" s="4">
        <v>974672.73701543943</v>
      </c>
      <c r="K184" s="4">
        <v>0</v>
      </c>
      <c r="L184" s="4">
        <v>2.7809925697895297</v>
      </c>
      <c r="M184" s="4">
        <v>246.7545972943033</v>
      </c>
      <c r="N184" s="4">
        <v>0</v>
      </c>
      <c r="O184" s="4">
        <v>0</v>
      </c>
      <c r="P184" s="4">
        <v>0</v>
      </c>
      <c r="Q184" s="4">
        <v>0</v>
      </c>
      <c r="R184" s="4">
        <v>70389.472954418859</v>
      </c>
      <c r="S184" s="4">
        <v>977731168.34467328</v>
      </c>
    </row>
    <row r="185" spans="2:19" x14ac:dyDescent="0.3">
      <c r="B185" s="17">
        <f t="shared" si="2"/>
        <v>50951</v>
      </c>
      <c r="C185" s="4">
        <v>1254580.2240624065</v>
      </c>
      <c r="D185" s="4">
        <v>109881.41980044861</v>
      </c>
      <c r="E185" s="4">
        <v>15725.019449601383</v>
      </c>
      <c r="F185" s="4">
        <v>0</v>
      </c>
      <c r="G185" s="4">
        <v>199764.2893742969</v>
      </c>
      <c r="H185" s="4">
        <v>49365.715341988092</v>
      </c>
      <c r="I185" s="4">
        <v>6010.6833248767025</v>
      </c>
      <c r="J185" s="4">
        <v>976068.31685125909</v>
      </c>
      <c r="K185" s="4">
        <v>0</v>
      </c>
      <c r="L185" s="4">
        <v>0</v>
      </c>
      <c r="M185" s="4">
        <v>241.8947123746826</v>
      </c>
      <c r="N185" s="4">
        <v>0</v>
      </c>
      <c r="O185" s="4">
        <v>0</v>
      </c>
      <c r="P185" s="4">
        <v>0</v>
      </c>
      <c r="Q185" s="4">
        <v>0</v>
      </c>
      <c r="R185" s="4">
        <v>69683.654710935254</v>
      </c>
      <c r="S185" s="4">
        <v>972185620.8113482</v>
      </c>
    </row>
    <row r="186" spans="2:19" x14ac:dyDescent="0.3">
      <c r="B186" s="17">
        <f t="shared" si="2"/>
        <v>50982</v>
      </c>
      <c r="C186" s="4">
        <v>1247942.2222774886</v>
      </c>
      <c r="D186" s="4">
        <v>109089.59846247089</v>
      </c>
      <c r="E186" s="4">
        <v>15735.238607581796</v>
      </c>
      <c r="F186" s="4">
        <v>0</v>
      </c>
      <c r="G186" s="4">
        <v>199510.96485263418</v>
      </c>
      <c r="H186" s="4">
        <v>57815.652159039309</v>
      </c>
      <c r="I186" s="4">
        <v>5958.8836258476067</v>
      </c>
      <c r="J186" s="4">
        <v>976275.21873516345</v>
      </c>
      <c r="K186" s="4">
        <v>0</v>
      </c>
      <c r="L186" s="4">
        <v>0</v>
      </c>
      <c r="M186" s="4">
        <v>237.04830501489258</v>
      </c>
      <c r="N186" s="4">
        <v>0</v>
      </c>
      <c r="O186" s="4">
        <v>0</v>
      </c>
      <c r="P186" s="4">
        <v>0</v>
      </c>
      <c r="Q186" s="4">
        <v>0</v>
      </c>
      <c r="R186" s="4">
        <v>67713.608536843691</v>
      </c>
      <c r="S186" s="4">
        <v>966243774.50991404</v>
      </c>
    </row>
    <row r="187" spans="2:19" x14ac:dyDescent="0.3">
      <c r="B187" s="17">
        <f t="shared" si="2"/>
        <v>51013</v>
      </c>
      <c r="C187" s="4">
        <v>1244879.0190305545</v>
      </c>
      <c r="D187" s="4">
        <v>108928.84678142998</v>
      </c>
      <c r="E187" s="4">
        <v>15799.099191488034</v>
      </c>
      <c r="F187" s="4">
        <v>0</v>
      </c>
      <c r="G187" s="4">
        <v>199300.01704679293</v>
      </c>
      <c r="H187" s="4">
        <v>54946.77344417006</v>
      </c>
      <c r="I187" s="4">
        <v>5938.3722488901303</v>
      </c>
      <c r="J187" s="4">
        <v>978554.22410341667</v>
      </c>
      <c r="K187" s="4">
        <v>0</v>
      </c>
      <c r="L187" s="4">
        <v>0</v>
      </c>
      <c r="M187" s="4">
        <v>230.74836958686109</v>
      </c>
      <c r="N187" s="4">
        <v>0</v>
      </c>
      <c r="O187" s="4">
        <v>0</v>
      </c>
      <c r="P187" s="4">
        <v>0</v>
      </c>
      <c r="Q187" s="4">
        <v>0</v>
      </c>
      <c r="R187" s="4">
        <v>67814.013124736681</v>
      </c>
      <c r="S187" s="4">
        <v>961402243.5903995</v>
      </c>
    </row>
    <row r="188" spans="2:19" x14ac:dyDescent="0.3">
      <c r="B188" s="17">
        <f t="shared" si="2"/>
        <v>51043</v>
      </c>
      <c r="C188" s="4">
        <v>1238987.219043562</v>
      </c>
      <c r="D188" s="4">
        <v>107726.09524983476</v>
      </c>
      <c r="E188" s="4">
        <v>15728.280507912204</v>
      </c>
      <c r="F188" s="4">
        <v>0</v>
      </c>
      <c r="G188" s="4">
        <v>198902.65804278149</v>
      </c>
      <c r="H188" s="4">
        <v>53914.482757034006</v>
      </c>
      <c r="I188" s="4">
        <v>5837.9735646726458</v>
      </c>
      <c r="J188" s="4">
        <v>979830.43360975874</v>
      </c>
      <c r="K188" s="4">
        <v>0</v>
      </c>
      <c r="L188" s="4">
        <v>0</v>
      </c>
      <c r="M188" s="4">
        <v>225.67244714585655</v>
      </c>
      <c r="N188" s="4">
        <v>0</v>
      </c>
      <c r="O188" s="4">
        <v>0</v>
      </c>
      <c r="P188" s="4">
        <v>0</v>
      </c>
      <c r="Q188" s="4">
        <v>0</v>
      </c>
      <c r="R188" s="4">
        <v>67350.702345348516</v>
      </c>
      <c r="S188" s="4">
        <v>955595086.25775981</v>
      </c>
    </row>
    <row r="189" spans="2:19" x14ac:dyDescent="0.3">
      <c r="B189" s="17">
        <f t="shared" si="2"/>
        <v>51074</v>
      </c>
      <c r="C189" s="4">
        <v>1235124.3060416253</v>
      </c>
      <c r="D189" s="4">
        <v>108693.03346279317</v>
      </c>
      <c r="E189" s="4">
        <v>15881.771283665737</v>
      </c>
      <c r="F189" s="4">
        <v>0</v>
      </c>
      <c r="G189" s="4">
        <v>198698.02583195508</v>
      </c>
      <c r="H189" s="4">
        <v>72301.252612412616</v>
      </c>
      <c r="I189" s="4">
        <v>5941.0715818836798</v>
      </c>
      <c r="J189" s="4">
        <v>979635.87387234869</v>
      </c>
      <c r="K189" s="4">
        <v>0</v>
      </c>
      <c r="L189" s="4">
        <v>0</v>
      </c>
      <c r="M189" s="4">
        <v>220.12483515070568</v>
      </c>
      <c r="N189" s="4">
        <v>0</v>
      </c>
      <c r="O189" s="4">
        <v>0</v>
      </c>
      <c r="P189" s="4">
        <v>0</v>
      </c>
      <c r="Q189" s="4">
        <v>0</v>
      </c>
      <c r="R189" s="4">
        <v>64176.59329088185</v>
      </c>
      <c r="S189" s="4">
        <v>951398161.7138555</v>
      </c>
    </row>
    <row r="190" spans="2:19" x14ac:dyDescent="0.3">
      <c r="B190" s="17">
        <f t="shared" si="2"/>
        <v>51104</v>
      </c>
      <c r="C190" s="4">
        <v>1233795.1159069983</v>
      </c>
      <c r="D190" s="4">
        <v>109585.90127430476</v>
      </c>
      <c r="E190" s="4">
        <v>15962.318838690284</v>
      </c>
      <c r="F190" s="4">
        <v>0</v>
      </c>
      <c r="G190" s="4">
        <v>198697.23617950952</v>
      </c>
      <c r="H190" s="4">
        <v>77823.864376009835</v>
      </c>
      <c r="I190" s="4">
        <v>5960.4167884654398</v>
      </c>
      <c r="J190" s="4">
        <v>982962.02845680551</v>
      </c>
      <c r="K190" s="4">
        <v>0</v>
      </c>
      <c r="L190" s="4">
        <v>0</v>
      </c>
      <c r="M190" s="4">
        <v>214.74734654266501</v>
      </c>
      <c r="N190" s="4">
        <v>0</v>
      </c>
      <c r="O190" s="4">
        <v>0</v>
      </c>
      <c r="P190" s="4">
        <v>0</v>
      </c>
      <c r="Q190" s="4">
        <v>0</v>
      </c>
      <c r="R190" s="4">
        <v>62802.156426923073</v>
      </c>
      <c r="S190" s="4">
        <v>947604033.3343395</v>
      </c>
    </row>
    <row r="191" spans="2:19" x14ac:dyDescent="0.3">
      <c r="B191" s="17">
        <f t="shared" si="2"/>
        <v>51135</v>
      </c>
      <c r="C191" s="4">
        <v>1231490.1286386205</v>
      </c>
      <c r="D191" s="4">
        <v>110102.10816773062</v>
      </c>
      <c r="E191" s="4">
        <v>15623.41255195092</v>
      </c>
      <c r="F191" s="4">
        <v>0</v>
      </c>
      <c r="G191" s="4">
        <v>198469.90537757237</v>
      </c>
      <c r="H191" s="4">
        <v>70464.996052610702</v>
      </c>
      <c r="I191" s="4">
        <v>5945.0195889020815</v>
      </c>
      <c r="J191" s="4">
        <v>985169.00813497102</v>
      </c>
      <c r="K191" s="4">
        <v>0</v>
      </c>
      <c r="L191" s="4">
        <v>0</v>
      </c>
      <c r="M191" s="4">
        <v>208.94701716668436</v>
      </c>
      <c r="N191" s="4">
        <v>0</v>
      </c>
      <c r="O191" s="4">
        <v>0</v>
      </c>
      <c r="P191" s="4">
        <v>0</v>
      </c>
      <c r="Q191" s="4">
        <v>0</v>
      </c>
      <c r="R191" s="4">
        <v>63851.34104955459</v>
      </c>
      <c r="S191" s="4">
        <v>942367456.91446412</v>
      </c>
    </row>
    <row r="192" spans="2:19" x14ac:dyDescent="0.3">
      <c r="B192" s="17">
        <f t="shared" si="2"/>
        <v>51166</v>
      </c>
      <c r="C192" s="4">
        <v>1227697.4064588607</v>
      </c>
      <c r="D192" s="4">
        <v>111461.4851556278</v>
      </c>
      <c r="E192" s="4">
        <v>15858.191131608517</v>
      </c>
      <c r="F192" s="4">
        <v>0</v>
      </c>
      <c r="G192" s="4">
        <v>198255.42518271058</v>
      </c>
      <c r="H192" s="4">
        <v>62605.525626136601</v>
      </c>
      <c r="I192" s="4">
        <v>5939.103683909806</v>
      </c>
      <c r="J192" s="4">
        <v>986406.419365537</v>
      </c>
      <c r="K192" s="4">
        <v>0</v>
      </c>
      <c r="L192" s="4">
        <v>0</v>
      </c>
      <c r="M192" s="4">
        <v>202.28485796945938</v>
      </c>
      <c r="N192" s="4">
        <v>0</v>
      </c>
      <c r="O192" s="4">
        <v>0</v>
      </c>
      <c r="P192" s="4">
        <v>0</v>
      </c>
      <c r="Q192" s="4">
        <v>0</v>
      </c>
      <c r="R192" s="4">
        <v>64243.5909948384</v>
      </c>
      <c r="S192" s="4">
        <v>937284246.95845318</v>
      </c>
    </row>
    <row r="193" spans="2:19" x14ac:dyDescent="0.3">
      <c r="B193" s="17">
        <f t="shared" si="2"/>
        <v>51195</v>
      </c>
      <c r="C193" s="4">
        <v>1222410.9510856925</v>
      </c>
      <c r="D193" s="4">
        <v>111330.42065042365</v>
      </c>
      <c r="E193" s="4">
        <v>15884.021647697351</v>
      </c>
      <c r="F193" s="4">
        <v>0</v>
      </c>
      <c r="G193" s="4">
        <v>197736.55973663533</v>
      </c>
      <c r="H193" s="4">
        <v>45181.597809578088</v>
      </c>
      <c r="I193" s="4">
        <v>5933.0541461583643</v>
      </c>
      <c r="J193" s="4">
        <v>988337.69463514502</v>
      </c>
      <c r="K193" s="4">
        <v>0</v>
      </c>
      <c r="L193" s="4">
        <v>0</v>
      </c>
      <c r="M193" s="4">
        <v>197.95403246064171</v>
      </c>
      <c r="N193" s="4">
        <v>0</v>
      </c>
      <c r="O193" s="4">
        <v>0</v>
      </c>
      <c r="P193" s="4">
        <v>0</v>
      </c>
      <c r="Q193" s="4">
        <v>0</v>
      </c>
      <c r="R193" s="4">
        <v>66052.033736279394</v>
      </c>
      <c r="S193" s="4">
        <v>931873270.75546098</v>
      </c>
    </row>
    <row r="194" spans="2:19" x14ac:dyDescent="0.3">
      <c r="B194" s="17">
        <f t="shared" si="2"/>
        <v>51226</v>
      </c>
      <c r="C194" s="4">
        <v>1217913.6215277563</v>
      </c>
      <c r="D194" s="4">
        <v>110255.35093985897</v>
      </c>
      <c r="E194" s="4">
        <v>15974.428723704206</v>
      </c>
      <c r="F194" s="4">
        <v>0</v>
      </c>
      <c r="G194" s="4">
        <v>197007.54986288297</v>
      </c>
      <c r="H194" s="4">
        <v>54211.398549360769</v>
      </c>
      <c r="I194" s="4">
        <v>5931.6746009017652</v>
      </c>
      <c r="J194" s="4">
        <v>991153.99127245753</v>
      </c>
      <c r="K194" s="4">
        <v>0</v>
      </c>
      <c r="L194" s="4">
        <v>0</v>
      </c>
      <c r="M194" s="4">
        <v>192.81882755918789</v>
      </c>
      <c r="N194" s="4">
        <v>0</v>
      </c>
      <c r="O194" s="4">
        <v>0</v>
      </c>
      <c r="P194" s="4">
        <v>0</v>
      </c>
      <c r="Q194" s="4">
        <v>0</v>
      </c>
      <c r="R194" s="4">
        <v>64238.846061464763</v>
      </c>
      <c r="S194" s="4">
        <v>926942234.92551589</v>
      </c>
    </row>
    <row r="195" spans="2:19" x14ac:dyDescent="0.3">
      <c r="B195" s="17">
        <f t="shared" si="2"/>
        <v>51256</v>
      </c>
      <c r="C195" s="4">
        <v>1212136.2617673944</v>
      </c>
      <c r="D195" s="4">
        <v>109155.11888034496</v>
      </c>
      <c r="E195" s="4">
        <v>16126.191878735088</v>
      </c>
      <c r="F195" s="4">
        <v>0</v>
      </c>
      <c r="G195" s="4">
        <v>196068.98049562363</v>
      </c>
      <c r="H195" s="4">
        <v>53009.156441822597</v>
      </c>
      <c r="I195" s="4">
        <v>5854.8807627158121</v>
      </c>
      <c r="J195" s="4">
        <v>990600.98796970572</v>
      </c>
      <c r="K195" s="4">
        <v>0</v>
      </c>
      <c r="L195" s="4">
        <v>0</v>
      </c>
      <c r="M195" s="4">
        <v>187.89054272413523</v>
      </c>
      <c r="N195" s="4">
        <v>0</v>
      </c>
      <c r="O195" s="4">
        <v>0</v>
      </c>
      <c r="P195" s="4">
        <v>0</v>
      </c>
      <c r="Q195" s="4">
        <v>0</v>
      </c>
      <c r="R195" s="4">
        <v>63873.275257965368</v>
      </c>
      <c r="S195" s="4">
        <v>920897370.27092648</v>
      </c>
    </row>
    <row r="196" spans="2:19" x14ac:dyDescent="0.3">
      <c r="B196" s="17">
        <f t="shared" si="2"/>
        <v>51287</v>
      </c>
      <c r="C196" s="4">
        <v>1205596.2800994099</v>
      </c>
      <c r="D196" s="4">
        <v>108989.71775385903</v>
      </c>
      <c r="E196" s="4">
        <v>16087.12725355843</v>
      </c>
      <c r="F196" s="4">
        <v>0</v>
      </c>
      <c r="G196" s="4">
        <v>195279.57979717731</v>
      </c>
      <c r="H196" s="4">
        <v>44636.162547300424</v>
      </c>
      <c r="I196" s="4">
        <v>5817.5542817029827</v>
      </c>
      <c r="J196" s="4">
        <v>992213.10499855946</v>
      </c>
      <c r="K196" s="4">
        <v>0</v>
      </c>
      <c r="L196" s="4">
        <v>0</v>
      </c>
      <c r="M196" s="4">
        <v>182.86600127953312</v>
      </c>
      <c r="N196" s="4">
        <v>0</v>
      </c>
      <c r="O196" s="4">
        <v>0</v>
      </c>
      <c r="P196" s="4">
        <v>0</v>
      </c>
      <c r="Q196" s="4">
        <v>0</v>
      </c>
      <c r="R196" s="4">
        <v>64421.483041673571</v>
      </c>
      <c r="S196" s="4">
        <v>915053531.40770924</v>
      </c>
    </row>
    <row r="197" spans="2:19" x14ac:dyDescent="0.3">
      <c r="B197" s="17">
        <f t="shared" si="2"/>
        <v>51317</v>
      </c>
      <c r="C197" s="4">
        <v>1199900.138212089</v>
      </c>
      <c r="D197" s="4">
        <v>108537.71055770888</v>
      </c>
      <c r="E197" s="4">
        <v>15973.6671815148</v>
      </c>
      <c r="F197" s="4">
        <v>0</v>
      </c>
      <c r="G197" s="4">
        <v>194638.63415347465</v>
      </c>
      <c r="H197" s="4">
        <v>45339.924891288349</v>
      </c>
      <c r="I197" s="4">
        <v>5789.5861309994707</v>
      </c>
      <c r="J197" s="4">
        <v>993549.39979074022</v>
      </c>
      <c r="K197" s="4">
        <v>0</v>
      </c>
      <c r="L197" s="4">
        <v>0</v>
      </c>
      <c r="M197" s="4">
        <v>179.8060898750029</v>
      </c>
      <c r="N197" s="4">
        <v>0</v>
      </c>
      <c r="O197" s="4">
        <v>0</v>
      </c>
      <c r="P197" s="4">
        <v>0</v>
      </c>
      <c r="Q197" s="4">
        <v>0</v>
      </c>
      <c r="R197" s="4">
        <v>63737.058343366472</v>
      </c>
      <c r="S197" s="4">
        <v>910232132.63811338</v>
      </c>
    </row>
    <row r="198" spans="2:19" x14ac:dyDescent="0.3">
      <c r="B198" s="17">
        <f t="shared" si="2"/>
        <v>51348</v>
      </c>
      <c r="C198" s="4">
        <v>1194736.2559214241</v>
      </c>
      <c r="D198" s="4">
        <v>107676.90758961168</v>
      </c>
      <c r="E198" s="4">
        <v>15992.650077233378</v>
      </c>
      <c r="F198" s="4">
        <v>0</v>
      </c>
      <c r="G198" s="4">
        <v>193979.37747542249</v>
      </c>
      <c r="H198" s="4">
        <v>52737.649200565989</v>
      </c>
      <c r="I198" s="4">
        <v>5779.2105023396898</v>
      </c>
      <c r="J198" s="4">
        <v>995099.72958599241</v>
      </c>
      <c r="K198" s="4">
        <v>0</v>
      </c>
      <c r="L198" s="4">
        <v>0</v>
      </c>
      <c r="M198" s="4">
        <v>176.21146631722516</v>
      </c>
      <c r="N198" s="4">
        <v>0</v>
      </c>
      <c r="O198" s="4">
        <v>0</v>
      </c>
      <c r="P198" s="4">
        <v>0</v>
      </c>
      <c r="Q198" s="4">
        <v>0</v>
      </c>
      <c r="R198" s="4">
        <v>61955.111349200335</v>
      </c>
      <c r="S198" s="4">
        <v>904909096.74480879</v>
      </c>
    </row>
    <row r="199" spans="2:19" x14ac:dyDescent="0.3">
      <c r="B199" s="17">
        <f t="shared" ref="B199:B262" si="3">+EOMONTH(B198,1)</f>
        <v>51379</v>
      </c>
      <c r="C199" s="4">
        <v>1191884.054112338</v>
      </c>
      <c r="D199" s="4">
        <v>107341.15790460649</v>
      </c>
      <c r="E199" s="4">
        <v>16070.894238990704</v>
      </c>
      <c r="F199" s="4">
        <v>0</v>
      </c>
      <c r="G199" s="4">
        <v>193462.30822061017</v>
      </c>
      <c r="H199" s="4">
        <v>49478.333031761234</v>
      </c>
      <c r="I199" s="4">
        <v>5758.4296302376088</v>
      </c>
      <c r="J199" s="4">
        <v>997385.47621586034</v>
      </c>
      <c r="K199" s="4">
        <v>0</v>
      </c>
      <c r="L199" s="4">
        <v>0</v>
      </c>
      <c r="M199" s="4">
        <v>171.93580803401625</v>
      </c>
      <c r="N199" s="4">
        <v>0</v>
      </c>
      <c r="O199" s="4">
        <v>0</v>
      </c>
      <c r="P199" s="4">
        <v>0</v>
      </c>
      <c r="Q199" s="4">
        <v>0</v>
      </c>
      <c r="R199" s="4">
        <v>62227.955150244743</v>
      </c>
      <c r="S199" s="4">
        <v>900547037.39330864</v>
      </c>
    </row>
    <row r="200" spans="2:19" x14ac:dyDescent="0.3">
      <c r="B200" s="17">
        <f t="shared" si="3"/>
        <v>51409</v>
      </c>
      <c r="C200" s="4">
        <v>1188600.4543862166</v>
      </c>
      <c r="D200" s="4">
        <v>106824.20907567949</v>
      </c>
      <c r="E200" s="4">
        <v>15983.273642855604</v>
      </c>
      <c r="F200" s="4">
        <v>0</v>
      </c>
      <c r="G200" s="4">
        <v>192828.19262771631</v>
      </c>
      <c r="H200" s="4">
        <v>48336.481513053666</v>
      </c>
      <c r="I200" s="4">
        <v>5724.2876797892286</v>
      </c>
      <c r="J200" s="4">
        <v>1000288.1517962732</v>
      </c>
      <c r="K200" s="4">
        <v>0</v>
      </c>
      <c r="L200" s="4">
        <v>0</v>
      </c>
      <c r="M200" s="4">
        <v>167.87324094742434</v>
      </c>
      <c r="N200" s="4">
        <v>0</v>
      </c>
      <c r="O200" s="4">
        <v>0</v>
      </c>
      <c r="P200" s="4">
        <v>0</v>
      </c>
      <c r="Q200" s="4">
        <v>0</v>
      </c>
      <c r="R200" s="4">
        <v>61995.360535912398</v>
      </c>
      <c r="S200" s="4">
        <v>895553101.01662636</v>
      </c>
    </row>
    <row r="201" spans="2:19" x14ac:dyDescent="0.3">
      <c r="B201" s="17">
        <f t="shared" si="3"/>
        <v>51440</v>
      </c>
      <c r="C201" s="4">
        <v>1185636.0559823692</v>
      </c>
      <c r="D201" s="4">
        <v>106929.46374394765</v>
      </c>
      <c r="E201" s="4">
        <v>16170.946145739139</v>
      </c>
      <c r="F201" s="4">
        <v>0</v>
      </c>
      <c r="G201" s="4">
        <v>192058.25385153573</v>
      </c>
      <c r="H201" s="4">
        <v>66728.588054329914</v>
      </c>
      <c r="I201" s="4">
        <v>5824.9789395502175</v>
      </c>
      <c r="J201" s="4">
        <v>1000776.2774298221</v>
      </c>
      <c r="K201" s="4">
        <v>0</v>
      </c>
      <c r="L201" s="4">
        <v>0</v>
      </c>
      <c r="M201" s="4">
        <v>163.70230669139619</v>
      </c>
      <c r="N201" s="4">
        <v>0</v>
      </c>
      <c r="O201" s="4">
        <v>0</v>
      </c>
      <c r="P201" s="4">
        <v>0</v>
      </c>
      <c r="Q201" s="4">
        <v>0</v>
      </c>
      <c r="R201" s="4">
        <v>58995.698171167671</v>
      </c>
      <c r="S201" s="4">
        <v>891214420.14798009</v>
      </c>
    </row>
    <row r="202" spans="2:19" x14ac:dyDescent="0.3">
      <c r="B202" s="17">
        <f t="shared" si="3"/>
        <v>51470</v>
      </c>
      <c r="C202" s="4">
        <v>1181703.6535561767</v>
      </c>
      <c r="D202" s="4">
        <v>107652.14832354136</v>
      </c>
      <c r="E202" s="4">
        <v>16266.222960106836</v>
      </c>
      <c r="F202" s="4">
        <v>0</v>
      </c>
      <c r="G202" s="4">
        <v>191073.61880209693</v>
      </c>
      <c r="H202" s="4">
        <v>72679.730474081385</v>
      </c>
      <c r="I202" s="4">
        <v>5845.265111718787</v>
      </c>
      <c r="J202" s="4">
        <v>999562.58760377835</v>
      </c>
      <c r="K202" s="4">
        <v>0</v>
      </c>
      <c r="L202" s="4">
        <v>0</v>
      </c>
      <c r="M202" s="4">
        <v>159.66247112760678</v>
      </c>
      <c r="N202" s="4">
        <v>0</v>
      </c>
      <c r="O202" s="4">
        <v>0</v>
      </c>
      <c r="P202" s="4">
        <v>0</v>
      </c>
      <c r="Q202" s="4">
        <v>0</v>
      </c>
      <c r="R202" s="4">
        <v>57617.571832888883</v>
      </c>
      <c r="S202" s="4">
        <v>886130340.90514302</v>
      </c>
    </row>
    <row r="203" spans="2:19" x14ac:dyDescent="0.3">
      <c r="B203" s="17">
        <f t="shared" si="3"/>
        <v>51501</v>
      </c>
      <c r="C203" s="4">
        <v>1176805.7769702505</v>
      </c>
      <c r="D203" s="4">
        <v>108079.07109449711</v>
      </c>
      <c r="E203" s="4">
        <v>16424.522401344962</v>
      </c>
      <c r="F203" s="4">
        <v>0</v>
      </c>
      <c r="G203" s="4">
        <v>189977.58414490859</v>
      </c>
      <c r="H203" s="4">
        <v>65143.293002138773</v>
      </c>
      <c r="I203" s="4">
        <v>5772.9740972425761</v>
      </c>
      <c r="J203" s="4">
        <v>999071.5981083886</v>
      </c>
      <c r="K203" s="4">
        <v>0</v>
      </c>
      <c r="L203" s="4">
        <v>0</v>
      </c>
      <c r="M203" s="4">
        <v>155.30959947072918</v>
      </c>
      <c r="N203" s="4">
        <v>0</v>
      </c>
      <c r="O203" s="4">
        <v>0</v>
      </c>
      <c r="P203" s="4">
        <v>0</v>
      </c>
      <c r="Q203" s="4">
        <v>0</v>
      </c>
      <c r="R203" s="4">
        <v>58593.258521306518</v>
      </c>
      <c r="S203" s="4">
        <v>880068208.10675633</v>
      </c>
    </row>
    <row r="204" spans="2:19" x14ac:dyDescent="0.3">
      <c r="B204" s="17">
        <f t="shared" si="3"/>
        <v>51532</v>
      </c>
      <c r="C204" s="4">
        <v>1174186.2428078207</v>
      </c>
      <c r="D204" s="4">
        <v>109441.20733992766</v>
      </c>
      <c r="E204" s="4">
        <v>16672.178536248895</v>
      </c>
      <c r="F204" s="4">
        <v>0</v>
      </c>
      <c r="G204" s="4">
        <v>189274.09075150636</v>
      </c>
      <c r="H204" s="4">
        <v>57816.378435725215</v>
      </c>
      <c r="I204" s="4">
        <v>5750.1352219574528</v>
      </c>
      <c r="J204" s="4">
        <v>1002475.8803948896</v>
      </c>
      <c r="K204" s="4">
        <v>0</v>
      </c>
      <c r="L204" s="4">
        <v>0</v>
      </c>
      <c r="M204" s="4">
        <v>150.81960150537302</v>
      </c>
      <c r="N204" s="4">
        <v>0</v>
      </c>
      <c r="O204" s="4">
        <v>0</v>
      </c>
      <c r="P204" s="4">
        <v>0</v>
      </c>
      <c r="Q204" s="4">
        <v>0</v>
      </c>
      <c r="R204" s="4">
        <v>58985.721540729988</v>
      </c>
      <c r="S204" s="4">
        <v>875965197.87842083</v>
      </c>
    </row>
    <row r="205" spans="2:19" x14ac:dyDescent="0.3">
      <c r="B205" s="17">
        <f t="shared" si="3"/>
        <v>51560</v>
      </c>
      <c r="C205" s="4">
        <v>1169883.1432621342</v>
      </c>
      <c r="D205" s="4">
        <v>109305.53849504475</v>
      </c>
      <c r="E205" s="4">
        <v>16697.522971251994</v>
      </c>
      <c r="F205" s="4">
        <v>0</v>
      </c>
      <c r="G205" s="4">
        <v>188826.00787883156</v>
      </c>
      <c r="H205" s="4">
        <v>39915.796103978457</v>
      </c>
      <c r="I205" s="4">
        <v>5744.7420166118864</v>
      </c>
      <c r="J205" s="4">
        <v>1006405.4509715779</v>
      </c>
      <c r="K205" s="4">
        <v>0</v>
      </c>
      <c r="L205" s="4">
        <v>0</v>
      </c>
      <c r="M205" s="4">
        <v>147.37062442281447</v>
      </c>
      <c r="N205" s="4">
        <v>0</v>
      </c>
      <c r="O205" s="4">
        <v>0</v>
      </c>
      <c r="P205" s="4">
        <v>0</v>
      </c>
      <c r="Q205" s="4">
        <v>0</v>
      </c>
      <c r="R205" s="4">
        <v>60961.039153061422</v>
      </c>
      <c r="S205" s="4">
        <v>871244121.55805099</v>
      </c>
    </row>
    <row r="206" spans="2:19" x14ac:dyDescent="0.3">
      <c r="B206" s="17">
        <f t="shared" si="3"/>
        <v>51591</v>
      </c>
      <c r="C206" s="4">
        <v>1166114.3909317176</v>
      </c>
      <c r="D206" s="4">
        <v>109027.93777087305</v>
      </c>
      <c r="E206" s="4">
        <v>16790.973364389822</v>
      </c>
      <c r="F206" s="4">
        <v>0</v>
      </c>
      <c r="G206" s="4">
        <v>188095.87004560558</v>
      </c>
      <c r="H206" s="4">
        <v>49998.843189335399</v>
      </c>
      <c r="I206" s="4">
        <v>5739.431616371322</v>
      </c>
      <c r="J206" s="4">
        <v>1007838.511147945</v>
      </c>
      <c r="K206" s="4">
        <v>0</v>
      </c>
      <c r="L206" s="4">
        <v>0</v>
      </c>
      <c r="M206" s="4">
        <v>143.48533560912617</v>
      </c>
      <c r="N206" s="4">
        <v>0</v>
      </c>
      <c r="O206" s="4">
        <v>0</v>
      </c>
      <c r="P206" s="4">
        <v>0</v>
      </c>
      <c r="Q206" s="4">
        <v>0</v>
      </c>
      <c r="R206" s="4">
        <v>59049.720747591891</v>
      </c>
      <c r="S206" s="4">
        <v>866372431.8696456</v>
      </c>
    </row>
    <row r="207" spans="2:19" x14ac:dyDescent="0.3">
      <c r="B207" s="17">
        <f t="shared" si="3"/>
        <v>51621</v>
      </c>
      <c r="C207" s="4">
        <v>1162414.0129318745</v>
      </c>
      <c r="D207" s="4">
        <v>109394.35720528611</v>
      </c>
      <c r="E207" s="4">
        <v>16941.110385524677</v>
      </c>
      <c r="F207" s="4">
        <v>0</v>
      </c>
      <c r="G207" s="4">
        <v>187316.48342761214</v>
      </c>
      <c r="H207" s="4">
        <v>49769.785865356273</v>
      </c>
      <c r="I207" s="4">
        <v>5703.4359535571257</v>
      </c>
      <c r="J207" s="4">
        <v>1010356.8325885927</v>
      </c>
      <c r="K207" s="4">
        <v>0</v>
      </c>
      <c r="L207" s="4">
        <v>0</v>
      </c>
      <c r="M207" s="4">
        <v>139.73899140068815</v>
      </c>
      <c r="N207" s="4">
        <v>0</v>
      </c>
      <c r="O207" s="4">
        <v>0</v>
      </c>
      <c r="P207" s="4">
        <v>0</v>
      </c>
      <c r="Q207" s="4">
        <v>0</v>
      </c>
      <c r="R207" s="4">
        <v>58532.668193364276</v>
      </c>
      <c r="S207" s="4">
        <v>861468502.2092973</v>
      </c>
    </row>
    <row r="208" spans="2:19" x14ac:dyDescent="0.3">
      <c r="B208" s="17">
        <f t="shared" si="3"/>
        <v>51652</v>
      </c>
      <c r="C208" s="4">
        <v>1156561.1445660105</v>
      </c>
      <c r="D208" s="4">
        <v>109252.80751031887</v>
      </c>
      <c r="E208" s="4">
        <v>16903.980807538504</v>
      </c>
      <c r="F208" s="4">
        <v>0</v>
      </c>
      <c r="G208" s="4">
        <v>186601.90733358823</v>
      </c>
      <c r="H208" s="4">
        <v>40828.960698472802</v>
      </c>
      <c r="I208" s="4">
        <v>5663.8634175109619</v>
      </c>
      <c r="J208" s="4">
        <v>1012127.1404752219</v>
      </c>
      <c r="K208" s="4">
        <v>0</v>
      </c>
      <c r="L208" s="4">
        <v>0</v>
      </c>
      <c r="M208" s="4">
        <v>137.08303537040234</v>
      </c>
      <c r="N208" s="4">
        <v>0</v>
      </c>
      <c r="O208" s="4">
        <v>0</v>
      </c>
      <c r="P208" s="4">
        <v>0</v>
      </c>
      <c r="Q208" s="4">
        <v>0</v>
      </c>
      <c r="R208" s="4">
        <v>59206.260353478385</v>
      </c>
      <c r="S208" s="4">
        <v>856192139.5132041</v>
      </c>
    </row>
    <row r="209" spans="2:19" x14ac:dyDescent="0.3">
      <c r="B209" s="17">
        <f t="shared" si="3"/>
        <v>51682</v>
      </c>
      <c r="C209" s="4">
        <v>1150852.8033441724</v>
      </c>
      <c r="D209" s="4">
        <v>108803.14150619213</v>
      </c>
      <c r="E209" s="4">
        <v>16785.269934703785</v>
      </c>
      <c r="F209" s="4">
        <v>0</v>
      </c>
      <c r="G209" s="4">
        <v>186000.74051084809</v>
      </c>
      <c r="H209" s="4">
        <v>41545.052228961016</v>
      </c>
      <c r="I209" s="4">
        <v>5636.937470006972</v>
      </c>
      <c r="J209" s="4">
        <v>1013055.334421606</v>
      </c>
      <c r="K209" s="4">
        <v>0</v>
      </c>
      <c r="L209" s="4">
        <v>0</v>
      </c>
      <c r="M209" s="4">
        <v>134.35864532937549</v>
      </c>
      <c r="N209" s="4">
        <v>0</v>
      </c>
      <c r="O209" s="4">
        <v>0</v>
      </c>
      <c r="P209" s="4">
        <v>0</v>
      </c>
      <c r="Q209" s="4">
        <v>0</v>
      </c>
      <c r="R209" s="4">
        <v>58455.665331216034</v>
      </c>
      <c r="S209" s="4">
        <v>850819097.70321047</v>
      </c>
    </row>
    <row r="210" spans="2:19" x14ac:dyDescent="0.3">
      <c r="B210" s="17">
        <f t="shared" si="3"/>
        <v>51713</v>
      </c>
      <c r="C210" s="4">
        <v>1147263.7837871129</v>
      </c>
      <c r="D210" s="4">
        <v>108286.08887366208</v>
      </c>
      <c r="E210" s="4">
        <v>16636.036911960913</v>
      </c>
      <c r="F210" s="4">
        <v>0</v>
      </c>
      <c r="G210" s="4">
        <v>185440.08083016486</v>
      </c>
      <c r="H210" s="4">
        <v>48500.726600891227</v>
      </c>
      <c r="I210" s="4">
        <v>5641.2911053054613</v>
      </c>
      <c r="J210" s="4">
        <v>1015795.8059876581</v>
      </c>
      <c r="K210" s="4">
        <v>0</v>
      </c>
      <c r="L210" s="4">
        <v>0</v>
      </c>
      <c r="M210" s="4">
        <v>130.85683599837807</v>
      </c>
      <c r="N210" s="4">
        <v>0</v>
      </c>
      <c r="O210" s="4">
        <v>0</v>
      </c>
      <c r="P210" s="4">
        <v>0</v>
      </c>
      <c r="Q210" s="4">
        <v>0</v>
      </c>
      <c r="R210" s="4">
        <v>56760.979858083258</v>
      </c>
      <c r="S210" s="4">
        <v>846285484.68786693</v>
      </c>
    </row>
    <row r="211" spans="2:19" x14ac:dyDescent="0.3">
      <c r="B211" s="17">
        <f t="shared" si="3"/>
        <v>51744</v>
      </c>
      <c r="C211" s="4">
        <v>1140787.0723447611</v>
      </c>
      <c r="D211" s="4">
        <v>107342.68103860765</v>
      </c>
      <c r="E211" s="4">
        <v>16732.423015673205</v>
      </c>
      <c r="F211" s="4">
        <v>0</v>
      </c>
      <c r="G211" s="4">
        <v>184592.23365709788</v>
      </c>
      <c r="H211" s="4">
        <v>44096.733151097891</v>
      </c>
      <c r="I211" s="4">
        <v>5621.7742218830508</v>
      </c>
      <c r="J211" s="4">
        <v>1015187.4963429639</v>
      </c>
      <c r="K211" s="4">
        <v>0</v>
      </c>
      <c r="L211" s="4">
        <v>0</v>
      </c>
      <c r="M211" s="4">
        <v>127.81062685813853</v>
      </c>
      <c r="N211" s="4">
        <v>0</v>
      </c>
      <c r="O211" s="4">
        <v>0</v>
      </c>
      <c r="P211" s="4">
        <v>0</v>
      </c>
      <c r="Q211" s="4">
        <v>0</v>
      </c>
      <c r="R211" s="4">
        <v>56918.733886829308</v>
      </c>
      <c r="S211" s="4">
        <v>839953952.24595201</v>
      </c>
    </row>
    <row r="212" spans="2:19" x14ac:dyDescent="0.3">
      <c r="B212" s="17">
        <f t="shared" si="3"/>
        <v>51774</v>
      </c>
      <c r="C212" s="4">
        <v>1134846.4618916239</v>
      </c>
      <c r="D212" s="4">
        <v>107009.06812862601</v>
      </c>
      <c r="E212" s="4">
        <v>16675.342731947385</v>
      </c>
      <c r="F212" s="4">
        <v>0</v>
      </c>
      <c r="G212" s="4">
        <v>183775.736904066</v>
      </c>
      <c r="H212" s="4">
        <v>43154.302576568858</v>
      </c>
      <c r="I212" s="4">
        <v>5588.1313264680366</v>
      </c>
      <c r="J212" s="4">
        <v>1016853.1365937708</v>
      </c>
      <c r="K212" s="4">
        <v>0</v>
      </c>
      <c r="L212" s="4">
        <v>0</v>
      </c>
      <c r="M212" s="4">
        <v>124.81250902955713</v>
      </c>
      <c r="N212" s="4">
        <v>0</v>
      </c>
      <c r="O212" s="4">
        <v>0</v>
      </c>
      <c r="P212" s="4">
        <v>0</v>
      </c>
      <c r="Q212" s="4">
        <v>0</v>
      </c>
      <c r="R212" s="4">
        <v>56212.411831389996</v>
      </c>
      <c r="S212" s="4">
        <v>834452974.87034667</v>
      </c>
    </row>
    <row r="213" spans="2:19" x14ac:dyDescent="0.3">
      <c r="B213" s="17">
        <f t="shared" si="3"/>
        <v>51805</v>
      </c>
      <c r="C213" s="4">
        <v>1132259.6260201295</v>
      </c>
      <c r="D213" s="4">
        <v>107650.40528243086</v>
      </c>
      <c r="E213" s="4">
        <v>16893.08890152942</v>
      </c>
      <c r="F213" s="4">
        <v>0</v>
      </c>
      <c r="G213" s="4">
        <v>182953.15235523193</v>
      </c>
      <c r="H213" s="4">
        <v>61849.656738966878</v>
      </c>
      <c r="I213" s="4">
        <v>5688.6134989183392</v>
      </c>
      <c r="J213" s="4">
        <v>1019051.3566426826</v>
      </c>
      <c r="K213" s="4">
        <v>0</v>
      </c>
      <c r="L213" s="4">
        <v>0</v>
      </c>
      <c r="M213" s="4">
        <v>121.67725786856067</v>
      </c>
      <c r="N213" s="4">
        <v>0</v>
      </c>
      <c r="O213" s="4">
        <v>0</v>
      </c>
      <c r="P213" s="4">
        <v>0</v>
      </c>
      <c r="Q213" s="4">
        <v>0</v>
      </c>
      <c r="R213" s="4">
        <v>52664.002560314024</v>
      </c>
      <c r="S213" s="4">
        <v>830085983.2574904</v>
      </c>
    </row>
    <row r="214" spans="2:19" x14ac:dyDescent="0.3">
      <c r="B214" s="17">
        <f t="shared" si="3"/>
        <v>51835</v>
      </c>
      <c r="C214" s="4">
        <v>1130103.5049005155</v>
      </c>
      <c r="D214" s="4">
        <v>108456.55024144436</v>
      </c>
      <c r="E214" s="4">
        <v>17018.210608100468</v>
      </c>
      <c r="F214" s="4">
        <v>0</v>
      </c>
      <c r="G214" s="4">
        <v>182077.6998954734</v>
      </c>
      <c r="H214" s="4">
        <v>67622.805746538215</v>
      </c>
      <c r="I214" s="4">
        <v>5685.9973905787047</v>
      </c>
      <c r="J214" s="4">
        <v>1020282.638995304</v>
      </c>
      <c r="K214" s="4">
        <v>0</v>
      </c>
      <c r="L214" s="4">
        <v>0</v>
      </c>
      <c r="M214" s="4">
        <v>118.72798329137268</v>
      </c>
      <c r="N214" s="4">
        <v>0</v>
      </c>
      <c r="O214" s="4">
        <v>0</v>
      </c>
      <c r="P214" s="4">
        <v>0</v>
      </c>
      <c r="Q214" s="4">
        <v>0</v>
      </c>
      <c r="R214" s="4">
        <v>51155.984056951376</v>
      </c>
      <c r="S214" s="4">
        <v>825695717.55091023</v>
      </c>
    </row>
    <row r="215" spans="2:19" x14ac:dyDescent="0.3">
      <c r="B215" s="17">
        <f t="shared" si="3"/>
        <v>51866</v>
      </c>
      <c r="C215" s="4">
        <v>1128460.1898094383</v>
      </c>
      <c r="D215" s="4">
        <v>108944.04548838628</v>
      </c>
      <c r="E215" s="4">
        <v>17422.815598115227</v>
      </c>
      <c r="F215" s="4">
        <v>0</v>
      </c>
      <c r="G215" s="4">
        <v>181605.87926604156</v>
      </c>
      <c r="H215" s="4">
        <v>59262.17311837805</v>
      </c>
      <c r="I215" s="4">
        <v>5623.5145011767754</v>
      </c>
      <c r="J215" s="4">
        <v>1023454.2825114876</v>
      </c>
      <c r="K215" s="4">
        <v>0</v>
      </c>
      <c r="L215" s="4">
        <v>0</v>
      </c>
      <c r="M215" s="4">
        <v>115.45924582303439</v>
      </c>
      <c r="N215" s="4">
        <v>0</v>
      </c>
      <c r="O215" s="4">
        <v>0</v>
      </c>
      <c r="P215" s="4">
        <v>0</v>
      </c>
      <c r="Q215" s="4">
        <v>0</v>
      </c>
      <c r="R215" s="4">
        <v>52386.219648626437</v>
      </c>
      <c r="S215" s="4">
        <v>822329090.89868462</v>
      </c>
    </row>
    <row r="216" spans="2:19" x14ac:dyDescent="0.3">
      <c r="B216" s="17">
        <f t="shared" si="3"/>
        <v>51897</v>
      </c>
      <c r="C216" s="4">
        <v>1126435.8823135714</v>
      </c>
      <c r="D216" s="4">
        <v>110378.36417744441</v>
      </c>
      <c r="E216" s="4">
        <v>17711.411963345701</v>
      </c>
      <c r="F216" s="4">
        <v>0</v>
      </c>
      <c r="G216" s="4">
        <v>181022.60136964297</v>
      </c>
      <c r="H216" s="4">
        <v>54051.339304291614</v>
      </c>
      <c r="I216" s="4">
        <v>5615.3340440090551</v>
      </c>
      <c r="J216" s="4">
        <v>1026378.286313206</v>
      </c>
      <c r="K216" s="4">
        <v>0</v>
      </c>
      <c r="L216" s="4">
        <v>0</v>
      </c>
      <c r="M216" s="4">
        <v>112.07802412520461</v>
      </c>
      <c r="N216" s="4">
        <v>0</v>
      </c>
      <c r="O216" s="4">
        <v>0</v>
      </c>
      <c r="P216" s="4">
        <v>0</v>
      </c>
      <c r="Q216" s="4">
        <v>0</v>
      </c>
      <c r="R216" s="4">
        <v>52514.384591838025</v>
      </c>
      <c r="S216" s="4">
        <v>818416674.2288388</v>
      </c>
    </row>
    <row r="217" spans="2:19" x14ac:dyDescent="0.3">
      <c r="B217" s="17">
        <f t="shared" si="3"/>
        <v>51925</v>
      </c>
      <c r="C217" s="4">
        <v>1122721.3227140179</v>
      </c>
      <c r="D217" s="4">
        <v>110247.75720642405</v>
      </c>
      <c r="E217" s="4">
        <v>17730.331585205575</v>
      </c>
      <c r="F217" s="4">
        <v>0</v>
      </c>
      <c r="G217" s="4">
        <v>180492.96055695313</v>
      </c>
      <c r="H217" s="4">
        <v>38694.964727760838</v>
      </c>
      <c r="I217" s="4">
        <v>5610.0236177892857</v>
      </c>
      <c r="J217" s="4">
        <v>1030123.8070624468</v>
      </c>
      <c r="K217" s="4">
        <v>0</v>
      </c>
      <c r="L217" s="4">
        <v>0</v>
      </c>
      <c r="M217" s="4">
        <v>109.47818018463934</v>
      </c>
      <c r="N217" s="4">
        <v>0</v>
      </c>
      <c r="O217" s="4">
        <v>0</v>
      </c>
      <c r="P217" s="4">
        <v>0</v>
      </c>
      <c r="Q217" s="4">
        <v>0</v>
      </c>
      <c r="R217" s="4">
        <v>54202.265125030914</v>
      </c>
      <c r="S217" s="4">
        <v>814009696.91239548</v>
      </c>
    </row>
    <row r="218" spans="2:19" x14ac:dyDescent="0.3">
      <c r="B218" s="17">
        <f t="shared" si="3"/>
        <v>51956</v>
      </c>
      <c r="C218" s="4">
        <v>1118923.7437119712</v>
      </c>
      <c r="D218" s="4">
        <v>110148.13512129945</v>
      </c>
      <c r="E218" s="4">
        <v>17628.563355369315</v>
      </c>
      <c r="F218" s="4">
        <v>0</v>
      </c>
      <c r="G218" s="4">
        <v>179717.90929286994</v>
      </c>
      <c r="H218" s="4">
        <v>45733.871737464622</v>
      </c>
      <c r="I218" s="4">
        <v>5613.2739917348908</v>
      </c>
      <c r="J218" s="4">
        <v>1031566.2671054904</v>
      </c>
      <c r="K218" s="4">
        <v>0</v>
      </c>
      <c r="L218" s="4">
        <v>0</v>
      </c>
      <c r="M218" s="4">
        <v>104.88511314657097</v>
      </c>
      <c r="N218" s="4">
        <v>0</v>
      </c>
      <c r="O218" s="4">
        <v>0</v>
      </c>
      <c r="P218" s="4">
        <v>0</v>
      </c>
      <c r="Q218" s="4">
        <v>0</v>
      </c>
      <c r="R218" s="4">
        <v>52580.001269997862</v>
      </c>
      <c r="S218" s="4">
        <v>809464624.45730126</v>
      </c>
    </row>
    <row r="219" spans="2:19" x14ac:dyDescent="0.3">
      <c r="B219" s="17">
        <f t="shared" si="3"/>
        <v>51986</v>
      </c>
      <c r="C219" s="4">
        <v>1114307.0337754318</v>
      </c>
      <c r="D219" s="4">
        <v>110494.54775596371</v>
      </c>
      <c r="E219" s="4">
        <v>17798.92879049341</v>
      </c>
      <c r="F219" s="4">
        <v>0</v>
      </c>
      <c r="G219" s="4">
        <v>178817.95240308443</v>
      </c>
      <c r="H219" s="4">
        <v>45030.321162747205</v>
      </c>
      <c r="I219" s="4">
        <v>5577.8955614914348</v>
      </c>
      <c r="J219" s="4">
        <v>1032959.4521219466</v>
      </c>
      <c r="K219" s="4">
        <v>0</v>
      </c>
      <c r="L219" s="4">
        <v>0</v>
      </c>
      <c r="M219" s="4">
        <v>102.09319080126069</v>
      </c>
      <c r="N219" s="4">
        <v>0</v>
      </c>
      <c r="O219" s="4">
        <v>0</v>
      </c>
      <c r="P219" s="4">
        <v>0</v>
      </c>
      <c r="Q219" s="4">
        <v>0</v>
      </c>
      <c r="R219" s="4">
        <v>52056.326881665234</v>
      </c>
      <c r="S219" s="4">
        <v>804506903.20114124</v>
      </c>
    </row>
    <row r="220" spans="2:19" x14ac:dyDescent="0.3">
      <c r="B220" s="17">
        <f t="shared" si="3"/>
        <v>52017</v>
      </c>
      <c r="C220" s="4">
        <v>1108457.8619045238</v>
      </c>
      <c r="D220" s="4">
        <v>110243.40134780276</v>
      </c>
      <c r="E220" s="4">
        <v>17754.263269832296</v>
      </c>
      <c r="F220" s="4">
        <v>0</v>
      </c>
      <c r="G220" s="4">
        <v>178005.10540231079</v>
      </c>
      <c r="H220" s="4">
        <v>37260.011188578734</v>
      </c>
      <c r="I220" s="4">
        <v>5541.4074891844639</v>
      </c>
      <c r="J220" s="4">
        <v>1033745.9712291122</v>
      </c>
      <c r="K220" s="4">
        <v>0</v>
      </c>
      <c r="L220" s="4">
        <v>0</v>
      </c>
      <c r="M220" s="4">
        <v>100.30032799595983</v>
      </c>
      <c r="N220" s="4">
        <v>0</v>
      </c>
      <c r="O220" s="4">
        <v>0</v>
      </c>
      <c r="P220" s="4">
        <v>0</v>
      </c>
      <c r="Q220" s="4">
        <v>0</v>
      </c>
      <c r="R220" s="4">
        <v>52570.335774997977</v>
      </c>
      <c r="S220" s="4">
        <v>799261681.88376319</v>
      </c>
    </row>
    <row r="221" spans="2:19" x14ac:dyDescent="0.3">
      <c r="B221" s="17">
        <f t="shared" si="3"/>
        <v>52047</v>
      </c>
      <c r="C221" s="4">
        <v>1101929.3986468108</v>
      </c>
      <c r="D221" s="4">
        <v>109831.53690693181</v>
      </c>
      <c r="E221" s="4">
        <v>17624.944878620347</v>
      </c>
      <c r="F221" s="4">
        <v>0</v>
      </c>
      <c r="G221" s="4">
        <v>177134.32095811181</v>
      </c>
      <c r="H221" s="4">
        <v>37834.378719713612</v>
      </c>
      <c r="I221" s="4">
        <v>5515.2541252444298</v>
      </c>
      <c r="J221" s="4">
        <v>1034045.9960540634</v>
      </c>
      <c r="K221" s="4">
        <v>0</v>
      </c>
      <c r="L221" s="4">
        <v>0</v>
      </c>
      <c r="M221" s="4">
        <v>98.278832835047808</v>
      </c>
      <c r="N221" s="4">
        <v>0</v>
      </c>
      <c r="O221" s="4">
        <v>0</v>
      </c>
      <c r="P221" s="4">
        <v>0</v>
      </c>
      <c r="Q221" s="4">
        <v>0</v>
      </c>
      <c r="R221" s="4">
        <v>51694.034978662879</v>
      </c>
      <c r="S221" s="4">
        <v>793884474.84615088</v>
      </c>
    </row>
    <row r="222" spans="2:19" x14ac:dyDescent="0.3">
      <c r="B222" s="17">
        <f t="shared" si="3"/>
        <v>52078</v>
      </c>
      <c r="C222" s="4">
        <v>1097462.6062708267</v>
      </c>
      <c r="D222" s="4">
        <v>109344.75336353833</v>
      </c>
      <c r="E222" s="4">
        <v>17619.88905044585</v>
      </c>
      <c r="F222" s="4">
        <v>0</v>
      </c>
      <c r="G222" s="4">
        <v>176387.69114527022</v>
      </c>
      <c r="H222" s="4">
        <v>44623.91479439586</v>
      </c>
      <c r="I222" s="4">
        <v>5520.4703272966017</v>
      </c>
      <c r="J222" s="4">
        <v>1036630.9508110906</v>
      </c>
      <c r="K222" s="4">
        <v>0</v>
      </c>
      <c r="L222" s="4">
        <v>0</v>
      </c>
      <c r="M222" s="4">
        <v>96.286746576910417</v>
      </c>
      <c r="N222" s="4">
        <v>0</v>
      </c>
      <c r="O222" s="4">
        <v>0</v>
      </c>
      <c r="P222" s="4">
        <v>0</v>
      </c>
      <c r="Q222" s="4">
        <v>0</v>
      </c>
      <c r="R222" s="4">
        <v>49835.819259809876</v>
      </c>
      <c r="S222" s="4">
        <v>789300368.73219573</v>
      </c>
    </row>
    <row r="223" spans="2:19" x14ac:dyDescent="0.3">
      <c r="B223" s="17">
        <f t="shared" si="3"/>
        <v>52109</v>
      </c>
      <c r="C223" s="4">
        <v>1093472.3645551542</v>
      </c>
      <c r="D223" s="4">
        <v>108987.02771185985</v>
      </c>
      <c r="E223" s="4">
        <v>17727.412263031416</v>
      </c>
      <c r="F223" s="4">
        <v>0</v>
      </c>
      <c r="G223" s="4">
        <v>175694.52177315878</v>
      </c>
      <c r="H223" s="4">
        <v>38908.981988543121</v>
      </c>
      <c r="I223" s="4">
        <v>5502.4688348494992</v>
      </c>
      <c r="J223" s="4">
        <v>1039710.6399620249</v>
      </c>
      <c r="K223" s="4">
        <v>0</v>
      </c>
      <c r="L223" s="4">
        <v>0</v>
      </c>
      <c r="M223" s="4">
        <v>93.910356303327688</v>
      </c>
      <c r="N223" s="4">
        <v>0</v>
      </c>
      <c r="O223" s="4">
        <v>0</v>
      </c>
      <c r="P223" s="4">
        <v>0</v>
      </c>
      <c r="Q223" s="4">
        <v>0</v>
      </c>
      <c r="R223" s="4">
        <v>50252.104638380995</v>
      </c>
      <c r="S223" s="4">
        <v>785029971.44636285</v>
      </c>
    </row>
    <row r="224" spans="2:19" x14ac:dyDescent="0.3">
      <c r="B224" s="17">
        <f t="shared" si="3"/>
        <v>52139</v>
      </c>
      <c r="C224" s="4">
        <v>1086808.604000225</v>
      </c>
      <c r="D224" s="4">
        <v>108643.0618767453</v>
      </c>
      <c r="E224" s="4">
        <v>17750.38646239541</v>
      </c>
      <c r="F224" s="4">
        <v>0</v>
      </c>
      <c r="G224" s="4">
        <v>174828.27935409558</v>
      </c>
      <c r="H224" s="4">
        <v>38341.972658350351</v>
      </c>
      <c r="I224" s="4">
        <v>5469.1777883464129</v>
      </c>
      <c r="J224" s="4">
        <v>1039339.0227339114</v>
      </c>
      <c r="K224" s="4">
        <v>0</v>
      </c>
      <c r="L224" s="4">
        <v>0</v>
      </c>
      <c r="M224" s="4">
        <v>91.598277049526303</v>
      </c>
      <c r="N224" s="4">
        <v>0</v>
      </c>
      <c r="O224" s="4">
        <v>0</v>
      </c>
      <c r="P224" s="4">
        <v>0</v>
      </c>
      <c r="Q224" s="4">
        <v>0</v>
      </c>
      <c r="R224" s="4">
        <v>49521.199008280521</v>
      </c>
      <c r="S224" s="4">
        <v>779263713.21648812</v>
      </c>
    </row>
    <row r="225" spans="2:19" x14ac:dyDescent="0.3">
      <c r="B225" s="17">
        <f t="shared" si="3"/>
        <v>52170</v>
      </c>
      <c r="C225" s="4">
        <v>1083627.0931611781</v>
      </c>
      <c r="D225" s="4">
        <v>108518.08397051839</v>
      </c>
      <c r="E225" s="4">
        <v>17984.753319688705</v>
      </c>
      <c r="F225" s="4">
        <v>0</v>
      </c>
      <c r="G225" s="4">
        <v>173947.55662800229</v>
      </c>
      <c r="H225" s="4">
        <v>57102.592695040978</v>
      </c>
      <c r="I225" s="4">
        <v>5568.6606982069952</v>
      </c>
      <c r="J225" s="4">
        <v>1039633.9550057549</v>
      </c>
      <c r="K225" s="4">
        <v>0</v>
      </c>
      <c r="L225" s="4">
        <v>0</v>
      </c>
      <c r="M225" s="4">
        <v>89.274045280086597</v>
      </c>
      <c r="N225" s="4">
        <v>0</v>
      </c>
      <c r="O225" s="4">
        <v>0</v>
      </c>
      <c r="P225" s="4">
        <v>0</v>
      </c>
      <c r="Q225" s="4">
        <v>0</v>
      </c>
      <c r="R225" s="4">
        <v>45752.9751429928</v>
      </c>
      <c r="S225" s="4">
        <v>775566082.08306742</v>
      </c>
    </row>
    <row r="226" spans="2:19" x14ac:dyDescent="0.3">
      <c r="B226" s="17">
        <f t="shared" si="3"/>
        <v>52200</v>
      </c>
      <c r="C226" s="4">
        <v>1080282.786672995</v>
      </c>
      <c r="D226" s="4">
        <v>109339.62062116025</v>
      </c>
      <c r="E226" s="4">
        <v>18131.834646344723</v>
      </c>
      <c r="F226" s="4">
        <v>0</v>
      </c>
      <c r="G226" s="4">
        <v>173051.8975866421</v>
      </c>
      <c r="H226" s="4">
        <v>62319.381362916487</v>
      </c>
      <c r="I226" s="4">
        <v>5585.1723228303508</v>
      </c>
      <c r="J226" s="4">
        <v>1039045.495509592</v>
      </c>
      <c r="K226" s="4">
        <v>0</v>
      </c>
      <c r="L226" s="4">
        <v>0</v>
      </c>
      <c r="M226" s="4">
        <v>87.043645134832957</v>
      </c>
      <c r="N226" s="4">
        <v>0</v>
      </c>
      <c r="O226" s="4">
        <v>0</v>
      </c>
      <c r="P226" s="4">
        <v>0</v>
      </c>
      <c r="Q226" s="4">
        <v>0</v>
      </c>
      <c r="R226" s="4">
        <v>44281.876234317977</v>
      </c>
      <c r="S226" s="4">
        <v>771207234.50636005</v>
      </c>
    </row>
    <row r="227" spans="2:19" x14ac:dyDescent="0.3">
      <c r="B227" s="17">
        <f t="shared" si="3"/>
        <v>52231</v>
      </c>
      <c r="C227" s="4">
        <v>1077629.5189866312</v>
      </c>
      <c r="D227" s="4">
        <v>109821.35392487976</v>
      </c>
      <c r="E227" s="4">
        <v>18476.101712760672</v>
      </c>
      <c r="F227" s="4">
        <v>0</v>
      </c>
      <c r="G227" s="4">
        <v>172470.71650799896</v>
      </c>
      <c r="H227" s="4">
        <v>53711.24679331691</v>
      </c>
      <c r="I227" s="4">
        <v>5560.252558635957</v>
      </c>
      <c r="J227" s="4">
        <v>1041778.7464368603</v>
      </c>
      <c r="K227" s="4">
        <v>0</v>
      </c>
      <c r="L227" s="4">
        <v>0</v>
      </c>
      <c r="M227" s="4">
        <v>84.627372287236511</v>
      </c>
      <c r="N227" s="4">
        <v>0</v>
      </c>
      <c r="O227" s="4">
        <v>0</v>
      </c>
      <c r="P227" s="4">
        <v>0</v>
      </c>
      <c r="Q227" s="4">
        <v>0</v>
      </c>
      <c r="R227" s="4">
        <v>45468.261533515957</v>
      </c>
      <c r="S227" s="4">
        <v>767737816.4188143</v>
      </c>
    </row>
    <row r="228" spans="2:19" x14ac:dyDescent="0.3">
      <c r="B228" s="17">
        <f t="shared" si="3"/>
        <v>52262</v>
      </c>
      <c r="C228" s="4">
        <v>1072875.5215185096</v>
      </c>
      <c r="D228" s="4">
        <v>111294.19255438171</v>
      </c>
      <c r="E228" s="4">
        <v>18801.925893431591</v>
      </c>
      <c r="F228" s="4">
        <v>0</v>
      </c>
      <c r="G228" s="4">
        <v>171730.17137900824</v>
      </c>
      <c r="H228" s="4">
        <v>50159.079756194362</v>
      </c>
      <c r="I228" s="4">
        <v>5553.9832553793231</v>
      </c>
      <c r="J228" s="4">
        <v>1042514.2742638758</v>
      </c>
      <c r="K228" s="4">
        <v>0</v>
      </c>
      <c r="L228" s="4">
        <v>0</v>
      </c>
      <c r="M228" s="4">
        <v>82.1211032739741</v>
      </c>
      <c r="N228" s="4">
        <v>0</v>
      </c>
      <c r="O228" s="4">
        <v>0</v>
      </c>
      <c r="P228" s="4">
        <v>0</v>
      </c>
      <c r="Q228" s="4">
        <v>0</v>
      </c>
      <c r="R228" s="4">
        <v>44935.622432392847</v>
      </c>
      <c r="S228" s="4">
        <v>762952091.61110437</v>
      </c>
    </row>
    <row r="229" spans="2:19" x14ac:dyDescent="0.3">
      <c r="B229" s="17">
        <f t="shared" si="3"/>
        <v>52290</v>
      </c>
      <c r="C229" s="4">
        <v>1065331.9042790155</v>
      </c>
      <c r="D229" s="4">
        <v>111169.60843112283</v>
      </c>
      <c r="E229" s="4">
        <v>18823.851716157191</v>
      </c>
      <c r="F229" s="4">
        <v>0</v>
      </c>
      <c r="G229" s="4">
        <v>171041.1506396833</v>
      </c>
      <c r="H229" s="4">
        <v>35890.318205191194</v>
      </c>
      <c r="I229" s="4">
        <v>5548.0530130036996</v>
      </c>
      <c r="J229" s="4">
        <v>1042555.4974106641</v>
      </c>
      <c r="K229" s="4">
        <v>0</v>
      </c>
      <c r="L229" s="4">
        <v>0</v>
      </c>
      <c r="M229" s="4">
        <v>80.1944815925238</v>
      </c>
      <c r="N229" s="4">
        <v>0</v>
      </c>
      <c r="O229" s="4">
        <v>0</v>
      </c>
      <c r="P229" s="4">
        <v>0</v>
      </c>
      <c r="Q229" s="4">
        <v>0</v>
      </c>
      <c r="R229" s="4">
        <v>46212.558621178585</v>
      </c>
      <c r="S229" s="4">
        <v>757118456.59094226</v>
      </c>
    </row>
    <row r="230" spans="2:19" x14ac:dyDescent="0.3">
      <c r="B230" s="17">
        <f t="shared" si="3"/>
        <v>52321</v>
      </c>
      <c r="C230" s="4">
        <v>1060757.2204909322</v>
      </c>
      <c r="D230" s="4">
        <v>111043.39105540946</v>
      </c>
      <c r="E230" s="4">
        <v>18884.138802156223</v>
      </c>
      <c r="F230" s="4">
        <v>0</v>
      </c>
      <c r="G230" s="4">
        <v>170453.35656613793</v>
      </c>
      <c r="H230" s="4">
        <v>45439.523799894727</v>
      </c>
      <c r="I230" s="4">
        <v>5557.5283798295304</v>
      </c>
      <c r="J230" s="4">
        <v>1045998.8025313235</v>
      </c>
      <c r="K230" s="4">
        <v>0</v>
      </c>
      <c r="L230" s="4">
        <v>0</v>
      </c>
      <c r="M230" s="4">
        <v>77.96004848064122</v>
      </c>
      <c r="N230" s="4">
        <v>0</v>
      </c>
      <c r="O230" s="4">
        <v>0</v>
      </c>
      <c r="P230" s="4">
        <v>0</v>
      </c>
      <c r="Q230" s="4">
        <v>0</v>
      </c>
      <c r="R230" s="4">
        <v>43694.822177868125</v>
      </c>
      <c r="S230" s="4">
        <v>753259985.84718835</v>
      </c>
    </row>
    <row r="231" spans="2:19" x14ac:dyDescent="0.3">
      <c r="B231" s="17">
        <f t="shared" si="3"/>
        <v>52351</v>
      </c>
      <c r="C231" s="4">
        <v>1056014.7047412177</v>
      </c>
      <c r="D231" s="4">
        <v>111407.48976462506</v>
      </c>
      <c r="E231" s="4">
        <v>19037.226715430945</v>
      </c>
      <c r="F231" s="4">
        <v>0</v>
      </c>
      <c r="G231" s="4">
        <v>169630.85463039833</v>
      </c>
      <c r="H231" s="4">
        <v>39876.972297922955</v>
      </c>
      <c r="I231" s="4">
        <v>5522.7566805050856</v>
      </c>
      <c r="J231" s="4">
        <v>1046928.5557036704</v>
      </c>
      <c r="K231" s="4">
        <v>0</v>
      </c>
      <c r="L231" s="4">
        <v>0</v>
      </c>
      <c r="M231" s="4">
        <v>75.942004613904132</v>
      </c>
      <c r="N231" s="4">
        <v>0</v>
      </c>
      <c r="O231" s="4">
        <v>0</v>
      </c>
      <c r="P231" s="4">
        <v>0</v>
      </c>
      <c r="Q231" s="4">
        <v>0</v>
      </c>
      <c r="R231" s="4">
        <v>43864.175845599493</v>
      </c>
      <c r="S231" s="4">
        <v>748721136.77703774</v>
      </c>
    </row>
    <row r="232" spans="2:19" x14ac:dyDescent="0.3">
      <c r="B232" s="17">
        <f t="shared" si="3"/>
        <v>52382</v>
      </c>
      <c r="C232" s="4">
        <v>1051468.3321093856</v>
      </c>
      <c r="D232" s="4">
        <v>111240.68013714485</v>
      </c>
      <c r="E232" s="4">
        <v>18992.790458576783</v>
      </c>
      <c r="F232" s="4">
        <v>0</v>
      </c>
      <c r="G232" s="4">
        <v>168907.83767413942</v>
      </c>
      <c r="H232" s="4">
        <v>33834.205788748543</v>
      </c>
      <c r="I232" s="4">
        <v>5468.4245480009849</v>
      </c>
      <c r="J232" s="4">
        <v>1050278.2173747462</v>
      </c>
      <c r="K232" s="4">
        <v>0</v>
      </c>
      <c r="L232" s="4">
        <v>0</v>
      </c>
      <c r="M232" s="4">
        <v>74.394422322814663</v>
      </c>
      <c r="N232" s="4">
        <v>0</v>
      </c>
      <c r="O232" s="4">
        <v>0</v>
      </c>
      <c r="P232" s="4">
        <v>0</v>
      </c>
      <c r="Q232" s="4">
        <v>0</v>
      </c>
      <c r="R232" s="4">
        <v>44160.824714807663</v>
      </c>
      <c r="S232" s="4">
        <v>744336603.86266184</v>
      </c>
    </row>
    <row r="233" spans="2:19" x14ac:dyDescent="0.3">
      <c r="B233" s="17">
        <f t="shared" si="3"/>
        <v>52412</v>
      </c>
      <c r="C233" s="4">
        <v>1044995.1035013905</v>
      </c>
      <c r="D233" s="4">
        <v>110371.27669316527</v>
      </c>
      <c r="E233" s="4">
        <v>18843.569795607822</v>
      </c>
      <c r="F233" s="4">
        <v>0</v>
      </c>
      <c r="G233" s="4">
        <v>168060.2235656273</v>
      </c>
      <c r="H233" s="4">
        <v>34477.517429225467</v>
      </c>
      <c r="I233" s="4">
        <v>5442.4292310311439</v>
      </c>
      <c r="J233" s="4">
        <v>1051317.0526207897</v>
      </c>
      <c r="K233" s="4">
        <v>0</v>
      </c>
      <c r="L233" s="4">
        <v>0</v>
      </c>
      <c r="M233" s="4">
        <v>72.971454513102046</v>
      </c>
      <c r="N233" s="4">
        <v>0</v>
      </c>
      <c r="O233" s="4">
        <v>0</v>
      </c>
      <c r="P233" s="4">
        <v>0</v>
      </c>
      <c r="Q233" s="4">
        <v>0</v>
      </c>
      <c r="R233" s="4">
        <v>43237.194315663379</v>
      </c>
      <c r="S233" s="4">
        <v>739382110.20151305</v>
      </c>
    </row>
    <row r="234" spans="2:19" x14ac:dyDescent="0.3">
      <c r="B234" s="17">
        <f t="shared" si="3"/>
        <v>52443</v>
      </c>
      <c r="C234" s="4">
        <v>1039511.2622790472</v>
      </c>
      <c r="D234" s="4">
        <v>109949.97049106445</v>
      </c>
      <c r="E234" s="4">
        <v>18832.304957031167</v>
      </c>
      <c r="F234" s="4">
        <v>0</v>
      </c>
      <c r="G234" s="4">
        <v>167236.75725787497</v>
      </c>
      <c r="H234" s="4">
        <v>40271.743325241609</v>
      </c>
      <c r="I234" s="4">
        <v>5447.7900891997624</v>
      </c>
      <c r="J234" s="4">
        <v>1052519.7876762601</v>
      </c>
      <c r="K234" s="4">
        <v>0</v>
      </c>
      <c r="L234" s="4">
        <v>0</v>
      </c>
      <c r="M234" s="4">
        <v>71.474729773828685</v>
      </c>
      <c r="N234" s="4">
        <v>0</v>
      </c>
      <c r="O234" s="4">
        <v>0</v>
      </c>
      <c r="P234" s="4">
        <v>0</v>
      </c>
      <c r="Q234" s="4">
        <v>0</v>
      </c>
      <c r="R234" s="4">
        <v>41381.907923134211</v>
      </c>
      <c r="S234" s="4">
        <v>734789264.51676834</v>
      </c>
    </row>
    <row r="235" spans="2:19" x14ac:dyDescent="0.3">
      <c r="B235" s="17">
        <f t="shared" si="3"/>
        <v>52474</v>
      </c>
      <c r="C235" s="4">
        <v>1034953.4367729255</v>
      </c>
      <c r="D235" s="4">
        <v>109588.41861668072</v>
      </c>
      <c r="E235" s="4">
        <v>18953.150614660357</v>
      </c>
      <c r="F235" s="4">
        <v>0</v>
      </c>
      <c r="G235" s="4">
        <v>166509.12134600102</v>
      </c>
      <c r="H235" s="4">
        <v>34138.631685440014</v>
      </c>
      <c r="I235" s="4">
        <v>5431.4341113434293</v>
      </c>
      <c r="J235" s="4">
        <v>1054387.087508098</v>
      </c>
      <c r="K235" s="4">
        <v>0</v>
      </c>
      <c r="L235" s="4">
        <v>0</v>
      </c>
      <c r="M235" s="4">
        <v>69.681366779910846</v>
      </c>
      <c r="N235" s="4">
        <v>0</v>
      </c>
      <c r="O235" s="4">
        <v>0</v>
      </c>
      <c r="P235" s="4">
        <v>0</v>
      </c>
      <c r="Q235" s="4">
        <v>0</v>
      </c>
      <c r="R235" s="4">
        <v>41874.904652245212</v>
      </c>
      <c r="S235" s="4">
        <v>730213430.67173302</v>
      </c>
    </row>
    <row r="236" spans="2:19" x14ac:dyDescent="0.3">
      <c r="B236" s="17">
        <f t="shared" si="3"/>
        <v>52504</v>
      </c>
      <c r="C236" s="4">
        <v>1027480.7293666299</v>
      </c>
      <c r="D236" s="4">
        <v>109249.39922908563</v>
      </c>
      <c r="E236" s="4">
        <v>18854.858836114206</v>
      </c>
      <c r="F236" s="4">
        <v>0</v>
      </c>
      <c r="G236" s="4">
        <v>165451.80847521749</v>
      </c>
      <c r="H236" s="4">
        <v>33717.576163571335</v>
      </c>
      <c r="I236" s="4">
        <v>5388.7011944568121</v>
      </c>
      <c r="J236" s="4">
        <v>1054432.7443986607</v>
      </c>
      <c r="K236" s="4">
        <v>0</v>
      </c>
      <c r="L236" s="4">
        <v>0</v>
      </c>
      <c r="M236" s="4">
        <v>66.482063526969711</v>
      </c>
      <c r="N236" s="4">
        <v>0</v>
      </c>
      <c r="O236" s="4">
        <v>0</v>
      </c>
      <c r="P236" s="4">
        <v>0</v>
      </c>
      <c r="Q236" s="4">
        <v>0</v>
      </c>
      <c r="R236" s="4">
        <v>40896.282389339838</v>
      </c>
      <c r="S236" s="4">
        <v>724717898.67828894</v>
      </c>
    </row>
    <row r="237" spans="2:19" x14ac:dyDescent="0.3">
      <c r="B237" s="17">
        <f t="shared" si="3"/>
        <v>52535</v>
      </c>
      <c r="C237" s="4">
        <v>1026295.1672225638</v>
      </c>
      <c r="D237" s="4">
        <v>110065.11665583064</v>
      </c>
      <c r="E237" s="4">
        <v>19127.044598421773</v>
      </c>
      <c r="F237" s="4">
        <v>0</v>
      </c>
      <c r="G237" s="4">
        <v>164845.22577566345</v>
      </c>
      <c r="H237" s="4">
        <v>52624.394376610457</v>
      </c>
      <c r="I237" s="4">
        <v>5488.9342807344638</v>
      </c>
      <c r="J237" s="4">
        <v>1056464.7581973488</v>
      </c>
      <c r="K237" s="4">
        <v>0</v>
      </c>
      <c r="L237" s="4">
        <v>0</v>
      </c>
      <c r="M237" s="4">
        <v>64.855045668016373</v>
      </c>
      <c r="N237" s="4">
        <v>0</v>
      </c>
      <c r="O237" s="4">
        <v>0</v>
      </c>
      <c r="P237" s="4">
        <v>0</v>
      </c>
      <c r="Q237" s="4">
        <v>0</v>
      </c>
      <c r="R237" s="4">
        <v>37033.814562766209</v>
      </c>
      <c r="S237" s="4">
        <v>721673803.45099938</v>
      </c>
    </row>
    <row r="238" spans="2:19" x14ac:dyDescent="0.3">
      <c r="B238" s="17">
        <f t="shared" si="3"/>
        <v>52565</v>
      </c>
      <c r="C238" s="4">
        <v>1020012.1482036586</v>
      </c>
      <c r="D238" s="4">
        <v>110926.661630734</v>
      </c>
      <c r="E238" s="4">
        <v>19292.560226982332</v>
      </c>
      <c r="F238" s="4">
        <v>0</v>
      </c>
      <c r="G238" s="4">
        <v>163789.24718968227</v>
      </c>
      <c r="H238" s="4">
        <v>57219.690157328565</v>
      </c>
      <c r="I238" s="4">
        <v>5417.7059448278442</v>
      </c>
      <c r="J238" s="4">
        <v>1052943.8818244908</v>
      </c>
      <c r="K238" s="4">
        <v>0</v>
      </c>
      <c r="L238" s="4">
        <v>0</v>
      </c>
      <c r="M238" s="4">
        <v>63.222108991825586</v>
      </c>
      <c r="N238" s="4">
        <v>0</v>
      </c>
      <c r="O238" s="4">
        <v>0</v>
      </c>
      <c r="P238" s="4">
        <v>0</v>
      </c>
      <c r="Q238" s="4">
        <v>0</v>
      </c>
      <c r="R238" s="4">
        <v>35285.90118353803</v>
      </c>
      <c r="S238" s="4">
        <v>715846325.24786568</v>
      </c>
    </row>
    <row r="239" spans="2:19" x14ac:dyDescent="0.3">
      <c r="B239" s="17">
        <f t="shared" si="3"/>
        <v>52596</v>
      </c>
      <c r="C239" s="4">
        <v>1016541.3278732512</v>
      </c>
      <c r="D239" s="4">
        <v>111440.20045511192</v>
      </c>
      <c r="E239" s="4">
        <v>19757.083948323791</v>
      </c>
      <c r="F239" s="4">
        <v>0</v>
      </c>
      <c r="G239" s="4">
        <v>162635.41890374373</v>
      </c>
      <c r="H239" s="4">
        <v>48283.015419226984</v>
      </c>
      <c r="I239" s="4">
        <v>5393.208289859087</v>
      </c>
      <c r="J239" s="4">
        <v>1051023.8744061138</v>
      </c>
      <c r="K239" s="4">
        <v>0</v>
      </c>
      <c r="L239" s="4">
        <v>0</v>
      </c>
      <c r="M239" s="4">
        <v>61.45078106699777</v>
      </c>
      <c r="N239" s="4">
        <v>0</v>
      </c>
      <c r="O239" s="4">
        <v>0</v>
      </c>
      <c r="P239" s="4">
        <v>0</v>
      </c>
      <c r="Q239" s="4">
        <v>0</v>
      </c>
      <c r="R239" s="4">
        <v>36761.099871566352</v>
      </c>
      <c r="S239" s="4">
        <v>711841985.26384473</v>
      </c>
    </row>
    <row r="240" spans="2:19" x14ac:dyDescent="0.3">
      <c r="B240" s="17">
        <f t="shared" si="3"/>
        <v>52627</v>
      </c>
      <c r="C240" s="4">
        <v>1012609.9185568462</v>
      </c>
      <c r="D240" s="4">
        <v>112906.15612838467</v>
      </c>
      <c r="E240" s="4">
        <v>20132.707068211599</v>
      </c>
      <c r="F240" s="4">
        <v>0</v>
      </c>
      <c r="G240" s="4">
        <v>161781.71434592418</v>
      </c>
      <c r="H240" s="4">
        <v>46260.363801846222</v>
      </c>
      <c r="I240" s="4">
        <v>5387.6613430892803</v>
      </c>
      <c r="J240" s="4">
        <v>1049825.7635576099</v>
      </c>
      <c r="K240" s="4">
        <v>0</v>
      </c>
      <c r="L240" s="4">
        <v>0</v>
      </c>
      <c r="M240" s="4">
        <v>59.651599138475554</v>
      </c>
      <c r="N240" s="4">
        <v>0</v>
      </c>
      <c r="O240" s="4">
        <v>0</v>
      </c>
      <c r="P240" s="4">
        <v>0</v>
      </c>
      <c r="Q240" s="4">
        <v>0</v>
      </c>
      <c r="R240" s="4">
        <v>36372.056833356903</v>
      </c>
      <c r="S240" s="4">
        <v>707017507.55320799</v>
      </c>
    </row>
    <row r="241" spans="2:19" x14ac:dyDescent="0.3">
      <c r="B241" s="17">
        <f t="shared" si="3"/>
        <v>52656</v>
      </c>
      <c r="C241" s="4">
        <v>1007971.2910959976</v>
      </c>
      <c r="D241" s="4">
        <v>112765.28936530623</v>
      </c>
      <c r="E241" s="4">
        <v>20159.41809491011</v>
      </c>
      <c r="F241" s="4">
        <v>0</v>
      </c>
      <c r="G241" s="4">
        <v>161184.40859128628</v>
      </c>
      <c r="H241" s="4">
        <v>32630.922179711179</v>
      </c>
      <c r="I241" s="4">
        <v>5381.9281227878746</v>
      </c>
      <c r="J241" s="4">
        <v>1052982.2862474008</v>
      </c>
      <c r="K241" s="4">
        <v>0</v>
      </c>
      <c r="L241" s="4">
        <v>0</v>
      </c>
      <c r="M241" s="4">
        <v>58.232939719684808</v>
      </c>
      <c r="N241" s="4">
        <v>0</v>
      </c>
      <c r="O241" s="4">
        <v>0</v>
      </c>
      <c r="P241" s="4">
        <v>0</v>
      </c>
      <c r="Q241" s="4">
        <v>0</v>
      </c>
      <c r="R241" s="4">
        <v>37764.713751236399</v>
      </c>
      <c r="S241" s="4">
        <v>702860032.26714504</v>
      </c>
    </row>
    <row r="242" spans="2:19" x14ac:dyDescent="0.3">
      <c r="B242" s="17">
        <f t="shared" si="3"/>
        <v>52687</v>
      </c>
      <c r="C242" s="4">
        <v>1004515.6310539582</v>
      </c>
      <c r="D242" s="4">
        <v>112630.71970599146</v>
      </c>
      <c r="E242" s="4">
        <v>20228.834095405044</v>
      </c>
      <c r="F242" s="4">
        <v>0</v>
      </c>
      <c r="G242" s="4">
        <v>160341.25695228297</v>
      </c>
      <c r="H242" s="4">
        <v>38813.061687416841</v>
      </c>
      <c r="I242" s="4">
        <v>5393.1992371922879</v>
      </c>
      <c r="J242" s="4">
        <v>1054032.3719315156</v>
      </c>
      <c r="K242" s="4">
        <v>0</v>
      </c>
      <c r="L242" s="4">
        <v>0</v>
      </c>
      <c r="M242" s="4">
        <v>56.588514879354548</v>
      </c>
      <c r="N242" s="4">
        <v>0</v>
      </c>
      <c r="O242" s="4">
        <v>0</v>
      </c>
      <c r="P242" s="4">
        <v>0</v>
      </c>
      <c r="Q242" s="4">
        <v>0</v>
      </c>
      <c r="R242" s="4">
        <v>36141.835067019078</v>
      </c>
      <c r="S242" s="4">
        <v>699031291.23359835</v>
      </c>
    </row>
    <row r="243" spans="2:19" x14ac:dyDescent="0.3">
      <c r="B243" s="17">
        <f t="shared" si="3"/>
        <v>52717</v>
      </c>
      <c r="C243" s="4">
        <v>999762.03487141954</v>
      </c>
      <c r="D243" s="4">
        <v>112991.00885417763</v>
      </c>
      <c r="E243" s="4">
        <v>20130.056933063555</v>
      </c>
      <c r="F243" s="4">
        <v>0</v>
      </c>
      <c r="G243" s="4">
        <v>159476.98125910308</v>
      </c>
      <c r="H243" s="4">
        <v>35558.904231412198</v>
      </c>
      <c r="I243" s="4">
        <v>5304.003309874025</v>
      </c>
      <c r="J243" s="4">
        <v>1055846.0852105948</v>
      </c>
      <c r="K243" s="4">
        <v>0</v>
      </c>
      <c r="L243" s="4">
        <v>0</v>
      </c>
      <c r="M243" s="4">
        <v>55.038826078526299</v>
      </c>
      <c r="N243" s="4">
        <v>0</v>
      </c>
      <c r="O243" s="4">
        <v>0</v>
      </c>
      <c r="P243" s="4">
        <v>0</v>
      </c>
      <c r="Q243" s="4">
        <v>0</v>
      </c>
      <c r="R243" s="4">
        <v>35902.531955235776</v>
      </c>
      <c r="S243" s="4">
        <v>694387299.62422299</v>
      </c>
    </row>
    <row r="244" spans="2:19" x14ac:dyDescent="0.3">
      <c r="B244" s="17">
        <f t="shared" si="3"/>
        <v>52748</v>
      </c>
      <c r="C244" s="4">
        <v>993496.36973418784</v>
      </c>
      <c r="D244" s="4">
        <v>112728.27607321599</v>
      </c>
      <c r="E244" s="4">
        <v>20077.403294476702</v>
      </c>
      <c r="F244" s="4">
        <v>0</v>
      </c>
      <c r="G244" s="4">
        <v>158462.52010335578</v>
      </c>
      <c r="H244" s="4">
        <v>30331.043637173603</v>
      </c>
      <c r="I244" s="4">
        <v>5266.7311824344542</v>
      </c>
      <c r="J244" s="4">
        <v>1056839.2302026104</v>
      </c>
      <c r="K244" s="4">
        <v>0</v>
      </c>
      <c r="L244" s="4">
        <v>0</v>
      </c>
      <c r="M244" s="4">
        <v>53.520105613112065</v>
      </c>
      <c r="N244" s="4">
        <v>0</v>
      </c>
      <c r="O244" s="4">
        <v>0</v>
      </c>
      <c r="P244" s="4">
        <v>0</v>
      </c>
      <c r="Q244" s="4">
        <v>0</v>
      </c>
      <c r="R244" s="4">
        <v>35866.039397621564</v>
      </c>
      <c r="S244" s="4">
        <v>688998068.112046</v>
      </c>
    </row>
    <row r="245" spans="2:19" x14ac:dyDescent="0.3">
      <c r="B245" s="17">
        <f t="shared" si="3"/>
        <v>52778</v>
      </c>
      <c r="C245" s="4">
        <v>987960.76759937603</v>
      </c>
      <c r="D245" s="4">
        <v>112233.09307500636</v>
      </c>
      <c r="E245" s="4">
        <v>19926.943089359895</v>
      </c>
      <c r="F245" s="4">
        <v>0</v>
      </c>
      <c r="G245" s="4">
        <v>157596.94674490707</v>
      </c>
      <c r="H245" s="4">
        <v>31060.474697877973</v>
      </c>
      <c r="I245" s="4">
        <v>5242.0275225609103</v>
      </c>
      <c r="J245" s="4">
        <v>1057557.1817787143</v>
      </c>
      <c r="K245" s="4">
        <v>0</v>
      </c>
      <c r="L245" s="4">
        <v>0</v>
      </c>
      <c r="M245" s="4">
        <v>52.437289590939379</v>
      </c>
      <c r="N245" s="4">
        <v>0</v>
      </c>
      <c r="O245" s="4">
        <v>0</v>
      </c>
      <c r="P245" s="4">
        <v>0</v>
      </c>
      <c r="Q245" s="4">
        <v>0</v>
      </c>
      <c r="R245" s="4">
        <v>35021.133419292149</v>
      </c>
      <c r="S245" s="4">
        <v>684059627.99656737</v>
      </c>
    </row>
    <row r="246" spans="2:19" x14ac:dyDescent="0.3">
      <c r="B246" s="17">
        <f t="shared" si="3"/>
        <v>52809</v>
      </c>
      <c r="C246" s="4">
        <v>983667.53708714421</v>
      </c>
      <c r="D246" s="4">
        <v>111899.10650801192</v>
      </c>
      <c r="E246" s="4">
        <v>19919.017286269132</v>
      </c>
      <c r="F246" s="4">
        <v>0</v>
      </c>
      <c r="G246" s="4">
        <v>156759.79637935894</v>
      </c>
      <c r="H246" s="4">
        <v>36255.337806254342</v>
      </c>
      <c r="I246" s="4">
        <v>5248.2426964480637</v>
      </c>
      <c r="J246" s="4">
        <v>1060360.0533176416</v>
      </c>
      <c r="K246" s="4">
        <v>0</v>
      </c>
      <c r="L246" s="4">
        <v>0</v>
      </c>
      <c r="M246" s="4">
        <v>51.380085943907048</v>
      </c>
      <c r="N246" s="4">
        <v>0</v>
      </c>
      <c r="O246" s="4">
        <v>0</v>
      </c>
      <c r="P246" s="4">
        <v>0</v>
      </c>
      <c r="Q246" s="4">
        <v>0</v>
      </c>
      <c r="R246" s="4">
        <v>33304.002213587897</v>
      </c>
      <c r="S246" s="4">
        <v>679512458.57261562</v>
      </c>
    </row>
    <row r="247" spans="2:19" x14ac:dyDescent="0.3">
      <c r="B247" s="17">
        <f t="shared" si="3"/>
        <v>52840</v>
      </c>
      <c r="C247" s="4">
        <v>976802.37651982147</v>
      </c>
      <c r="D247" s="4">
        <v>111495.89750306623</v>
      </c>
      <c r="E247" s="4">
        <v>20059.774697417022</v>
      </c>
      <c r="F247" s="4">
        <v>0</v>
      </c>
      <c r="G247" s="4">
        <v>155594.97014780858</v>
      </c>
      <c r="H247" s="4">
        <v>29843.644502126237</v>
      </c>
      <c r="I247" s="4">
        <v>5229.3977848168279</v>
      </c>
      <c r="J247" s="4">
        <v>1057835.6834658647</v>
      </c>
      <c r="K247" s="4">
        <v>0</v>
      </c>
      <c r="L247" s="4">
        <v>0</v>
      </c>
      <c r="M247" s="4">
        <v>50.078501073932912</v>
      </c>
      <c r="N247" s="4">
        <v>0</v>
      </c>
      <c r="O247" s="4">
        <v>0</v>
      </c>
      <c r="P247" s="4">
        <v>0</v>
      </c>
      <c r="Q247" s="4">
        <v>0</v>
      </c>
      <c r="R247" s="4">
        <v>33791.425044432413</v>
      </c>
      <c r="S247" s="4">
        <v>673951725.23955286</v>
      </c>
    </row>
    <row r="248" spans="2:19" x14ac:dyDescent="0.3">
      <c r="B248" s="17">
        <f t="shared" si="3"/>
        <v>52870</v>
      </c>
      <c r="C248" s="4">
        <v>968493.12434284599</v>
      </c>
      <c r="D248" s="4">
        <v>111114.7815080093</v>
      </c>
      <c r="E248" s="4">
        <v>20058.70466202743</v>
      </c>
      <c r="F248" s="4">
        <v>0</v>
      </c>
      <c r="G248" s="4">
        <v>154127.26394993573</v>
      </c>
      <c r="H248" s="4">
        <v>29446.702934931673</v>
      </c>
      <c r="I248" s="4">
        <v>5196.4123490401598</v>
      </c>
      <c r="J248" s="4">
        <v>1053101.8532452602</v>
      </c>
      <c r="K248" s="4">
        <v>0</v>
      </c>
      <c r="L248" s="4">
        <v>0</v>
      </c>
      <c r="M248" s="4">
        <v>48.409258248607728</v>
      </c>
      <c r="N248" s="4">
        <v>0</v>
      </c>
      <c r="O248" s="4">
        <v>0</v>
      </c>
      <c r="P248" s="4">
        <v>0</v>
      </c>
      <c r="Q248" s="4">
        <v>0</v>
      </c>
      <c r="R248" s="4">
        <v>32949.013168461526</v>
      </c>
      <c r="S248" s="4">
        <v>667594579.27825236</v>
      </c>
    </row>
    <row r="249" spans="2:19" x14ac:dyDescent="0.3">
      <c r="B249" s="17">
        <f t="shared" si="3"/>
        <v>52901</v>
      </c>
      <c r="C249" s="4">
        <v>965451.96349596709</v>
      </c>
      <c r="D249" s="4">
        <v>111874.76902299785</v>
      </c>
      <c r="E249" s="4">
        <v>20326.284906388719</v>
      </c>
      <c r="F249" s="4">
        <v>0</v>
      </c>
      <c r="G249" s="4">
        <v>153131.33227266534</v>
      </c>
      <c r="H249" s="4">
        <v>47811.01564256697</v>
      </c>
      <c r="I249" s="4">
        <v>5297.1024479559883</v>
      </c>
      <c r="J249" s="4">
        <v>1054630.1039639018</v>
      </c>
      <c r="K249" s="4">
        <v>0</v>
      </c>
      <c r="L249" s="4">
        <v>0</v>
      </c>
      <c r="M249" s="4">
        <v>47.172388210675692</v>
      </c>
      <c r="N249" s="4">
        <v>0</v>
      </c>
      <c r="O249" s="4">
        <v>0</v>
      </c>
      <c r="P249" s="4">
        <v>0</v>
      </c>
      <c r="Q249" s="4">
        <v>0</v>
      </c>
      <c r="R249" s="4">
        <v>28826.316020193521</v>
      </c>
      <c r="S249" s="4">
        <v>663623389.36629641</v>
      </c>
    </row>
    <row r="250" spans="2:19" x14ac:dyDescent="0.3">
      <c r="B250" s="17">
        <f t="shared" si="3"/>
        <v>52931</v>
      </c>
      <c r="C250" s="4">
        <v>963154.97301847441</v>
      </c>
      <c r="D250" s="4">
        <v>112715.84089818783</v>
      </c>
      <c r="E250" s="4">
        <v>19997.943393979211</v>
      </c>
      <c r="F250" s="4">
        <v>0</v>
      </c>
      <c r="G250" s="4">
        <v>152089.01306644719</v>
      </c>
      <c r="H250" s="4">
        <v>52324.291850988397</v>
      </c>
      <c r="I250" s="4">
        <v>5276.3331493991127</v>
      </c>
      <c r="J250" s="4">
        <v>1050639.7381741067</v>
      </c>
      <c r="K250" s="4">
        <v>0</v>
      </c>
      <c r="L250" s="4">
        <v>0</v>
      </c>
      <c r="M250" s="4">
        <v>45.972518582791437</v>
      </c>
      <c r="N250" s="4">
        <v>0</v>
      </c>
      <c r="O250" s="4">
        <v>0</v>
      </c>
      <c r="P250" s="4">
        <v>0</v>
      </c>
      <c r="Q250" s="4">
        <v>0</v>
      </c>
      <c r="R250" s="4">
        <v>27592.17416582887</v>
      </c>
      <c r="S250" s="4">
        <v>659146156.6259743</v>
      </c>
    </row>
    <row r="251" spans="2:19" x14ac:dyDescent="0.3">
      <c r="B251" s="17">
        <f t="shared" si="3"/>
        <v>52962</v>
      </c>
      <c r="C251" s="4">
        <v>956391.73871807742</v>
      </c>
      <c r="D251" s="4">
        <v>112894.68483280146</v>
      </c>
      <c r="E251" s="4">
        <v>18739.079076777012</v>
      </c>
      <c r="F251" s="4">
        <v>0</v>
      </c>
      <c r="G251" s="4">
        <v>150675.16292322343</v>
      </c>
      <c r="H251" s="4">
        <v>42697.856501041431</v>
      </c>
      <c r="I251" s="4">
        <v>5252.0474177148508</v>
      </c>
      <c r="J251" s="4">
        <v>1048979.1521957431</v>
      </c>
      <c r="K251" s="4">
        <v>0</v>
      </c>
      <c r="L251" s="4">
        <v>0</v>
      </c>
      <c r="M251" s="4">
        <v>44.671736014537025</v>
      </c>
      <c r="N251" s="4">
        <v>0</v>
      </c>
      <c r="O251" s="4">
        <v>0</v>
      </c>
      <c r="P251" s="4">
        <v>0</v>
      </c>
      <c r="Q251" s="4">
        <v>0</v>
      </c>
      <c r="R251" s="4">
        <v>28930.538687608088</v>
      </c>
      <c r="S251" s="4">
        <v>653362134.91275966</v>
      </c>
    </row>
    <row r="252" spans="2:19" x14ac:dyDescent="0.3">
      <c r="B252" s="17">
        <f t="shared" si="3"/>
        <v>52993</v>
      </c>
      <c r="C252" s="4">
        <v>952311.83159401559</v>
      </c>
      <c r="D252" s="4">
        <v>114401.77768781186</v>
      </c>
      <c r="E252" s="4">
        <v>19172.114531429153</v>
      </c>
      <c r="F252" s="4">
        <v>0</v>
      </c>
      <c r="G252" s="4">
        <v>149770.26056939564</v>
      </c>
      <c r="H252" s="4">
        <v>42315.132595364063</v>
      </c>
      <c r="I252" s="4">
        <v>5155.147480063305</v>
      </c>
      <c r="J252" s="4">
        <v>1050769.1235733172</v>
      </c>
      <c r="K252" s="4">
        <v>0</v>
      </c>
      <c r="L252" s="4">
        <v>0</v>
      </c>
      <c r="M252" s="4">
        <v>43.329306971200339</v>
      </c>
      <c r="N252" s="4">
        <v>0</v>
      </c>
      <c r="O252" s="4">
        <v>0</v>
      </c>
      <c r="P252" s="4">
        <v>0</v>
      </c>
      <c r="Q252" s="4">
        <v>0</v>
      </c>
      <c r="R252" s="4">
        <v>27872.869293382497</v>
      </c>
      <c r="S252" s="4">
        <v>649839452.81775272</v>
      </c>
    </row>
    <row r="253" spans="2:19" x14ac:dyDescent="0.3">
      <c r="B253" s="17">
        <f t="shared" si="3"/>
        <v>53021</v>
      </c>
      <c r="C253" s="4">
        <v>947267.89623416041</v>
      </c>
      <c r="D253" s="4">
        <v>114239.08027953103</v>
      </c>
      <c r="E253" s="4">
        <v>19229.723198710628</v>
      </c>
      <c r="F253" s="4">
        <v>0</v>
      </c>
      <c r="G253" s="4">
        <v>149001.6332943188</v>
      </c>
      <c r="H253" s="4">
        <v>29615.250172282624</v>
      </c>
      <c r="I253" s="4">
        <v>5137.6153195803472</v>
      </c>
      <c r="J253" s="4">
        <v>1052618.6985173512</v>
      </c>
      <c r="K253" s="4">
        <v>0</v>
      </c>
      <c r="L253" s="4">
        <v>0</v>
      </c>
      <c r="M253" s="4">
        <v>42.283179906464682</v>
      </c>
      <c r="N253" s="4">
        <v>0</v>
      </c>
      <c r="O253" s="4">
        <v>0</v>
      </c>
      <c r="P253" s="4">
        <v>0</v>
      </c>
      <c r="Q253" s="4">
        <v>0</v>
      </c>
      <c r="R253" s="4">
        <v>29161.366529879619</v>
      </c>
      <c r="S253" s="4">
        <v>645857056.42343771</v>
      </c>
    </row>
    <row r="254" spans="2:19" x14ac:dyDescent="0.3">
      <c r="B254" s="17">
        <f t="shared" si="3"/>
        <v>53052</v>
      </c>
      <c r="C254" s="4">
        <v>940952.19244749681</v>
      </c>
      <c r="D254" s="4">
        <v>113940.60164173014</v>
      </c>
      <c r="E254" s="4">
        <v>19292.118678412309</v>
      </c>
      <c r="F254" s="4">
        <v>0</v>
      </c>
      <c r="G254" s="4">
        <v>147737.12060624559</v>
      </c>
      <c r="H254" s="4">
        <v>33822.173734247277</v>
      </c>
      <c r="I254" s="4">
        <v>5082.483770172289</v>
      </c>
      <c r="J254" s="4">
        <v>1049377.7507449056</v>
      </c>
      <c r="K254" s="4">
        <v>0</v>
      </c>
      <c r="L254" s="4">
        <v>0</v>
      </c>
      <c r="M254" s="4">
        <v>40.459183777704474</v>
      </c>
      <c r="N254" s="4">
        <v>0</v>
      </c>
      <c r="O254" s="4">
        <v>0</v>
      </c>
      <c r="P254" s="4">
        <v>0</v>
      </c>
      <c r="Q254" s="4">
        <v>0</v>
      </c>
      <c r="R254" s="4">
        <v>27892.583949018539</v>
      </c>
      <c r="S254" s="4">
        <v>640549226.2729497</v>
      </c>
    </row>
    <row r="255" spans="2:19" x14ac:dyDescent="0.3">
      <c r="B255" s="17">
        <f t="shared" si="3"/>
        <v>53082</v>
      </c>
      <c r="C255" s="4">
        <v>935387.49995107425</v>
      </c>
      <c r="D255" s="4">
        <v>114306.34984779947</v>
      </c>
      <c r="E255" s="4">
        <v>19433.560490362484</v>
      </c>
      <c r="F255" s="4">
        <v>0</v>
      </c>
      <c r="G255" s="4">
        <v>146738.3673649611</v>
      </c>
      <c r="H255" s="4">
        <v>31464.135204006932</v>
      </c>
      <c r="I255" s="4">
        <v>5045.8374311528605</v>
      </c>
      <c r="J255" s="4">
        <v>1049585.9282832197</v>
      </c>
      <c r="K255" s="4">
        <v>0</v>
      </c>
      <c r="L255" s="4">
        <v>0</v>
      </c>
      <c r="M255" s="4">
        <v>39.37268235437346</v>
      </c>
      <c r="N255" s="4">
        <v>0</v>
      </c>
      <c r="O255" s="4">
        <v>0</v>
      </c>
      <c r="P255" s="4">
        <v>0</v>
      </c>
      <c r="Q255" s="4">
        <v>0</v>
      </c>
      <c r="R255" s="4">
        <v>27343.513607465302</v>
      </c>
      <c r="S255" s="4">
        <v>635630861.76326609</v>
      </c>
    </row>
    <row r="256" spans="2:19" x14ac:dyDescent="0.3">
      <c r="B256" s="17">
        <f t="shared" si="3"/>
        <v>53113</v>
      </c>
      <c r="C256" s="4">
        <v>929454.4595845727</v>
      </c>
      <c r="D256" s="4">
        <v>114077.31736116162</v>
      </c>
      <c r="E256" s="4">
        <v>19408.228647014454</v>
      </c>
      <c r="F256" s="4">
        <v>0</v>
      </c>
      <c r="G256" s="4">
        <v>145751.34605798128</v>
      </c>
      <c r="H256" s="4">
        <v>26988.163685575728</v>
      </c>
      <c r="I256" s="4">
        <v>5010.2600522005796</v>
      </c>
      <c r="J256" s="4">
        <v>1049937.8310526521</v>
      </c>
      <c r="K256" s="4">
        <v>0</v>
      </c>
      <c r="L256" s="4">
        <v>0</v>
      </c>
      <c r="M256" s="4">
        <v>38.539724015064692</v>
      </c>
      <c r="N256" s="4">
        <v>0</v>
      </c>
      <c r="O256" s="4">
        <v>0</v>
      </c>
      <c r="P256" s="4">
        <v>0</v>
      </c>
      <c r="Q256" s="4">
        <v>0</v>
      </c>
      <c r="R256" s="4">
        <v>27292.832353405167</v>
      </c>
      <c r="S256" s="4">
        <v>630899774.54007602</v>
      </c>
    </row>
    <row r="257" spans="2:19" x14ac:dyDescent="0.3">
      <c r="B257" s="17">
        <f t="shared" si="3"/>
        <v>53143</v>
      </c>
      <c r="C257" s="4">
        <v>924781.85043056775</v>
      </c>
      <c r="D257" s="4">
        <v>113383.09416976786</v>
      </c>
      <c r="E257" s="4">
        <v>19269.758337786487</v>
      </c>
      <c r="F257" s="4">
        <v>0</v>
      </c>
      <c r="G257" s="4">
        <v>144876.80228137513</v>
      </c>
      <c r="H257" s="4">
        <v>27699.372976314389</v>
      </c>
      <c r="I257" s="4">
        <v>4986.8876711827834</v>
      </c>
      <c r="J257" s="4">
        <v>1051791.6194279396</v>
      </c>
      <c r="K257" s="4">
        <v>0</v>
      </c>
      <c r="L257" s="4">
        <v>0</v>
      </c>
      <c r="M257" s="4">
        <v>37.759830934781327</v>
      </c>
      <c r="N257" s="4">
        <v>0</v>
      </c>
      <c r="O257" s="4">
        <v>0</v>
      </c>
      <c r="P257" s="4">
        <v>0</v>
      </c>
      <c r="Q257" s="4">
        <v>0</v>
      </c>
      <c r="R257" s="4">
        <v>26494.110739742846</v>
      </c>
      <c r="S257" s="4">
        <v>626840333.31681991</v>
      </c>
    </row>
    <row r="258" spans="2:19" x14ac:dyDescent="0.3">
      <c r="B258" s="17">
        <f t="shared" si="3"/>
        <v>53174</v>
      </c>
      <c r="C258" s="4">
        <v>918876.80076861486</v>
      </c>
      <c r="D258" s="4">
        <v>113064.22542241326</v>
      </c>
      <c r="E258" s="4">
        <v>19289.704329516244</v>
      </c>
      <c r="F258" s="4">
        <v>0</v>
      </c>
      <c r="G258" s="4">
        <v>143816.32369551479</v>
      </c>
      <c r="H258" s="4">
        <v>32272.513652545767</v>
      </c>
      <c r="I258" s="4">
        <v>4994.113419286412</v>
      </c>
      <c r="J258" s="4">
        <v>1052086.7785620973</v>
      </c>
      <c r="K258" s="4">
        <v>0</v>
      </c>
      <c r="L258" s="4">
        <v>0</v>
      </c>
      <c r="M258" s="4">
        <v>36.982887500772122</v>
      </c>
      <c r="N258" s="4">
        <v>0</v>
      </c>
      <c r="O258" s="4">
        <v>0</v>
      </c>
      <c r="P258" s="4">
        <v>0</v>
      </c>
      <c r="Q258" s="4">
        <v>0</v>
      </c>
      <c r="R258" s="4">
        <v>24763.797620028497</v>
      </c>
      <c r="S258" s="4">
        <v>621984799.47948575</v>
      </c>
    </row>
    <row r="259" spans="2:19" x14ac:dyDescent="0.3">
      <c r="B259" s="17">
        <f t="shared" si="3"/>
        <v>53205</v>
      </c>
      <c r="C259" s="4">
        <v>912845.05338967429</v>
      </c>
      <c r="D259" s="4">
        <v>112462.55524341403</v>
      </c>
      <c r="E259" s="4">
        <v>19471.51347238422</v>
      </c>
      <c r="F259" s="4">
        <v>0</v>
      </c>
      <c r="G259" s="4">
        <v>142949.12720715831</v>
      </c>
      <c r="H259" s="4">
        <v>26234.018985272724</v>
      </c>
      <c r="I259" s="4">
        <v>4976.3236639399811</v>
      </c>
      <c r="J259" s="4">
        <v>1053216.7048104664</v>
      </c>
      <c r="K259" s="4">
        <v>0</v>
      </c>
      <c r="L259" s="4">
        <v>0</v>
      </c>
      <c r="M259" s="4">
        <v>35.797798704777406</v>
      </c>
      <c r="N259" s="4">
        <v>0</v>
      </c>
      <c r="O259" s="4">
        <v>0</v>
      </c>
      <c r="P259" s="4">
        <v>0</v>
      </c>
      <c r="Q259" s="4">
        <v>0</v>
      </c>
      <c r="R259" s="4">
        <v>25177.589053654217</v>
      </c>
      <c r="S259" s="4">
        <v>617794921.63040459</v>
      </c>
    </row>
    <row r="260" spans="2:19" x14ac:dyDescent="0.3">
      <c r="B260" s="17">
        <f t="shared" si="3"/>
        <v>53235</v>
      </c>
      <c r="C260" s="4">
        <v>907907.11059627507</v>
      </c>
      <c r="D260" s="4">
        <v>112095.77234193546</v>
      </c>
      <c r="E260" s="4">
        <v>19493.453608138614</v>
      </c>
      <c r="F260" s="4">
        <v>0</v>
      </c>
      <c r="G260" s="4">
        <v>142092.99288670914</v>
      </c>
      <c r="H260" s="4">
        <v>25587.851905106603</v>
      </c>
      <c r="I260" s="4">
        <v>4944.9247282836195</v>
      </c>
      <c r="J260" s="4">
        <v>1052853.6488685331</v>
      </c>
      <c r="K260" s="4">
        <v>0</v>
      </c>
      <c r="L260" s="4">
        <v>0</v>
      </c>
      <c r="M260" s="4">
        <v>34.13128304026327</v>
      </c>
      <c r="N260" s="4">
        <v>0</v>
      </c>
      <c r="O260" s="4">
        <v>0</v>
      </c>
      <c r="P260" s="4">
        <v>0</v>
      </c>
      <c r="Q260" s="4">
        <v>0</v>
      </c>
      <c r="R260" s="4">
        <v>24521.777612170015</v>
      </c>
      <c r="S260" s="4">
        <v>612899772.39477968</v>
      </c>
    </row>
    <row r="261" spans="2:19" x14ac:dyDescent="0.3">
      <c r="B261" s="17">
        <f t="shared" si="3"/>
        <v>53266</v>
      </c>
      <c r="C261" s="4">
        <v>906505.16738302819</v>
      </c>
      <c r="D261" s="4">
        <v>112902.04815227009</v>
      </c>
      <c r="E261" s="4">
        <v>19363.657307579215</v>
      </c>
      <c r="F261" s="4">
        <v>0</v>
      </c>
      <c r="G261" s="4">
        <v>141415.39370661936</v>
      </c>
      <c r="H261" s="4">
        <v>42838.229946759689</v>
      </c>
      <c r="I261" s="4">
        <v>4912.5225991547868</v>
      </c>
      <c r="J261" s="4">
        <v>1054259.0574423745</v>
      </c>
      <c r="K261" s="4">
        <v>0</v>
      </c>
      <c r="L261" s="4">
        <v>0</v>
      </c>
      <c r="M261" s="4">
        <v>33.271423663761354</v>
      </c>
      <c r="N261" s="4">
        <v>0</v>
      </c>
      <c r="O261" s="4">
        <v>0</v>
      </c>
      <c r="P261" s="4">
        <v>0</v>
      </c>
      <c r="Q261" s="4">
        <v>0</v>
      </c>
      <c r="R261" s="4">
        <v>20721.425821698875</v>
      </c>
      <c r="S261" s="4">
        <v>609555603.59460223</v>
      </c>
    </row>
    <row r="262" spans="2:19" x14ac:dyDescent="0.3">
      <c r="B262" s="17">
        <f t="shared" si="3"/>
        <v>53296</v>
      </c>
      <c r="C262" s="4">
        <v>901957.52240929322</v>
      </c>
      <c r="D262" s="4">
        <v>113592.29905347004</v>
      </c>
      <c r="E262" s="4">
        <v>19363.612567496857</v>
      </c>
      <c r="F262" s="4">
        <v>0</v>
      </c>
      <c r="G262" s="4">
        <v>140274.35151165037</v>
      </c>
      <c r="H262" s="4">
        <v>47228.802782113242</v>
      </c>
      <c r="I262" s="4">
        <v>4877.9355363842069</v>
      </c>
      <c r="J262" s="4">
        <v>1053425.2049441135</v>
      </c>
      <c r="K262" s="4">
        <v>0</v>
      </c>
      <c r="L262" s="4">
        <v>0</v>
      </c>
      <c r="M262" s="4">
        <v>32.421954035684898</v>
      </c>
      <c r="N262" s="4">
        <v>0</v>
      </c>
      <c r="O262" s="4">
        <v>0</v>
      </c>
      <c r="P262" s="4">
        <v>0</v>
      </c>
      <c r="Q262" s="4">
        <v>0</v>
      </c>
      <c r="R262" s="4">
        <v>18971.594602149649</v>
      </c>
      <c r="S262" s="4">
        <v>605107370.80270541</v>
      </c>
    </row>
    <row r="263" spans="2:19" x14ac:dyDescent="0.3">
      <c r="B263" s="17">
        <f t="shared" ref="B263:B326" si="4">+EOMONTH(B262,1)</f>
        <v>53327</v>
      </c>
      <c r="C263" s="4">
        <v>897755.53934124159</v>
      </c>
      <c r="D263" s="4">
        <v>114106.52289235545</v>
      </c>
      <c r="E263" s="4">
        <v>19540.574298132731</v>
      </c>
      <c r="F263" s="4">
        <v>0</v>
      </c>
      <c r="G263" s="4">
        <v>139079.6389192006</v>
      </c>
      <c r="H263" s="4">
        <v>38628.575348772756</v>
      </c>
      <c r="I263" s="4">
        <v>4856.3259225361326</v>
      </c>
      <c r="J263" s="4">
        <v>1050595.8830107579</v>
      </c>
      <c r="K263" s="4">
        <v>0</v>
      </c>
      <c r="L263" s="4">
        <v>0</v>
      </c>
      <c r="M263" s="4">
        <v>31.499030863681568</v>
      </c>
      <c r="N263" s="4">
        <v>0</v>
      </c>
      <c r="O263" s="4">
        <v>0</v>
      </c>
      <c r="P263" s="4">
        <v>0</v>
      </c>
      <c r="Q263" s="4">
        <v>0</v>
      </c>
      <c r="R263" s="4">
        <v>20485.718556083273</v>
      </c>
      <c r="S263" s="4">
        <v>600930033.46137178</v>
      </c>
    </row>
    <row r="264" spans="2:19" x14ac:dyDescent="0.3">
      <c r="B264" s="17">
        <f t="shared" si="4"/>
        <v>53358</v>
      </c>
      <c r="C264" s="4">
        <v>892388.50046814163</v>
      </c>
      <c r="D264" s="4">
        <v>110421.59693886686</v>
      </c>
      <c r="E264" s="4">
        <v>19922.896638243237</v>
      </c>
      <c r="F264" s="4">
        <v>0</v>
      </c>
      <c r="G264" s="4">
        <v>138060.76758691247</v>
      </c>
      <c r="H264" s="4">
        <v>38283.987258223657</v>
      </c>
      <c r="I264" s="4">
        <v>4823.2734357711788</v>
      </c>
      <c r="J264" s="4">
        <v>1052111.3585640027</v>
      </c>
      <c r="K264" s="4">
        <v>0</v>
      </c>
      <c r="L264" s="4">
        <v>0</v>
      </c>
      <c r="M264" s="4">
        <v>30.548176106318845</v>
      </c>
      <c r="N264" s="4">
        <v>0</v>
      </c>
      <c r="O264" s="4">
        <v>0</v>
      </c>
      <c r="P264" s="4">
        <v>0</v>
      </c>
      <c r="Q264" s="4">
        <v>0</v>
      </c>
      <c r="R264" s="4">
        <v>20132.350838206876</v>
      </c>
      <c r="S264" s="4">
        <v>596813140.509148</v>
      </c>
    </row>
    <row r="265" spans="2:19" x14ac:dyDescent="0.3">
      <c r="B265" s="17">
        <f t="shared" si="4"/>
        <v>53386</v>
      </c>
      <c r="C265" s="4">
        <v>887538.50501674041</v>
      </c>
      <c r="D265" s="4">
        <v>110333.10537852393</v>
      </c>
      <c r="E265" s="4">
        <v>19996.120518940865</v>
      </c>
      <c r="F265" s="4">
        <v>0</v>
      </c>
      <c r="G265" s="4">
        <v>137396.92836924526</v>
      </c>
      <c r="H265" s="4">
        <v>26938.705404677716</v>
      </c>
      <c r="I265" s="4">
        <v>4819.0650642038854</v>
      </c>
      <c r="J265" s="4">
        <v>1054383.3752806936</v>
      </c>
      <c r="K265" s="4">
        <v>0</v>
      </c>
      <c r="L265" s="4">
        <v>0</v>
      </c>
      <c r="M265" s="4">
        <v>29.045444117771567</v>
      </c>
      <c r="N265" s="4">
        <v>0</v>
      </c>
      <c r="O265" s="4">
        <v>0</v>
      </c>
      <c r="P265" s="4">
        <v>0</v>
      </c>
      <c r="Q265" s="4">
        <v>0</v>
      </c>
      <c r="R265" s="4">
        <v>21247.87950833662</v>
      </c>
      <c r="S265" s="4">
        <v>592543563.48192716</v>
      </c>
    </row>
    <row r="266" spans="2:19" x14ac:dyDescent="0.3">
      <c r="B266" s="17">
        <f t="shared" si="4"/>
        <v>53417</v>
      </c>
      <c r="C266" s="4">
        <v>882365.44582403172</v>
      </c>
      <c r="D266" s="4">
        <v>110251.3007021463</v>
      </c>
      <c r="E266" s="4">
        <v>19909.112596729778</v>
      </c>
      <c r="F266" s="4">
        <v>0</v>
      </c>
      <c r="G266" s="4">
        <v>136284.12042891874</v>
      </c>
      <c r="H266" s="4">
        <v>30233.882028663786</v>
      </c>
      <c r="I266" s="4">
        <v>4832.2375699515651</v>
      </c>
      <c r="J266" s="4">
        <v>1054487.8302325918</v>
      </c>
      <c r="K266" s="4">
        <v>0</v>
      </c>
      <c r="L266" s="4">
        <v>0</v>
      </c>
      <c r="M266" s="4">
        <v>28.190006230287228</v>
      </c>
      <c r="N266" s="4">
        <v>0</v>
      </c>
      <c r="O266" s="4">
        <v>0</v>
      </c>
      <c r="P266" s="4">
        <v>0</v>
      </c>
      <c r="Q266" s="4">
        <v>0</v>
      </c>
      <c r="R266" s="4">
        <v>19911.643208241814</v>
      </c>
      <c r="S266" s="4">
        <v>587924825.23085487</v>
      </c>
    </row>
    <row r="267" spans="2:19" x14ac:dyDescent="0.3">
      <c r="B267" s="17">
        <f t="shared" si="4"/>
        <v>53447</v>
      </c>
      <c r="C267" s="4">
        <v>876500.90698527731</v>
      </c>
      <c r="D267" s="4">
        <v>110683.84392042094</v>
      </c>
      <c r="E267" s="4">
        <v>19704.926760172435</v>
      </c>
      <c r="F267" s="4">
        <v>0</v>
      </c>
      <c r="G267" s="4">
        <v>135345.27487409575</v>
      </c>
      <c r="H267" s="4">
        <v>27771.038706655443</v>
      </c>
      <c r="I267" s="4">
        <v>4797.0517351822291</v>
      </c>
      <c r="J267" s="4">
        <v>1053509.3771478948</v>
      </c>
      <c r="K267" s="4">
        <v>0</v>
      </c>
      <c r="L267" s="4">
        <v>0</v>
      </c>
      <c r="M267" s="4">
        <v>27.410463660736738</v>
      </c>
      <c r="N267" s="4">
        <v>0</v>
      </c>
      <c r="O267" s="4">
        <v>0</v>
      </c>
      <c r="P267" s="4">
        <v>0</v>
      </c>
      <c r="Q267" s="4">
        <v>0</v>
      </c>
      <c r="R267" s="4">
        <v>19567.54093565169</v>
      </c>
      <c r="S267" s="4">
        <v>582977031.33146477</v>
      </c>
    </row>
    <row r="268" spans="2:19" x14ac:dyDescent="0.3">
      <c r="B268" s="17">
        <f t="shared" si="4"/>
        <v>53478</v>
      </c>
      <c r="C268" s="4">
        <v>869712.4372244227</v>
      </c>
      <c r="D268" s="4">
        <v>110498.18904060603</v>
      </c>
      <c r="E268" s="4">
        <v>19682.621253914356</v>
      </c>
      <c r="F268" s="4">
        <v>0</v>
      </c>
      <c r="G268" s="4">
        <v>134177.68815862463</v>
      </c>
      <c r="H268" s="4">
        <v>23418.824267541419</v>
      </c>
      <c r="I268" s="4">
        <v>4707.0033816678806</v>
      </c>
      <c r="J268" s="4">
        <v>1051577.5631930123</v>
      </c>
      <c r="K268" s="4">
        <v>0</v>
      </c>
      <c r="L268" s="4">
        <v>0</v>
      </c>
      <c r="M268" s="4">
        <v>26.894450279248339</v>
      </c>
      <c r="N268" s="4">
        <v>0</v>
      </c>
      <c r="O268" s="4">
        <v>0</v>
      </c>
      <c r="P268" s="4">
        <v>0</v>
      </c>
      <c r="Q268" s="4">
        <v>0</v>
      </c>
      <c r="R268" s="4">
        <v>19437.45616948355</v>
      </c>
      <c r="S268" s="4">
        <v>577636327.81983566</v>
      </c>
    </row>
    <row r="269" spans="2:19" x14ac:dyDescent="0.3">
      <c r="B269" s="17">
        <f t="shared" si="4"/>
        <v>53508</v>
      </c>
      <c r="C269" s="4">
        <v>862879.01644669054</v>
      </c>
      <c r="D269" s="4">
        <v>109990.94320076189</v>
      </c>
      <c r="E269" s="4">
        <v>19542.177077088898</v>
      </c>
      <c r="F269" s="4">
        <v>0</v>
      </c>
      <c r="G269" s="4">
        <v>133161.14556317648</v>
      </c>
      <c r="H269" s="4">
        <v>25525.216406276264</v>
      </c>
      <c r="I269" s="4">
        <v>4685.5717828243205</v>
      </c>
      <c r="J269" s="4">
        <v>1049584.629738732</v>
      </c>
      <c r="K269" s="4">
        <v>0</v>
      </c>
      <c r="L269" s="4">
        <v>0</v>
      </c>
      <c r="M269" s="4">
        <v>24.158680211545718</v>
      </c>
      <c r="N269" s="4">
        <v>0</v>
      </c>
      <c r="O269" s="4">
        <v>0</v>
      </c>
      <c r="P269" s="4">
        <v>0</v>
      </c>
      <c r="Q269" s="4">
        <v>0</v>
      </c>
      <c r="R269" s="4">
        <v>18155.669395179291</v>
      </c>
      <c r="S269" s="4">
        <v>572165793.17378843</v>
      </c>
    </row>
    <row r="270" spans="2:19" x14ac:dyDescent="0.3">
      <c r="B270" s="17">
        <f t="shared" si="4"/>
        <v>53539</v>
      </c>
      <c r="C270" s="4">
        <v>856637.31531903544</v>
      </c>
      <c r="D270" s="4">
        <v>109746.72187367176</v>
      </c>
      <c r="E270" s="4">
        <v>19580.015214840652</v>
      </c>
      <c r="F270" s="4">
        <v>0</v>
      </c>
      <c r="G270" s="4">
        <v>131967.6565478823</v>
      </c>
      <c r="H270" s="4">
        <v>28983.742046922125</v>
      </c>
      <c r="I270" s="4">
        <v>4694.2753301278763</v>
      </c>
      <c r="J270" s="4">
        <v>1047332.4451945267</v>
      </c>
      <c r="K270" s="4">
        <v>0</v>
      </c>
      <c r="L270" s="4">
        <v>0</v>
      </c>
      <c r="M270" s="4">
        <v>23.732887253965316</v>
      </c>
      <c r="N270" s="4">
        <v>0</v>
      </c>
      <c r="O270" s="4">
        <v>0</v>
      </c>
      <c r="P270" s="4">
        <v>0</v>
      </c>
      <c r="Q270" s="4">
        <v>0</v>
      </c>
      <c r="R270" s="4">
        <v>16626.534732089243</v>
      </c>
      <c r="S270" s="4">
        <v>567506171.44547212</v>
      </c>
    </row>
    <row r="271" spans="2:19" x14ac:dyDescent="0.3">
      <c r="B271" s="17">
        <f t="shared" si="4"/>
        <v>53570</v>
      </c>
      <c r="C271" s="4">
        <v>850466.83147450606</v>
      </c>
      <c r="D271" s="4">
        <v>109374.57921929608</v>
      </c>
      <c r="E271" s="4">
        <v>19050.344027762927</v>
      </c>
      <c r="F271" s="4">
        <v>0</v>
      </c>
      <c r="G271" s="4">
        <v>130876.14483750399</v>
      </c>
      <c r="H271" s="4">
        <v>22394.699528285946</v>
      </c>
      <c r="I271" s="4">
        <v>4676.8007722650527</v>
      </c>
      <c r="J271" s="4">
        <v>1046409.656765809</v>
      </c>
      <c r="K271" s="4">
        <v>0</v>
      </c>
      <c r="L271" s="4">
        <v>0</v>
      </c>
      <c r="M271" s="4">
        <v>23.124381933501507</v>
      </c>
      <c r="N271" s="4">
        <v>0</v>
      </c>
      <c r="O271" s="4">
        <v>0</v>
      </c>
      <c r="P271" s="4">
        <v>0</v>
      </c>
      <c r="Q271" s="4">
        <v>0</v>
      </c>
      <c r="R271" s="4">
        <v>17205.919465508065</v>
      </c>
      <c r="S271" s="4">
        <v>562982035.31535959</v>
      </c>
    </row>
    <row r="272" spans="2:19" x14ac:dyDescent="0.3">
      <c r="B272" s="17">
        <f t="shared" si="4"/>
        <v>53600</v>
      </c>
      <c r="C272" s="4">
        <v>841795.57638800098</v>
      </c>
      <c r="D272" s="4">
        <v>109057.91853304852</v>
      </c>
      <c r="E272" s="4">
        <v>18767.488682806503</v>
      </c>
      <c r="F272" s="4">
        <v>0</v>
      </c>
      <c r="G272" s="4">
        <v>129784.03144026714</v>
      </c>
      <c r="H272" s="4">
        <v>21530.457322528004</v>
      </c>
      <c r="I272" s="4">
        <v>4647.4677066358799</v>
      </c>
      <c r="J272" s="4">
        <v>1042394.7397988458</v>
      </c>
      <c r="K272" s="4">
        <v>0</v>
      </c>
      <c r="L272" s="4">
        <v>0</v>
      </c>
      <c r="M272" s="4">
        <v>22.487620092234582</v>
      </c>
      <c r="N272" s="4">
        <v>0</v>
      </c>
      <c r="O272" s="4">
        <v>0</v>
      </c>
      <c r="P272" s="4">
        <v>0</v>
      </c>
      <c r="Q272" s="4">
        <v>0</v>
      </c>
      <c r="R272" s="4">
        <v>16492.716012321824</v>
      </c>
      <c r="S272" s="4">
        <v>556648103.48571432</v>
      </c>
    </row>
    <row r="273" spans="2:19" x14ac:dyDescent="0.3">
      <c r="B273" s="17">
        <f t="shared" si="4"/>
        <v>53631</v>
      </c>
      <c r="C273" s="4">
        <v>838704.30106839165</v>
      </c>
      <c r="D273" s="4">
        <v>109805.40462755908</v>
      </c>
      <c r="E273" s="4">
        <v>19065.082039342764</v>
      </c>
      <c r="F273" s="4">
        <v>0</v>
      </c>
      <c r="G273" s="4">
        <v>128761.9924927879</v>
      </c>
      <c r="H273" s="4">
        <v>37941.903414083587</v>
      </c>
      <c r="I273" s="4">
        <v>4737.0347510260426</v>
      </c>
      <c r="J273" s="4">
        <v>1040526.4347216665</v>
      </c>
      <c r="K273" s="4">
        <v>0</v>
      </c>
      <c r="L273" s="4">
        <v>0</v>
      </c>
      <c r="M273" s="4">
        <v>21.923617239420871</v>
      </c>
      <c r="N273" s="4">
        <v>0</v>
      </c>
      <c r="O273" s="4">
        <v>0</v>
      </c>
      <c r="P273" s="4">
        <v>0</v>
      </c>
      <c r="Q273" s="4">
        <v>0</v>
      </c>
      <c r="R273" s="4">
        <v>12792.81694866659</v>
      </c>
      <c r="S273" s="4">
        <v>552720130.84146214</v>
      </c>
    </row>
    <row r="274" spans="2:19" x14ac:dyDescent="0.3">
      <c r="B274" s="17">
        <f t="shared" si="4"/>
        <v>53661</v>
      </c>
      <c r="C274" s="4">
        <v>834285.91801911942</v>
      </c>
      <c r="D274" s="4">
        <v>110530.25318991192</v>
      </c>
      <c r="E274" s="4">
        <v>19195.629444600432</v>
      </c>
      <c r="F274" s="4">
        <v>0</v>
      </c>
      <c r="G274" s="4">
        <v>127807.0618622414</v>
      </c>
      <c r="H274" s="4">
        <v>42515.685621753233</v>
      </c>
      <c r="I274" s="4">
        <v>4735.1629445928138</v>
      </c>
      <c r="J274" s="4">
        <v>1037857.1631522448</v>
      </c>
      <c r="K274" s="4">
        <v>0</v>
      </c>
      <c r="L274" s="4">
        <v>0</v>
      </c>
      <c r="M274" s="4">
        <v>21.368254039865597</v>
      </c>
      <c r="N274" s="4">
        <v>0</v>
      </c>
      <c r="O274" s="4">
        <v>0</v>
      </c>
      <c r="P274" s="4">
        <v>0</v>
      </c>
      <c r="Q274" s="4">
        <v>0</v>
      </c>
      <c r="R274" s="4">
        <v>11132.402456756514</v>
      </c>
      <c r="S274" s="4">
        <v>549108415.32254255</v>
      </c>
    </row>
    <row r="275" spans="2:19" x14ac:dyDescent="0.3">
      <c r="B275" s="17">
        <f t="shared" si="4"/>
        <v>53692</v>
      </c>
      <c r="C275" s="4">
        <v>830457.27137606742</v>
      </c>
      <c r="D275" s="4">
        <v>110860.51059773738</v>
      </c>
      <c r="E275" s="4">
        <v>18972.775466486044</v>
      </c>
      <c r="F275" s="4">
        <v>0</v>
      </c>
      <c r="G275" s="4">
        <v>126825.11423249192</v>
      </c>
      <c r="H275" s="4">
        <v>34185.492395965222</v>
      </c>
      <c r="I275" s="4">
        <v>4603.1485073163567</v>
      </c>
      <c r="J275" s="4">
        <v>1037139.5935171334</v>
      </c>
      <c r="K275" s="4">
        <v>0</v>
      </c>
      <c r="L275" s="4">
        <v>0</v>
      </c>
      <c r="M275" s="4">
        <v>20.759115647232647</v>
      </c>
      <c r="N275" s="4">
        <v>0</v>
      </c>
      <c r="O275" s="4">
        <v>0</v>
      </c>
      <c r="P275" s="4">
        <v>0</v>
      </c>
      <c r="Q275" s="4">
        <v>0</v>
      </c>
      <c r="R275" s="4">
        <v>12558.344125000611</v>
      </c>
      <c r="S275" s="4">
        <v>544894126.14649475</v>
      </c>
    </row>
    <row r="276" spans="2:19" x14ac:dyDescent="0.3">
      <c r="B276" s="17">
        <f t="shared" si="4"/>
        <v>53723</v>
      </c>
      <c r="C276" s="4">
        <v>825915.94283203955</v>
      </c>
      <c r="D276" s="4">
        <v>111586.62765824609</v>
      </c>
      <c r="E276" s="4">
        <v>18963.09105430001</v>
      </c>
      <c r="F276" s="4">
        <v>0</v>
      </c>
      <c r="G276" s="4">
        <v>125862.93433831411</v>
      </c>
      <c r="H276" s="4">
        <v>34986.72784777698</v>
      </c>
      <c r="I276" s="4">
        <v>4579.4180887837265</v>
      </c>
      <c r="J276" s="4">
        <v>1036154.2046746346</v>
      </c>
      <c r="K276" s="4">
        <v>0</v>
      </c>
      <c r="L276" s="4">
        <v>0</v>
      </c>
      <c r="M276" s="4">
        <v>20.131225240089989</v>
      </c>
      <c r="N276" s="4">
        <v>0</v>
      </c>
      <c r="O276" s="4">
        <v>0</v>
      </c>
      <c r="P276" s="4">
        <v>0</v>
      </c>
      <c r="Q276" s="4">
        <v>0</v>
      </c>
      <c r="R276" s="4">
        <v>11563.84503208036</v>
      </c>
      <c r="S276" s="4">
        <v>540503954.99546981</v>
      </c>
    </row>
    <row r="277" spans="2:19" x14ac:dyDescent="0.3">
      <c r="B277" s="17">
        <f t="shared" si="4"/>
        <v>53751</v>
      </c>
      <c r="C277" s="4">
        <v>822698.3658805486</v>
      </c>
      <c r="D277" s="4">
        <v>111502.04649797756</v>
      </c>
      <c r="E277" s="4">
        <v>19068.310551709725</v>
      </c>
      <c r="F277" s="4">
        <v>0</v>
      </c>
      <c r="G277" s="4">
        <v>125243.47127019351</v>
      </c>
      <c r="H277" s="4">
        <v>24209.070775774104</v>
      </c>
      <c r="I277" s="4">
        <v>4576.0901073200212</v>
      </c>
      <c r="J277" s="4">
        <v>1039604.1117083377</v>
      </c>
      <c r="K277" s="4">
        <v>0</v>
      </c>
      <c r="L277" s="4">
        <v>0</v>
      </c>
      <c r="M277" s="4">
        <v>19.618154014263382</v>
      </c>
      <c r="N277" s="4">
        <v>0</v>
      </c>
      <c r="O277" s="4">
        <v>0</v>
      </c>
      <c r="P277" s="4">
        <v>0</v>
      </c>
      <c r="Q277" s="4">
        <v>0</v>
      </c>
      <c r="R277" s="4">
        <v>12756.754176376726</v>
      </c>
      <c r="S277" s="4">
        <v>537039215.07298386</v>
      </c>
    </row>
    <row r="278" spans="2:19" x14ac:dyDescent="0.3">
      <c r="B278" s="17">
        <f t="shared" si="4"/>
        <v>53782</v>
      </c>
      <c r="C278" s="4">
        <v>820120.3633744265</v>
      </c>
      <c r="D278" s="4">
        <v>111430.55235600832</v>
      </c>
      <c r="E278" s="4">
        <v>19002.493220293385</v>
      </c>
      <c r="F278" s="4">
        <v>0</v>
      </c>
      <c r="G278" s="4">
        <v>124490.91112622527</v>
      </c>
      <c r="H278" s="4">
        <v>26875.69986625417</v>
      </c>
      <c r="I278" s="4">
        <v>4591.7609369652346</v>
      </c>
      <c r="J278" s="4">
        <v>1042005.3349937052</v>
      </c>
      <c r="K278" s="4">
        <v>0</v>
      </c>
      <c r="L278" s="4">
        <v>0</v>
      </c>
      <c r="M278" s="4">
        <v>19.057681581020169</v>
      </c>
      <c r="N278" s="4">
        <v>0</v>
      </c>
      <c r="O278" s="4">
        <v>0</v>
      </c>
      <c r="P278" s="4">
        <v>0</v>
      </c>
      <c r="Q278" s="4">
        <v>0</v>
      </c>
      <c r="R278" s="4">
        <v>11792.209675462032</v>
      </c>
      <c r="S278" s="4">
        <v>533962502.57824898</v>
      </c>
    </row>
    <row r="279" spans="2:19" x14ac:dyDescent="0.3">
      <c r="B279" s="17">
        <f t="shared" si="4"/>
        <v>53812</v>
      </c>
      <c r="C279" s="4">
        <v>813685.75458036282</v>
      </c>
      <c r="D279" s="4">
        <v>111868.96082396347</v>
      </c>
      <c r="E279" s="4">
        <v>19129.003596235299</v>
      </c>
      <c r="F279" s="4">
        <v>0</v>
      </c>
      <c r="G279" s="4">
        <v>123244.14763713967</v>
      </c>
      <c r="H279" s="4">
        <v>24467.9822303078</v>
      </c>
      <c r="I279" s="4">
        <v>4558.3683522052206</v>
      </c>
      <c r="J279" s="4">
        <v>1038261.5641738451</v>
      </c>
      <c r="K279" s="4">
        <v>0</v>
      </c>
      <c r="L279" s="4">
        <v>0</v>
      </c>
      <c r="M279" s="4">
        <v>18.535128543159381</v>
      </c>
      <c r="N279" s="4">
        <v>0</v>
      </c>
      <c r="O279" s="4">
        <v>0</v>
      </c>
      <c r="P279" s="4">
        <v>0</v>
      </c>
      <c r="Q279" s="4">
        <v>0</v>
      </c>
      <c r="R279" s="4">
        <v>11412.801424475092</v>
      </c>
      <c r="S279" s="4">
        <v>528795384.64330691</v>
      </c>
    </row>
    <row r="280" spans="2:19" x14ac:dyDescent="0.3">
      <c r="B280" s="17">
        <f t="shared" si="4"/>
        <v>53843</v>
      </c>
      <c r="C280" s="4">
        <v>808200.03561696224</v>
      </c>
      <c r="D280" s="4">
        <v>111629.64386366325</v>
      </c>
      <c r="E280" s="4">
        <v>19127.473047938423</v>
      </c>
      <c r="F280" s="4">
        <v>0</v>
      </c>
      <c r="G280" s="4">
        <v>122316.49010137316</v>
      </c>
      <c r="H280" s="4">
        <v>21077.825546316908</v>
      </c>
      <c r="I280" s="4">
        <v>4523.3388279048477</v>
      </c>
      <c r="J280" s="4">
        <v>1039283.4804276607</v>
      </c>
      <c r="K280" s="4">
        <v>0</v>
      </c>
      <c r="L280" s="4">
        <v>0</v>
      </c>
      <c r="M280" s="4">
        <v>17.593714968040729</v>
      </c>
      <c r="N280" s="4">
        <v>0</v>
      </c>
      <c r="O280" s="4">
        <v>0</v>
      </c>
      <c r="P280" s="4">
        <v>0</v>
      </c>
      <c r="Q280" s="4">
        <v>0</v>
      </c>
      <c r="R280" s="4">
        <v>11089.071290241704</v>
      </c>
      <c r="S280" s="4">
        <v>524767875.61121517</v>
      </c>
    </row>
    <row r="281" spans="2:19" x14ac:dyDescent="0.3">
      <c r="B281" s="17">
        <f t="shared" si="4"/>
        <v>53873</v>
      </c>
      <c r="C281" s="4">
        <v>798465.82313674665</v>
      </c>
      <c r="D281" s="4">
        <v>111106.45784530605</v>
      </c>
      <c r="E281" s="4">
        <v>18996.602466641285</v>
      </c>
      <c r="F281" s="4">
        <v>0</v>
      </c>
      <c r="G281" s="4">
        <v>121108.0343211804</v>
      </c>
      <c r="H281" s="4">
        <v>22416.827886272178</v>
      </c>
      <c r="I281" s="4">
        <v>4502.3466676351691</v>
      </c>
      <c r="J281" s="4">
        <v>1034451.4741762801</v>
      </c>
      <c r="K281" s="4">
        <v>0</v>
      </c>
      <c r="L281" s="4">
        <v>0</v>
      </c>
      <c r="M281" s="4">
        <v>17.125319156291837</v>
      </c>
      <c r="N281" s="4">
        <v>0</v>
      </c>
      <c r="O281" s="4">
        <v>0</v>
      </c>
      <c r="P281" s="4">
        <v>0</v>
      </c>
      <c r="Q281" s="4">
        <v>0</v>
      </c>
      <c r="R281" s="4">
        <v>9712.5913558155753</v>
      </c>
      <c r="S281" s="4">
        <v>518811814.94615668</v>
      </c>
    </row>
    <row r="282" spans="2:19" x14ac:dyDescent="0.3">
      <c r="B282" s="17">
        <f t="shared" si="4"/>
        <v>53904</v>
      </c>
      <c r="C282" s="4">
        <v>794406.2229384986</v>
      </c>
      <c r="D282" s="4">
        <v>110875.33221698429</v>
      </c>
      <c r="E282" s="4">
        <v>19062.826266704877</v>
      </c>
      <c r="F282" s="4">
        <v>0</v>
      </c>
      <c r="G282" s="4">
        <v>120296.02972795584</v>
      </c>
      <c r="H282" s="4">
        <v>25626.73841933201</v>
      </c>
      <c r="I282" s="4">
        <v>4511.3612197198445</v>
      </c>
      <c r="J282" s="4">
        <v>1034364.5627745269</v>
      </c>
      <c r="K282" s="4">
        <v>0</v>
      </c>
      <c r="L282" s="4">
        <v>0</v>
      </c>
      <c r="M282" s="4">
        <v>16.796752893151272</v>
      </c>
      <c r="N282" s="4">
        <v>0</v>
      </c>
      <c r="O282" s="4">
        <v>0</v>
      </c>
      <c r="P282" s="4">
        <v>0</v>
      </c>
      <c r="Q282" s="4">
        <v>0</v>
      </c>
      <c r="R282" s="4">
        <v>8314.5079192120265</v>
      </c>
      <c r="S282" s="4">
        <v>515334708.17924273</v>
      </c>
    </row>
    <row r="283" spans="2:19" x14ac:dyDescent="0.3">
      <c r="B283" s="17">
        <f t="shared" si="4"/>
        <v>53935</v>
      </c>
      <c r="C283" s="4">
        <v>788084.65416606213</v>
      </c>
      <c r="D283" s="4">
        <v>110493.9631932459</v>
      </c>
      <c r="E283" s="4">
        <v>18977.370597038753</v>
      </c>
      <c r="F283" s="4">
        <v>0</v>
      </c>
      <c r="G283" s="4">
        <v>119365.92342621389</v>
      </c>
      <c r="H283" s="4">
        <v>18795.644064662592</v>
      </c>
      <c r="I283" s="4">
        <v>4491.8932614303194</v>
      </c>
      <c r="J283" s="4">
        <v>1033258.1904364801</v>
      </c>
      <c r="K283" s="4">
        <v>0</v>
      </c>
      <c r="L283" s="4">
        <v>0</v>
      </c>
      <c r="M283" s="4">
        <v>15.826309360957669</v>
      </c>
      <c r="N283" s="4">
        <v>0</v>
      </c>
      <c r="O283" s="4">
        <v>0</v>
      </c>
      <c r="P283" s="4">
        <v>0</v>
      </c>
      <c r="Q283" s="4">
        <v>0</v>
      </c>
      <c r="R283" s="4">
        <v>8965.0243779754401</v>
      </c>
      <c r="S283" s="4">
        <v>510706201.72933298</v>
      </c>
    </row>
    <row r="284" spans="2:19" x14ac:dyDescent="0.3">
      <c r="B284" s="17">
        <f t="shared" si="4"/>
        <v>53965</v>
      </c>
      <c r="C284" s="4">
        <v>781398.71704874036</v>
      </c>
      <c r="D284" s="4">
        <v>110168.20329907554</v>
      </c>
      <c r="E284" s="4">
        <v>18988.557322446966</v>
      </c>
      <c r="F284" s="4">
        <v>0</v>
      </c>
      <c r="G284" s="4">
        <v>118076.53033414615</v>
      </c>
      <c r="H284" s="4">
        <v>16955.80637926927</v>
      </c>
      <c r="I284" s="4">
        <v>4426.7810773718884</v>
      </c>
      <c r="J284" s="4">
        <v>1029784.0224233698</v>
      </c>
      <c r="K284" s="4">
        <v>0</v>
      </c>
      <c r="L284" s="4">
        <v>0</v>
      </c>
      <c r="M284" s="4">
        <v>15.088314821054237</v>
      </c>
      <c r="N284" s="4">
        <v>0</v>
      </c>
      <c r="O284" s="4">
        <v>0</v>
      </c>
      <c r="P284" s="4">
        <v>0</v>
      </c>
      <c r="Q284" s="4">
        <v>0</v>
      </c>
      <c r="R284" s="4">
        <v>8510.9768740703512</v>
      </c>
      <c r="S284" s="4">
        <v>505912940.29461294</v>
      </c>
    </row>
    <row r="285" spans="2:19" x14ac:dyDescent="0.3">
      <c r="B285" s="17">
        <f t="shared" si="4"/>
        <v>53996</v>
      </c>
      <c r="C285" s="4">
        <v>778202.15791427612</v>
      </c>
      <c r="D285" s="4">
        <v>111010.26886969047</v>
      </c>
      <c r="E285" s="4">
        <v>19160.711201395392</v>
      </c>
      <c r="F285" s="4">
        <v>0</v>
      </c>
      <c r="G285" s="4">
        <v>117117.55037921554</v>
      </c>
      <c r="H285" s="4">
        <v>32781.252238234949</v>
      </c>
      <c r="I285" s="4">
        <v>4455.3404248220359</v>
      </c>
      <c r="J285" s="4">
        <v>1026482.0152514821</v>
      </c>
      <c r="K285" s="4">
        <v>0</v>
      </c>
      <c r="L285" s="4">
        <v>0</v>
      </c>
      <c r="M285" s="4">
        <v>14.713729406238667</v>
      </c>
      <c r="N285" s="4">
        <v>0</v>
      </c>
      <c r="O285" s="4">
        <v>0</v>
      </c>
      <c r="P285" s="4">
        <v>0</v>
      </c>
      <c r="Q285" s="4">
        <v>0</v>
      </c>
      <c r="R285" s="4">
        <v>4861.6813230061052</v>
      </c>
      <c r="S285" s="4">
        <v>502247079.30931431</v>
      </c>
    </row>
    <row r="286" spans="2:19" x14ac:dyDescent="0.3">
      <c r="B286" s="17">
        <f t="shared" si="4"/>
        <v>54026</v>
      </c>
      <c r="C286" s="4">
        <v>774222.9842563722</v>
      </c>
      <c r="D286" s="4">
        <v>111703.12334630934</v>
      </c>
      <c r="E286" s="4">
        <v>19169.902793501671</v>
      </c>
      <c r="F286" s="4">
        <v>0</v>
      </c>
      <c r="G286" s="4">
        <v>116207.93340979343</v>
      </c>
      <c r="H286" s="4">
        <v>38292.153708635698</v>
      </c>
      <c r="I286" s="4">
        <v>4462.1101492433099</v>
      </c>
      <c r="J286" s="4">
        <v>1025794.5763320575</v>
      </c>
      <c r="K286" s="4">
        <v>0</v>
      </c>
      <c r="L286" s="4">
        <v>0</v>
      </c>
      <c r="M286" s="4">
        <v>14.120019344105902</v>
      </c>
      <c r="N286" s="4">
        <v>0</v>
      </c>
      <c r="O286" s="4">
        <v>0</v>
      </c>
      <c r="P286" s="4">
        <v>0</v>
      </c>
      <c r="Q286" s="4">
        <v>0</v>
      </c>
      <c r="R286" s="4">
        <v>2726.1781630836135</v>
      </c>
      <c r="S286" s="4">
        <v>498560645.72978967</v>
      </c>
    </row>
    <row r="287" spans="2:19" x14ac:dyDescent="0.3">
      <c r="B287" s="17">
        <f t="shared" si="4"/>
        <v>54057</v>
      </c>
      <c r="C287" s="4">
        <v>767925.2319396052</v>
      </c>
      <c r="D287" s="4">
        <v>112279.46733486005</v>
      </c>
      <c r="E287" s="4">
        <v>19312.533929770576</v>
      </c>
      <c r="F287" s="4">
        <v>0</v>
      </c>
      <c r="G287" s="4">
        <v>114788.72439019893</v>
      </c>
      <c r="H287" s="4">
        <v>29035.017365766173</v>
      </c>
      <c r="I287" s="4">
        <v>4395.6449794367309</v>
      </c>
      <c r="J287" s="4">
        <v>1019268.3262959555</v>
      </c>
      <c r="K287" s="4">
        <v>0</v>
      </c>
      <c r="L287" s="4">
        <v>0</v>
      </c>
      <c r="M287" s="4">
        <v>13.716431630744193</v>
      </c>
      <c r="N287" s="4">
        <v>0</v>
      </c>
      <c r="O287" s="4">
        <v>0</v>
      </c>
      <c r="P287" s="4">
        <v>0</v>
      </c>
      <c r="Q287" s="4">
        <v>0</v>
      </c>
      <c r="R287" s="4">
        <v>4363.9266562240819</v>
      </c>
      <c r="S287" s="4">
        <v>493548492.88587219</v>
      </c>
    </row>
    <row r="288" spans="2:19" x14ac:dyDescent="0.3">
      <c r="B288" s="17">
        <f t="shared" si="4"/>
        <v>54088</v>
      </c>
      <c r="C288" s="4">
        <v>763862.46186977415</v>
      </c>
      <c r="D288" s="4">
        <v>113009.32073357109</v>
      </c>
      <c r="E288" s="4">
        <v>19551.843308828269</v>
      </c>
      <c r="F288" s="4">
        <v>0</v>
      </c>
      <c r="G288" s="4">
        <v>113784.76209112423</v>
      </c>
      <c r="H288" s="4">
        <v>31280.621341037549</v>
      </c>
      <c r="I288" s="4">
        <v>4384.5519806500597</v>
      </c>
      <c r="J288" s="4">
        <v>1017407.7005403144</v>
      </c>
      <c r="K288" s="4">
        <v>0</v>
      </c>
      <c r="L288" s="4">
        <v>0</v>
      </c>
      <c r="M288" s="4">
        <v>13.301412395109942</v>
      </c>
      <c r="N288" s="4">
        <v>0</v>
      </c>
      <c r="O288" s="4">
        <v>0</v>
      </c>
      <c r="P288" s="4">
        <v>0</v>
      </c>
      <c r="Q288" s="4">
        <v>0</v>
      </c>
      <c r="R288" s="4">
        <v>3263.1536558928974</v>
      </c>
      <c r="S288" s="4">
        <v>489994449.74525505</v>
      </c>
    </row>
    <row r="289" spans="2:19" x14ac:dyDescent="0.3">
      <c r="B289" s="17">
        <f t="shared" si="4"/>
        <v>54117</v>
      </c>
      <c r="C289" s="4">
        <v>760015.42733317974</v>
      </c>
      <c r="D289" s="4">
        <v>112924.11077005684</v>
      </c>
      <c r="E289" s="4">
        <v>19677.58160734444</v>
      </c>
      <c r="F289" s="4">
        <v>0</v>
      </c>
      <c r="G289" s="4">
        <v>112914.9908550179</v>
      </c>
      <c r="H289" s="4">
        <v>21307.385823880992</v>
      </c>
      <c r="I289" s="4">
        <v>4381.6652280489116</v>
      </c>
      <c r="J289" s="4">
        <v>1019784.1617975824</v>
      </c>
      <c r="K289" s="4">
        <v>0</v>
      </c>
      <c r="L289" s="4">
        <v>0</v>
      </c>
      <c r="M289" s="4">
        <v>13.026181453529841</v>
      </c>
      <c r="N289" s="4">
        <v>0</v>
      </c>
      <c r="O289" s="4">
        <v>0</v>
      </c>
      <c r="P289" s="4">
        <v>0</v>
      </c>
      <c r="Q289" s="4">
        <v>0</v>
      </c>
      <c r="R289" s="4">
        <v>4347.7546913628439</v>
      </c>
      <c r="S289" s="4">
        <v>486736692.99110788</v>
      </c>
    </row>
    <row r="290" spans="2:19" x14ac:dyDescent="0.3">
      <c r="B290" s="17">
        <f t="shared" si="4"/>
        <v>54148</v>
      </c>
      <c r="C290" s="4">
        <v>755855.272700047</v>
      </c>
      <c r="D290" s="4">
        <v>112828.16607188946</v>
      </c>
      <c r="E290" s="4">
        <v>19695.615089803829</v>
      </c>
      <c r="F290" s="4">
        <v>0</v>
      </c>
      <c r="G290" s="4">
        <v>111905.33423023665</v>
      </c>
      <c r="H290" s="4">
        <v>23412.15204286556</v>
      </c>
      <c r="I290" s="4">
        <v>4399.3223295848902</v>
      </c>
      <c r="J290" s="4">
        <v>1016873.4082393609</v>
      </c>
      <c r="K290" s="4">
        <v>0</v>
      </c>
      <c r="L290" s="4">
        <v>0</v>
      </c>
      <c r="M290" s="4">
        <v>12.641555654632025</v>
      </c>
      <c r="N290" s="4">
        <v>0</v>
      </c>
      <c r="O290" s="4">
        <v>0</v>
      </c>
      <c r="P290" s="4">
        <v>0</v>
      </c>
      <c r="Q290" s="4">
        <v>0</v>
      </c>
      <c r="R290" s="4">
        <v>3551.7215570790786</v>
      </c>
      <c r="S290" s="4">
        <v>482710893.19027597</v>
      </c>
    </row>
    <row r="291" spans="2:19" x14ac:dyDescent="0.3">
      <c r="B291" s="17">
        <f t="shared" si="4"/>
        <v>54178</v>
      </c>
      <c r="C291" s="4">
        <v>752453.63541871053</v>
      </c>
      <c r="D291" s="4">
        <v>113249.57226581678</v>
      </c>
      <c r="E291" s="4">
        <v>19839.050254056332</v>
      </c>
      <c r="F291" s="4">
        <v>0</v>
      </c>
      <c r="G291" s="4">
        <v>111119.64993165735</v>
      </c>
      <c r="H291" s="4">
        <v>21395.335858518079</v>
      </c>
      <c r="I291" s="4">
        <v>4367.4127859520095</v>
      </c>
      <c r="J291" s="4">
        <v>1018812.6367186008</v>
      </c>
      <c r="K291" s="4">
        <v>0</v>
      </c>
      <c r="L291" s="4">
        <v>0</v>
      </c>
      <c r="M291" s="4">
        <v>12.292176486196428</v>
      </c>
      <c r="N291" s="4">
        <v>0</v>
      </c>
      <c r="O291" s="4">
        <v>0</v>
      </c>
      <c r="P291" s="4">
        <v>0</v>
      </c>
      <c r="Q291" s="4">
        <v>0</v>
      </c>
      <c r="R291" s="4">
        <v>3112.3313942590589</v>
      </c>
      <c r="S291" s="4">
        <v>479454297.30513096</v>
      </c>
    </row>
    <row r="292" spans="2:19" x14ac:dyDescent="0.3">
      <c r="B292" s="17">
        <f t="shared" si="4"/>
        <v>54209</v>
      </c>
      <c r="C292" s="4">
        <v>744781.54639956448</v>
      </c>
      <c r="D292" s="4">
        <v>112772.78582908236</v>
      </c>
      <c r="E292" s="4">
        <v>19707.640588235456</v>
      </c>
      <c r="F292" s="4">
        <v>0</v>
      </c>
      <c r="G292" s="4">
        <v>110183.30813500386</v>
      </c>
      <c r="H292" s="4">
        <v>18645.578347393297</v>
      </c>
      <c r="I292" s="4">
        <v>4333.8828942514338</v>
      </c>
      <c r="J292" s="4">
        <v>1015070.7083529601</v>
      </c>
      <c r="K292" s="4">
        <v>0</v>
      </c>
      <c r="L292" s="4">
        <v>0</v>
      </c>
      <c r="M292" s="4">
        <v>11.264591879778671</v>
      </c>
      <c r="N292" s="4">
        <v>0</v>
      </c>
      <c r="O292" s="4">
        <v>0</v>
      </c>
      <c r="P292" s="4">
        <v>0</v>
      </c>
      <c r="Q292" s="4">
        <v>0</v>
      </c>
      <c r="R292" s="4">
        <v>2752.1107549270228</v>
      </c>
      <c r="S292" s="4">
        <v>474520986.06254792</v>
      </c>
    </row>
    <row r="293" spans="2:19" x14ac:dyDescent="0.3">
      <c r="B293" s="17">
        <f t="shared" si="4"/>
        <v>54239</v>
      </c>
      <c r="C293" s="4">
        <v>740950.02497016394</v>
      </c>
      <c r="D293" s="4">
        <v>112222.95767991507</v>
      </c>
      <c r="E293" s="4">
        <v>19570.272939955699</v>
      </c>
      <c r="F293" s="4">
        <v>0</v>
      </c>
      <c r="G293" s="4">
        <v>109437.68040987577</v>
      </c>
      <c r="H293" s="4">
        <v>19646.32713659287</v>
      </c>
      <c r="I293" s="4">
        <v>4313.3528827899581</v>
      </c>
      <c r="J293" s="4">
        <v>1017674.2367934051</v>
      </c>
      <c r="K293" s="4">
        <v>0</v>
      </c>
      <c r="L293" s="4">
        <v>0</v>
      </c>
      <c r="M293" s="4">
        <v>10.976628493987342</v>
      </c>
      <c r="N293" s="4">
        <v>0</v>
      </c>
      <c r="O293" s="4">
        <v>0</v>
      </c>
      <c r="P293" s="4">
        <v>0</v>
      </c>
      <c r="Q293" s="4">
        <v>0</v>
      </c>
      <c r="R293" s="4">
        <v>1770.5249651382874</v>
      </c>
      <c r="S293" s="4">
        <v>471569431.32998312</v>
      </c>
    </row>
    <row r="294" spans="2:19" x14ac:dyDescent="0.3">
      <c r="B294" s="17">
        <f t="shared" si="4"/>
        <v>54270</v>
      </c>
      <c r="C294" s="4">
        <v>735447.6096167037</v>
      </c>
      <c r="D294" s="4">
        <v>112028.40037433017</v>
      </c>
      <c r="E294" s="4">
        <v>19237.825823816431</v>
      </c>
      <c r="F294" s="4">
        <v>0</v>
      </c>
      <c r="G294" s="4">
        <v>108376.55762284806</v>
      </c>
      <c r="H294" s="4">
        <v>22664.567112961493</v>
      </c>
      <c r="I294" s="4">
        <v>4322.6167675938141</v>
      </c>
      <c r="J294" s="4">
        <v>1016461.5701157751</v>
      </c>
      <c r="K294" s="4">
        <v>0</v>
      </c>
      <c r="L294" s="4">
        <v>0</v>
      </c>
      <c r="M294" s="4">
        <v>10.82380621247853</v>
      </c>
      <c r="N294" s="4">
        <v>0</v>
      </c>
      <c r="O294" s="4">
        <v>0</v>
      </c>
      <c r="P294" s="4">
        <v>0</v>
      </c>
      <c r="Q294" s="4">
        <v>0</v>
      </c>
      <c r="R294" s="4">
        <v>421.62440421498297</v>
      </c>
      <c r="S294" s="4">
        <v>467254706.78178746</v>
      </c>
    </row>
    <row r="295" spans="2:19" x14ac:dyDescent="0.3">
      <c r="B295" s="17">
        <f t="shared" si="4"/>
        <v>54301</v>
      </c>
      <c r="C295" s="4">
        <v>726977.11863437586</v>
      </c>
      <c r="D295" s="4">
        <v>111639.20342707164</v>
      </c>
      <c r="E295" s="4">
        <v>19295.566489053963</v>
      </c>
      <c r="F295" s="4">
        <v>0</v>
      </c>
      <c r="G295" s="4">
        <v>107063.55907473894</v>
      </c>
      <c r="H295" s="4">
        <v>15856.223227422925</v>
      </c>
      <c r="I295" s="4">
        <v>4303.0408542700698</v>
      </c>
      <c r="J295" s="4">
        <v>1006529.0222346425</v>
      </c>
      <c r="K295" s="4">
        <v>0</v>
      </c>
      <c r="L295" s="4">
        <v>0</v>
      </c>
      <c r="M295" s="4">
        <v>10.548589973466308</v>
      </c>
      <c r="N295" s="4">
        <v>0</v>
      </c>
      <c r="O295" s="4">
        <v>0</v>
      </c>
      <c r="P295" s="4">
        <v>0</v>
      </c>
      <c r="Q295" s="4">
        <v>0</v>
      </c>
      <c r="R295" s="4">
        <v>1291.3126474937449</v>
      </c>
      <c r="S295" s="4">
        <v>461868217.61287165</v>
      </c>
    </row>
    <row r="296" spans="2:19" x14ac:dyDescent="0.3">
      <c r="B296" s="17">
        <f t="shared" si="4"/>
        <v>54331</v>
      </c>
      <c r="C296" s="4">
        <v>718991.07819622161</v>
      </c>
      <c r="D296" s="4">
        <v>111224.46845268238</v>
      </c>
      <c r="E296" s="4">
        <v>19323.42256629121</v>
      </c>
      <c r="F296" s="4">
        <v>0</v>
      </c>
      <c r="G296" s="4">
        <v>105855.26138873152</v>
      </c>
      <c r="H296" s="4">
        <v>15186.064112055459</v>
      </c>
      <c r="I296" s="4">
        <v>4272.4552471103389</v>
      </c>
      <c r="J296" s="4">
        <v>1000228.6167638837</v>
      </c>
      <c r="K296" s="4">
        <v>0</v>
      </c>
      <c r="L296" s="4">
        <v>0</v>
      </c>
      <c r="M296" s="4">
        <v>10.243485540907606</v>
      </c>
      <c r="N296" s="4">
        <v>0</v>
      </c>
      <c r="O296" s="4">
        <v>0</v>
      </c>
      <c r="P296" s="4">
        <v>0</v>
      </c>
      <c r="Q296" s="4">
        <v>0</v>
      </c>
      <c r="R296" s="4">
        <v>526.59445516782125</v>
      </c>
      <c r="S296" s="4">
        <v>456393959.66251856</v>
      </c>
    </row>
    <row r="297" spans="2:19" x14ac:dyDescent="0.3">
      <c r="B297" s="17">
        <f t="shared" si="4"/>
        <v>54362</v>
      </c>
      <c r="C297" s="4">
        <v>711592.90288024943</v>
      </c>
      <c r="D297" s="4">
        <v>112075.04173966822</v>
      </c>
      <c r="E297" s="4">
        <v>18918.180964093797</v>
      </c>
      <c r="F297" s="4">
        <v>0</v>
      </c>
      <c r="G297" s="4">
        <v>104491.3755539667</v>
      </c>
      <c r="H297" s="4">
        <v>29838.761217412939</v>
      </c>
      <c r="I297" s="4">
        <v>4336.2750612493764</v>
      </c>
      <c r="J297" s="4">
        <v>989389.49439617235</v>
      </c>
      <c r="K297" s="4">
        <v>0</v>
      </c>
      <c r="L297" s="4">
        <v>0</v>
      </c>
      <c r="M297" s="4">
        <v>9.9880436311540812</v>
      </c>
      <c r="N297" s="4">
        <v>0</v>
      </c>
      <c r="O297" s="4">
        <v>0</v>
      </c>
      <c r="P297" s="4">
        <v>0</v>
      </c>
      <c r="Q297" s="4">
        <v>0</v>
      </c>
      <c r="R297" s="4">
        <v>-3009.3005479586432</v>
      </c>
      <c r="S297" s="4">
        <v>450919089.77557576</v>
      </c>
    </row>
    <row r="298" spans="2:19" x14ac:dyDescent="0.3">
      <c r="B298" s="17">
        <f t="shared" si="4"/>
        <v>54392</v>
      </c>
      <c r="C298" s="4">
        <v>708095.33258683595</v>
      </c>
      <c r="D298" s="4">
        <v>112942.33871676905</v>
      </c>
      <c r="E298" s="4">
        <v>19102.406598667541</v>
      </c>
      <c r="F298" s="4">
        <v>0</v>
      </c>
      <c r="G298" s="4">
        <v>103376.10316859062</v>
      </c>
      <c r="H298" s="4">
        <v>34385.096271438466</v>
      </c>
      <c r="I298" s="4">
        <v>4341.4054393620354</v>
      </c>
      <c r="J298" s="4">
        <v>985202.14345184423</v>
      </c>
      <c r="K298" s="4">
        <v>0</v>
      </c>
      <c r="L298" s="4">
        <v>0</v>
      </c>
      <c r="M298" s="4">
        <v>9.7496910908838732</v>
      </c>
      <c r="N298" s="4">
        <v>0</v>
      </c>
      <c r="O298" s="4">
        <v>0</v>
      </c>
      <c r="P298" s="4">
        <v>0</v>
      </c>
      <c r="Q298" s="4">
        <v>0</v>
      </c>
      <c r="R298" s="4">
        <v>-4647.3709633766903</v>
      </c>
      <c r="S298" s="4">
        <v>447162128.05736029</v>
      </c>
    </row>
    <row r="299" spans="2:19" x14ac:dyDescent="0.3">
      <c r="B299" s="17">
        <f t="shared" si="4"/>
        <v>54423</v>
      </c>
      <c r="C299" s="4">
        <v>705310.4336608341</v>
      </c>
      <c r="D299" s="4">
        <v>113508.09837920894</v>
      </c>
      <c r="E299" s="4">
        <v>19278.234807027166</v>
      </c>
      <c r="F299" s="4">
        <v>0</v>
      </c>
      <c r="G299" s="4">
        <v>102580.7701870391</v>
      </c>
      <c r="H299" s="4">
        <v>27115.610163045894</v>
      </c>
      <c r="I299" s="4">
        <v>4309.5366123427766</v>
      </c>
      <c r="J299" s="4">
        <v>983758.15651086194</v>
      </c>
      <c r="K299" s="4">
        <v>0</v>
      </c>
      <c r="L299" s="4">
        <v>0</v>
      </c>
      <c r="M299" s="4">
        <v>9.490122105664069</v>
      </c>
      <c r="N299" s="4">
        <v>0</v>
      </c>
      <c r="O299" s="4">
        <v>0</v>
      </c>
      <c r="P299" s="4">
        <v>0</v>
      </c>
      <c r="Q299" s="4">
        <v>0</v>
      </c>
      <c r="R299" s="4">
        <v>-3313.7281846150236</v>
      </c>
      <c r="S299" s="4">
        <v>444267237.15114826</v>
      </c>
    </row>
    <row r="300" spans="2:19" x14ac:dyDescent="0.3">
      <c r="B300" s="17">
        <f t="shared" si="4"/>
        <v>54454</v>
      </c>
      <c r="C300" s="4">
        <v>701730.39359788806</v>
      </c>
      <c r="D300" s="4">
        <v>114166.22891272751</v>
      </c>
      <c r="E300" s="4">
        <v>19813.576921239233</v>
      </c>
      <c r="F300" s="4">
        <v>0</v>
      </c>
      <c r="G300" s="4">
        <v>101773.63865867209</v>
      </c>
      <c r="H300" s="4">
        <v>27765.192676831193</v>
      </c>
      <c r="I300" s="4">
        <v>4298.5344000620817</v>
      </c>
      <c r="J300" s="4">
        <v>979956.34238510218</v>
      </c>
      <c r="K300" s="4">
        <v>0</v>
      </c>
      <c r="L300" s="4">
        <v>0</v>
      </c>
      <c r="M300" s="4">
        <v>9.1993979156475465</v>
      </c>
      <c r="N300" s="4">
        <v>0</v>
      </c>
      <c r="O300" s="4">
        <v>0</v>
      </c>
      <c r="P300" s="4">
        <v>0</v>
      </c>
      <c r="Q300" s="4">
        <v>0</v>
      </c>
      <c r="R300" s="4">
        <v>-4029.9139471363333</v>
      </c>
      <c r="S300" s="4">
        <v>441224645.86279643</v>
      </c>
    </row>
    <row r="301" spans="2:19" x14ac:dyDescent="0.3">
      <c r="B301" s="17">
        <f t="shared" si="4"/>
        <v>54482</v>
      </c>
      <c r="C301" s="4">
        <v>696782.57228335552</v>
      </c>
      <c r="D301" s="4">
        <v>114037.74555771728</v>
      </c>
      <c r="E301" s="4">
        <v>19970.049959480762</v>
      </c>
      <c r="F301" s="4">
        <v>0</v>
      </c>
      <c r="G301" s="4">
        <v>100957.10245417622</v>
      </c>
      <c r="H301" s="4">
        <v>18395.681291834884</v>
      </c>
      <c r="I301" s="4">
        <v>4197.9356140734671</v>
      </c>
      <c r="J301" s="4">
        <v>979905.37245781266</v>
      </c>
      <c r="K301" s="4">
        <v>0</v>
      </c>
      <c r="L301" s="4">
        <v>0</v>
      </c>
      <c r="M301" s="4">
        <v>8.9743290713781452</v>
      </c>
      <c r="N301" s="4">
        <v>0</v>
      </c>
      <c r="O301" s="4">
        <v>0</v>
      </c>
      <c r="P301" s="4">
        <v>0</v>
      </c>
      <c r="Q301" s="4">
        <v>0</v>
      </c>
      <c r="R301" s="4">
        <v>-3031.9030401188184</v>
      </c>
      <c r="S301" s="4">
        <v>437708236.77833092</v>
      </c>
    </row>
    <row r="302" spans="2:19" x14ac:dyDescent="0.3">
      <c r="B302" s="17">
        <f t="shared" si="4"/>
        <v>54513</v>
      </c>
      <c r="C302" s="4">
        <v>690703.73524472385</v>
      </c>
      <c r="D302" s="4">
        <v>113558.3506423541</v>
      </c>
      <c r="E302" s="4">
        <v>20070.307028654475</v>
      </c>
      <c r="F302" s="4">
        <v>0</v>
      </c>
      <c r="G302" s="4">
        <v>99880.358313645149</v>
      </c>
      <c r="H302" s="4">
        <v>20528.41148116771</v>
      </c>
      <c r="I302" s="4">
        <v>4204.689881785549</v>
      </c>
      <c r="J302" s="4">
        <v>975535.84800393227</v>
      </c>
      <c r="K302" s="4">
        <v>0</v>
      </c>
      <c r="L302" s="4">
        <v>0</v>
      </c>
      <c r="M302" s="4">
        <v>8.706453810386801</v>
      </c>
      <c r="N302" s="4">
        <v>0</v>
      </c>
      <c r="O302" s="4">
        <v>0</v>
      </c>
      <c r="P302" s="4">
        <v>0</v>
      </c>
      <c r="Q302" s="4">
        <v>0</v>
      </c>
      <c r="R302" s="4">
        <v>-3954.168753320479</v>
      </c>
      <c r="S302" s="4">
        <v>432123281.39768231</v>
      </c>
    </row>
    <row r="303" spans="2:19" x14ac:dyDescent="0.3">
      <c r="B303" s="17">
        <f t="shared" si="4"/>
        <v>54543</v>
      </c>
      <c r="C303" s="4">
        <v>686614.52753633494</v>
      </c>
      <c r="D303" s="4">
        <v>113933.87147038436</v>
      </c>
      <c r="E303" s="4">
        <v>20230.899952839478</v>
      </c>
      <c r="F303" s="4">
        <v>0</v>
      </c>
      <c r="G303" s="4">
        <v>99137.359201978878</v>
      </c>
      <c r="H303" s="4">
        <v>17833.087876606587</v>
      </c>
      <c r="I303" s="4">
        <v>4172.82550514781</v>
      </c>
      <c r="J303" s="4">
        <v>975094.26410328317</v>
      </c>
      <c r="K303" s="4">
        <v>0</v>
      </c>
      <c r="L303" s="4">
        <v>0</v>
      </c>
      <c r="M303" s="4">
        <v>8.1926683061527719</v>
      </c>
      <c r="N303" s="4">
        <v>0</v>
      </c>
      <c r="O303" s="4">
        <v>0</v>
      </c>
      <c r="P303" s="4">
        <v>0</v>
      </c>
      <c r="Q303" s="4">
        <v>0</v>
      </c>
      <c r="R303" s="4">
        <v>-4206.090805004138</v>
      </c>
      <c r="S303" s="4">
        <v>429027907.17246294</v>
      </c>
    </row>
    <row r="304" spans="2:19" x14ac:dyDescent="0.3">
      <c r="B304" s="17">
        <f t="shared" si="4"/>
        <v>54574</v>
      </c>
      <c r="C304" s="4">
        <v>681211.39719511266</v>
      </c>
      <c r="D304" s="4">
        <v>113629.22194429013</v>
      </c>
      <c r="E304" s="4">
        <v>20212.542565875596</v>
      </c>
      <c r="F304" s="4">
        <v>0</v>
      </c>
      <c r="G304" s="4">
        <v>98347.276901581878</v>
      </c>
      <c r="H304" s="4">
        <v>16048.389127813987</v>
      </c>
      <c r="I304" s="4">
        <v>4140.6846516863652</v>
      </c>
      <c r="J304" s="4">
        <v>974657.40049081424</v>
      </c>
      <c r="K304" s="4">
        <v>0</v>
      </c>
      <c r="L304" s="4">
        <v>0</v>
      </c>
      <c r="M304" s="4">
        <v>7.9981820319989225</v>
      </c>
      <c r="N304" s="4">
        <v>0</v>
      </c>
      <c r="O304" s="4">
        <v>0</v>
      </c>
      <c r="P304" s="4">
        <v>0</v>
      </c>
      <c r="Q304" s="4">
        <v>0</v>
      </c>
      <c r="R304" s="4">
        <v>-4713.6352348820765</v>
      </c>
      <c r="S304" s="4">
        <v>425139027.29007971</v>
      </c>
    </row>
    <row r="305" spans="2:19" x14ac:dyDescent="0.3">
      <c r="B305" s="17">
        <f t="shared" si="4"/>
        <v>54604</v>
      </c>
      <c r="C305" s="4">
        <v>675129.16652715427</v>
      </c>
      <c r="D305" s="4">
        <v>113004.6898169577</v>
      </c>
      <c r="E305" s="4">
        <v>20073.628327138362</v>
      </c>
      <c r="F305" s="4">
        <v>0</v>
      </c>
      <c r="G305" s="4">
        <v>97478.30355860696</v>
      </c>
      <c r="H305" s="4">
        <v>17251.923357481013</v>
      </c>
      <c r="I305" s="4">
        <v>4120.415202164857</v>
      </c>
      <c r="J305" s="4">
        <v>970661.19512632024</v>
      </c>
      <c r="K305" s="4">
        <v>0</v>
      </c>
      <c r="L305" s="4">
        <v>0</v>
      </c>
      <c r="M305" s="4">
        <v>7.4655055426132613</v>
      </c>
      <c r="N305" s="4">
        <v>0</v>
      </c>
      <c r="O305" s="4">
        <v>0</v>
      </c>
      <c r="P305" s="4">
        <v>0</v>
      </c>
      <c r="Q305" s="4">
        <v>0</v>
      </c>
      <c r="R305" s="4">
        <v>-5514.0630092028323</v>
      </c>
      <c r="S305" s="4">
        <v>421230560.11695063</v>
      </c>
    </row>
    <row r="306" spans="2:19" x14ac:dyDescent="0.3">
      <c r="B306" s="17">
        <f t="shared" si="4"/>
        <v>54635</v>
      </c>
      <c r="C306" s="4">
        <v>671203.53417726653</v>
      </c>
      <c r="D306" s="4">
        <v>112788.91995260317</v>
      </c>
      <c r="E306" s="4">
        <v>19981.725259779378</v>
      </c>
      <c r="F306" s="4">
        <v>0</v>
      </c>
      <c r="G306" s="4">
        <v>96664.44656089606</v>
      </c>
      <c r="H306" s="4">
        <v>19828.342518229616</v>
      </c>
      <c r="I306" s="4">
        <v>4129.3161733583756</v>
      </c>
      <c r="J306" s="4">
        <v>970482.12479166861</v>
      </c>
      <c r="K306" s="4">
        <v>0</v>
      </c>
      <c r="L306" s="4">
        <v>0</v>
      </c>
      <c r="M306" s="4">
        <v>7.3456563560244943</v>
      </c>
      <c r="N306" s="4">
        <v>0</v>
      </c>
      <c r="O306" s="4">
        <v>0</v>
      </c>
      <c r="P306" s="4">
        <v>0</v>
      </c>
      <c r="Q306" s="4">
        <v>0</v>
      </c>
      <c r="R306" s="4">
        <v>-6802.9581281831634</v>
      </c>
      <c r="S306" s="4">
        <v>417931349.57579398</v>
      </c>
    </row>
    <row r="307" spans="2:19" x14ac:dyDescent="0.3">
      <c r="B307" s="17">
        <f t="shared" si="4"/>
        <v>54666</v>
      </c>
      <c r="C307" s="4">
        <v>663946.64001032873</v>
      </c>
      <c r="D307" s="4">
        <v>112369.49377536356</v>
      </c>
      <c r="E307" s="4">
        <v>19694.61717267508</v>
      </c>
      <c r="F307" s="4">
        <v>0</v>
      </c>
      <c r="G307" s="4">
        <v>95634.44439390926</v>
      </c>
      <c r="H307" s="4">
        <v>13377.59748803183</v>
      </c>
      <c r="I307" s="4">
        <v>4109.3222007538634</v>
      </c>
      <c r="J307" s="4">
        <v>965198.68097483553</v>
      </c>
      <c r="K307" s="4">
        <v>0</v>
      </c>
      <c r="L307" s="4">
        <v>0</v>
      </c>
      <c r="M307" s="4">
        <v>7.1453065709532293</v>
      </c>
      <c r="N307" s="4">
        <v>0</v>
      </c>
      <c r="O307" s="4">
        <v>0</v>
      </c>
      <c r="P307" s="4">
        <v>0</v>
      </c>
      <c r="Q307" s="4">
        <v>0</v>
      </c>
      <c r="R307" s="4">
        <v>-6130.5491232697095</v>
      </c>
      <c r="S307" s="4">
        <v>413423736.5496828</v>
      </c>
    </row>
    <row r="308" spans="2:19" x14ac:dyDescent="0.3">
      <c r="B308" s="17">
        <f t="shared" si="4"/>
        <v>54696</v>
      </c>
      <c r="C308" s="4">
        <v>658081.46584247053</v>
      </c>
      <c r="D308" s="4">
        <v>111989.76947552914</v>
      </c>
      <c r="E308" s="4">
        <v>19738.611628268496</v>
      </c>
      <c r="F308" s="4">
        <v>0</v>
      </c>
      <c r="G308" s="4">
        <v>94787.983930619885</v>
      </c>
      <c r="H308" s="4">
        <v>12708.897667072184</v>
      </c>
      <c r="I308" s="4">
        <v>4076.6814421684662</v>
      </c>
      <c r="J308" s="4">
        <v>961413.12621377828</v>
      </c>
      <c r="K308" s="4">
        <v>0</v>
      </c>
      <c r="L308" s="4">
        <v>0</v>
      </c>
      <c r="M308" s="4">
        <v>6.9378495520058809</v>
      </c>
      <c r="N308" s="4">
        <v>0</v>
      </c>
      <c r="O308" s="4">
        <v>0</v>
      </c>
      <c r="P308" s="4">
        <v>0</v>
      </c>
      <c r="Q308" s="4">
        <v>0</v>
      </c>
      <c r="R308" s="4">
        <v>-6694.1143231789365</v>
      </c>
      <c r="S308" s="4">
        <v>409435623.80192643</v>
      </c>
    </row>
    <row r="309" spans="2:19" x14ac:dyDescent="0.3">
      <c r="B309" s="17">
        <f t="shared" si="4"/>
        <v>54727</v>
      </c>
      <c r="C309" s="4">
        <v>655775.84003458219</v>
      </c>
      <c r="D309" s="4">
        <v>112778.67368835621</v>
      </c>
      <c r="E309" s="4">
        <v>19668.392631764469</v>
      </c>
      <c r="F309" s="4">
        <v>0</v>
      </c>
      <c r="G309" s="4">
        <v>94109.719086175537</v>
      </c>
      <c r="H309" s="4">
        <v>26168.126906070513</v>
      </c>
      <c r="I309" s="4">
        <v>4157.4192655207844</v>
      </c>
      <c r="J309" s="4">
        <v>960126.04794360709</v>
      </c>
      <c r="K309" s="4">
        <v>0</v>
      </c>
      <c r="L309" s="4">
        <v>0</v>
      </c>
      <c r="M309" s="4">
        <v>6.6086470215912589</v>
      </c>
      <c r="N309" s="4">
        <v>0</v>
      </c>
      <c r="O309" s="4">
        <v>0</v>
      </c>
      <c r="P309" s="4">
        <v>0</v>
      </c>
      <c r="Q309" s="4">
        <v>0</v>
      </c>
      <c r="R309" s="4">
        <v>-10288.695271977767</v>
      </c>
      <c r="S309" s="4">
        <v>406665510.40475947</v>
      </c>
    </row>
    <row r="310" spans="2:19" x14ac:dyDescent="0.3">
      <c r="B310" s="17">
        <f t="shared" si="4"/>
        <v>54757</v>
      </c>
      <c r="C310" s="4">
        <v>653530.23221625399</v>
      </c>
      <c r="D310" s="4">
        <v>113685.99481890674</v>
      </c>
      <c r="E310" s="4">
        <v>19844.442995471545</v>
      </c>
      <c r="F310" s="4">
        <v>0</v>
      </c>
      <c r="G310" s="4">
        <v>93164.555623046981</v>
      </c>
      <c r="H310" s="4">
        <v>30983.923042020924</v>
      </c>
      <c r="I310" s="4">
        <v>4161.7029834459599</v>
      </c>
      <c r="J310" s="4">
        <v>958563.20905050961</v>
      </c>
      <c r="K310" s="4">
        <v>0</v>
      </c>
      <c r="L310" s="4">
        <v>0</v>
      </c>
      <c r="M310" s="4">
        <v>6.4384050611196777</v>
      </c>
      <c r="N310" s="4">
        <v>0</v>
      </c>
      <c r="O310" s="4">
        <v>0</v>
      </c>
      <c r="P310" s="4">
        <v>0</v>
      </c>
      <c r="Q310" s="4">
        <v>0</v>
      </c>
      <c r="R310" s="4">
        <v>-11976.435139360039</v>
      </c>
      <c r="S310" s="4">
        <v>403553466.59743208</v>
      </c>
    </row>
    <row r="311" spans="2:19" x14ac:dyDescent="0.3">
      <c r="B311" s="17">
        <f t="shared" si="4"/>
        <v>54788</v>
      </c>
      <c r="C311" s="4">
        <v>647332.88734440273</v>
      </c>
      <c r="D311" s="4">
        <v>114259.70558756738</v>
      </c>
      <c r="E311" s="4">
        <v>19895.056380475238</v>
      </c>
      <c r="F311" s="4">
        <v>0</v>
      </c>
      <c r="G311" s="4">
        <v>91796.705911129931</v>
      </c>
      <c r="H311" s="4">
        <v>22660.502697860815</v>
      </c>
      <c r="I311" s="4">
        <v>4121.616598256589</v>
      </c>
      <c r="J311" s="4">
        <v>951086.93137529807</v>
      </c>
      <c r="K311" s="4">
        <v>0</v>
      </c>
      <c r="L311" s="4">
        <v>0</v>
      </c>
      <c r="M311" s="4">
        <v>6.2553038131835086</v>
      </c>
      <c r="N311" s="4">
        <v>0</v>
      </c>
      <c r="O311" s="4">
        <v>0</v>
      </c>
      <c r="P311" s="4">
        <v>0</v>
      </c>
      <c r="Q311" s="4">
        <v>0</v>
      </c>
      <c r="R311" s="4">
        <v>-10386.772511165407</v>
      </c>
      <c r="S311" s="4">
        <v>399089045.82801265</v>
      </c>
    </row>
    <row r="312" spans="2:19" x14ac:dyDescent="0.3">
      <c r="B312" s="17">
        <f t="shared" si="4"/>
        <v>54819</v>
      </c>
      <c r="C312" s="4">
        <v>642582.64569533628</v>
      </c>
      <c r="D312" s="4">
        <v>114938.97625544618</v>
      </c>
      <c r="E312" s="4">
        <v>19261.025415800184</v>
      </c>
      <c r="F312" s="4">
        <v>0</v>
      </c>
      <c r="G312" s="4">
        <v>90891.159444969235</v>
      </c>
      <c r="H312" s="4">
        <v>24422.111942433461</v>
      </c>
      <c r="I312" s="4">
        <v>4046.457554509986</v>
      </c>
      <c r="J312" s="4">
        <v>948270.92124011589</v>
      </c>
      <c r="K312" s="4">
        <v>0</v>
      </c>
      <c r="L312" s="4">
        <v>0</v>
      </c>
      <c r="M312" s="4">
        <v>5.9571136620317242</v>
      </c>
      <c r="N312" s="4">
        <v>0</v>
      </c>
      <c r="O312" s="4">
        <v>0</v>
      </c>
      <c r="P312" s="4">
        <v>0</v>
      </c>
      <c r="Q312" s="4">
        <v>0</v>
      </c>
      <c r="R312" s="4">
        <v>-11420.910647759283</v>
      </c>
      <c r="S312" s="4">
        <v>395251295.76848352</v>
      </c>
    </row>
    <row r="313" spans="2:19" x14ac:dyDescent="0.3">
      <c r="B313" s="17">
        <f t="shared" si="4"/>
        <v>54847</v>
      </c>
      <c r="C313" s="4">
        <v>638079.44799886143</v>
      </c>
      <c r="D313" s="4">
        <v>114809.44012943294</v>
      </c>
      <c r="E313" s="4">
        <v>19224.613402316238</v>
      </c>
      <c r="F313" s="4">
        <v>0</v>
      </c>
      <c r="G313" s="4">
        <v>89902.161680633886</v>
      </c>
      <c r="H313" s="4">
        <v>15724.662843864</v>
      </c>
      <c r="I313" s="4">
        <v>4014.6556373086232</v>
      </c>
      <c r="J313" s="4">
        <v>945954.36458482163</v>
      </c>
      <c r="K313" s="4">
        <v>0</v>
      </c>
      <c r="L313" s="4">
        <v>0</v>
      </c>
      <c r="M313" s="4">
        <v>5.8161479234872324</v>
      </c>
      <c r="N313" s="4">
        <v>0</v>
      </c>
      <c r="O313" s="4">
        <v>0</v>
      </c>
      <c r="P313" s="4">
        <v>0</v>
      </c>
      <c r="Q313" s="4">
        <v>0</v>
      </c>
      <c r="R313" s="4">
        <v>-10180.039971765962</v>
      </c>
      <c r="S313" s="4">
        <v>391588728.74131203</v>
      </c>
    </row>
    <row r="314" spans="2:19" x14ac:dyDescent="0.3">
      <c r="B314" s="17">
        <f t="shared" si="4"/>
        <v>54878</v>
      </c>
      <c r="C314" s="4">
        <v>632550.07654470834</v>
      </c>
      <c r="D314" s="4">
        <v>114654.02075283311</v>
      </c>
      <c r="E314" s="4">
        <v>18865.416126796983</v>
      </c>
      <c r="F314" s="4">
        <v>0</v>
      </c>
      <c r="G314" s="4">
        <v>88980.178622960564</v>
      </c>
      <c r="H314" s="4">
        <v>17888.290670853272</v>
      </c>
      <c r="I314" s="4">
        <v>4035.087260010258</v>
      </c>
      <c r="J314" s="4">
        <v>941076.09572296822</v>
      </c>
      <c r="K314" s="4">
        <v>0</v>
      </c>
      <c r="L314" s="4">
        <v>0</v>
      </c>
      <c r="M314" s="4">
        <v>5.6426591585895576</v>
      </c>
      <c r="N314" s="4">
        <v>0</v>
      </c>
      <c r="O314" s="4">
        <v>0</v>
      </c>
      <c r="P314" s="4">
        <v>0</v>
      </c>
      <c r="Q314" s="4">
        <v>0</v>
      </c>
      <c r="R314" s="4">
        <v>-10930.940950953627</v>
      </c>
      <c r="S314" s="4">
        <v>387078228.0998863</v>
      </c>
    </row>
    <row r="315" spans="2:19" x14ac:dyDescent="0.3">
      <c r="B315" s="17">
        <f t="shared" si="4"/>
        <v>54908</v>
      </c>
      <c r="C315" s="4">
        <v>627418.06996118743</v>
      </c>
      <c r="D315" s="4">
        <v>115049.81004928878</v>
      </c>
      <c r="E315" s="4">
        <v>18937.693192386865</v>
      </c>
      <c r="F315" s="4">
        <v>0</v>
      </c>
      <c r="G315" s="4">
        <v>88036.069296626549</v>
      </c>
      <c r="H315" s="4">
        <v>14494.205903429207</v>
      </c>
      <c r="I315" s="4">
        <v>4003.1892321557907</v>
      </c>
      <c r="J315" s="4">
        <v>937029.19333470892</v>
      </c>
      <c r="K315" s="4">
        <v>0</v>
      </c>
      <c r="L315" s="4">
        <v>0</v>
      </c>
      <c r="M315" s="4">
        <v>5.4767952830371254</v>
      </c>
      <c r="N315" s="4">
        <v>0</v>
      </c>
      <c r="O315" s="4">
        <v>0</v>
      </c>
      <c r="P315" s="4">
        <v>0</v>
      </c>
      <c r="Q315" s="4">
        <v>0</v>
      </c>
      <c r="R315" s="4">
        <v>-10754.414449406309</v>
      </c>
      <c r="S315" s="4">
        <v>383044772.22361451</v>
      </c>
    </row>
    <row r="316" spans="2:19" x14ac:dyDescent="0.3">
      <c r="B316" s="17">
        <f t="shared" si="4"/>
        <v>54939</v>
      </c>
      <c r="C316" s="4">
        <v>623016.39817084372</v>
      </c>
      <c r="D316" s="4">
        <v>114744.93974381601</v>
      </c>
      <c r="E316" s="4">
        <v>18936.461076336574</v>
      </c>
      <c r="F316" s="4">
        <v>0</v>
      </c>
      <c r="G316" s="4">
        <v>87412.849150110633</v>
      </c>
      <c r="H316" s="4">
        <v>14085.085315540186</v>
      </c>
      <c r="I316" s="4">
        <v>3947.9021606528131</v>
      </c>
      <c r="J316" s="4">
        <v>938260.68603227742</v>
      </c>
      <c r="K316" s="4">
        <v>0</v>
      </c>
      <c r="L316" s="4">
        <v>0</v>
      </c>
      <c r="M316" s="4">
        <v>5.1523966086699859</v>
      </c>
      <c r="N316" s="4">
        <v>0</v>
      </c>
      <c r="O316" s="4">
        <v>0</v>
      </c>
      <c r="P316" s="4">
        <v>0</v>
      </c>
      <c r="Q316" s="4">
        <v>0</v>
      </c>
      <c r="R316" s="4">
        <v>-11504.925600596333</v>
      </c>
      <c r="S316" s="4">
        <v>379886785.34370154</v>
      </c>
    </row>
    <row r="317" spans="2:19" x14ac:dyDescent="0.3">
      <c r="B317" s="17">
        <f t="shared" si="4"/>
        <v>54969</v>
      </c>
      <c r="C317" s="4">
        <v>617703.84307806264</v>
      </c>
      <c r="D317" s="4">
        <v>114175.00633603768</v>
      </c>
      <c r="E317" s="4">
        <v>18814.082670384858</v>
      </c>
      <c r="F317" s="4">
        <v>0</v>
      </c>
      <c r="G317" s="4">
        <v>86557.107097351502</v>
      </c>
      <c r="H317" s="4">
        <v>14563.371861559654</v>
      </c>
      <c r="I317" s="4">
        <v>3927.9146264136393</v>
      </c>
      <c r="J317" s="4">
        <v>936235.42990468419</v>
      </c>
      <c r="K317" s="4">
        <v>0</v>
      </c>
      <c r="L317" s="4">
        <v>0</v>
      </c>
      <c r="M317" s="4">
        <v>5.0007576092389066</v>
      </c>
      <c r="N317" s="4">
        <v>0</v>
      </c>
      <c r="O317" s="4">
        <v>0</v>
      </c>
      <c r="P317" s="4">
        <v>0</v>
      </c>
      <c r="Q317" s="4">
        <v>0</v>
      </c>
      <c r="R317" s="4">
        <v>-12304.097417860343</v>
      </c>
      <c r="S317" s="4">
        <v>376749933.86834425</v>
      </c>
    </row>
    <row r="318" spans="2:19" x14ac:dyDescent="0.3">
      <c r="B318" s="17">
        <f t="shared" si="4"/>
        <v>55000</v>
      </c>
      <c r="C318" s="4">
        <v>612111.84274050139</v>
      </c>
      <c r="D318" s="4">
        <v>113971.25211509867</v>
      </c>
      <c r="E318" s="4">
        <v>18837.11711810725</v>
      </c>
      <c r="F318" s="4">
        <v>0</v>
      </c>
      <c r="G318" s="4">
        <v>85539.746743500247</v>
      </c>
      <c r="H318" s="4">
        <v>16870.585053885072</v>
      </c>
      <c r="I318" s="4">
        <v>3937.0078987322736</v>
      </c>
      <c r="J318" s="4">
        <v>928171.41469476314</v>
      </c>
      <c r="K318" s="4">
        <v>0</v>
      </c>
      <c r="L318" s="4">
        <v>0</v>
      </c>
      <c r="M318" s="4">
        <v>4.877024315759952</v>
      </c>
      <c r="N318" s="4">
        <v>0</v>
      </c>
      <c r="O318" s="4">
        <v>0</v>
      </c>
      <c r="P318" s="4">
        <v>0</v>
      </c>
      <c r="Q318" s="4">
        <v>0</v>
      </c>
      <c r="R318" s="4">
        <v>-13057.135957724508</v>
      </c>
      <c r="S318" s="4">
        <v>372892555.54670441</v>
      </c>
    </row>
    <row r="319" spans="2:19" x14ac:dyDescent="0.3">
      <c r="B319" s="17">
        <f t="shared" si="4"/>
        <v>55031</v>
      </c>
      <c r="C319" s="4">
        <v>604017.72412646981</v>
      </c>
      <c r="D319" s="4">
        <v>113540.65011078521</v>
      </c>
      <c r="E319" s="4">
        <v>18824.325899089377</v>
      </c>
      <c r="F319" s="4">
        <v>0</v>
      </c>
      <c r="G319" s="4">
        <v>84331.255697956687</v>
      </c>
      <c r="H319" s="4">
        <v>11511.426673235854</v>
      </c>
      <c r="I319" s="4">
        <v>3920.2507418765113</v>
      </c>
      <c r="J319" s="4">
        <v>922711.76556253107</v>
      </c>
      <c r="K319" s="4">
        <v>0</v>
      </c>
      <c r="L319" s="4">
        <v>0</v>
      </c>
      <c r="M319" s="4">
        <v>4.7425586162631426</v>
      </c>
      <c r="N319" s="4">
        <v>0</v>
      </c>
      <c r="O319" s="4">
        <v>0</v>
      </c>
      <c r="P319" s="4">
        <v>0</v>
      </c>
      <c r="Q319" s="4">
        <v>0</v>
      </c>
      <c r="R319" s="4">
        <v>-12617.149841969203</v>
      </c>
      <c r="S319" s="4">
        <v>368514686.02132821</v>
      </c>
    </row>
    <row r="320" spans="2:19" x14ac:dyDescent="0.3">
      <c r="B320" s="17">
        <f t="shared" si="4"/>
        <v>55061</v>
      </c>
      <c r="C320" s="4">
        <v>597899.24316750804</v>
      </c>
      <c r="D320" s="4">
        <v>113143.95589022776</v>
      </c>
      <c r="E320" s="4">
        <v>18427.231302772805</v>
      </c>
      <c r="F320" s="4">
        <v>0</v>
      </c>
      <c r="G320" s="4">
        <v>83323.006259988528</v>
      </c>
      <c r="H320" s="4">
        <v>11337.491790012484</v>
      </c>
      <c r="I320" s="4">
        <v>3894.6215979556332</v>
      </c>
      <c r="J320" s="4">
        <v>920560.18996706663</v>
      </c>
      <c r="K320" s="4">
        <v>0</v>
      </c>
      <c r="L320" s="4">
        <v>0</v>
      </c>
      <c r="M320" s="4">
        <v>4.4107648305152658</v>
      </c>
      <c r="N320" s="4">
        <v>0</v>
      </c>
      <c r="O320" s="4">
        <v>0</v>
      </c>
      <c r="P320" s="4">
        <v>0</v>
      </c>
      <c r="Q320" s="4">
        <v>0</v>
      </c>
      <c r="R320" s="4">
        <v>-13460.442741326086</v>
      </c>
      <c r="S320" s="4">
        <v>364282198.04837108</v>
      </c>
    </row>
    <row r="321" spans="2:19" x14ac:dyDescent="0.3">
      <c r="B321" s="17">
        <f t="shared" si="4"/>
        <v>55092</v>
      </c>
      <c r="C321" s="4">
        <v>595550.45034452144</v>
      </c>
      <c r="D321" s="4">
        <v>113541.79507805857</v>
      </c>
      <c r="E321" s="4">
        <v>18680.794055609626</v>
      </c>
      <c r="F321" s="4">
        <v>0</v>
      </c>
      <c r="G321" s="4">
        <v>82475.907784065246</v>
      </c>
      <c r="H321" s="4">
        <v>22190.577371722262</v>
      </c>
      <c r="I321" s="4">
        <v>3785.8429054092599</v>
      </c>
      <c r="J321" s="4">
        <v>915297.35162953509</v>
      </c>
      <c r="K321" s="4">
        <v>0</v>
      </c>
      <c r="L321" s="4">
        <v>0</v>
      </c>
      <c r="M321" s="4">
        <v>4.3159460234637015</v>
      </c>
      <c r="N321" s="4">
        <v>0</v>
      </c>
      <c r="O321" s="4">
        <v>0</v>
      </c>
      <c r="P321" s="4">
        <v>0</v>
      </c>
      <c r="Q321" s="4">
        <v>0</v>
      </c>
      <c r="R321" s="4">
        <v>-16175.805521720835</v>
      </c>
      <c r="S321" s="4">
        <v>361566042.89227462</v>
      </c>
    </row>
    <row r="322" spans="2:19" x14ac:dyDescent="0.3">
      <c r="B322" s="17">
        <f t="shared" si="4"/>
        <v>55122</v>
      </c>
      <c r="C322" s="4">
        <v>593414.59636725637</v>
      </c>
      <c r="D322" s="4">
        <v>114432.17131532909</v>
      </c>
      <c r="E322" s="4">
        <v>18905.888561257285</v>
      </c>
      <c r="F322" s="4">
        <v>0</v>
      </c>
      <c r="G322" s="4">
        <v>81856.835018934391</v>
      </c>
      <c r="H322" s="4">
        <v>27305.799054993902</v>
      </c>
      <c r="I322" s="4">
        <v>3793.1718944586032</v>
      </c>
      <c r="J322" s="4">
        <v>913839.14506601682</v>
      </c>
      <c r="K322" s="4">
        <v>0</v>
      </c>
      <c r="L322" s="4">
        <v>0</v>
      </c>
      <c r="M322" s="4">
        <v>4.2052961371028355</v>
      </c>
      <c r="N322" s="4">
        <v>0</v>
      </c>
      <c r="O322" s="4">
        <v>0</v>
      </c>
      <c r="P322" s="4">
        <v>0</v>
      </c>
      <c r="Q322" s="4">
        <v>0</v>
      </c>
      <c r="R322" s="4">
        <v>-17923.247967445241</v>
      </c>
      <c r="S322" s="4">
        <v>359319329.75512236</v>
      </c>
    </row>
    <row r="323" spans="2:19" x14ac:dyDescent="0.3">
      <c r="B323" s="17">
        <f t="shared" si="4"/>
        <v>55153</v>
      </c>
      <c r="C323" s="4">
        <v>588755.65667041601</v>
      </c>
      <c r="D323" s="4">
        <v>114979.99259922039</v>
      </c>
      <c r="E323" s="4">
        <v>18755.728832252094</v>
      </c>
      <c r="F323" s="4">
        <v>0</v>
      </c>
      <c r="G323" s="4">
        <v>80767.821854045105</v>
      </c>
      <c r="H323" s="4">
        <v>20232.003809065449</v>
      </c>
      <c r="I323" s="4">
        <v>3758.4842295192652</v>
      </c>
      <c r="J323" s="4">
        <v>906906.77848534437</v>
      </c>
      <c r="K323" s="4">
        <v>0</v>
      </c>
      <c r="L323" s="4">
        <v>0</v>
      </c>
      <c r="M323" s="4">
        <v>4.0863528571209109</v>
      </c>
      <c r="N323" s="4">
        <v>0</v>
      </c>
      <c r="O323" s="4">
        <v>0</v>
      </c>
      <c r="P323" s="4">
        <v>0</v>
      </c>
      <c r="Q323" s="4">
        <v>0</v>
      </c>
      <c r="R323" s="4">
        <v>-16341.505183281053</v>
      </c>
      <c r="S323" s="4">
        <v>355807110.72969753</v>
      </c>
    </row>
    <row r="324" spans="2:19" x14ac:dyDescent="0.3">
      <c r="B324" s="17">
        <f t="shared" si="4"/>
        <v>55184</v>
      </c>
      <c r="C324" s="4">
        <v>584489.68934015522</v>
      </c>
      <c r="D324" s="4">
        <v>115491.75293921315</v>
      </c>
      <c r="E324" s="4">
        <v>19145.441579280738</v>
      </c>
      <c r="F324" s="4">
        <v>0</v>
      </c>
      <c r="G324" s="4">
        <v>79920.869312866605</v>
      </c>
      <c r="H324" s="4">
        <v>21785.078684433909</v>
      </c>
      <c r="I324" s="4">
        <v>3745.8994940690404</v>
      </c>
      <c r="J324" s="4">
        <v>904448.07417064055</v>
      </c>
      <c r="K324" s="4">
        <v>0</v>
      </c>
      <c r="L324" s="4">
        <v>0</v>
      </c>
      <c r="M324" s="4">
        <v>3.9573804777888499</v>
      </c>
      <c r="N324" s="4">
        <v>0</v>
      </c>
      <c r="O324" s="4">
        <v>0</v>
      </c>
      <c r="P324" s="4">
        <v>0</v>
      </c>
      <c r="Q324" s="4">
        <v>0</v>
      </c>
      <c r="R324" s="4">
        <v>-17331.009450928465</v>
      </c>
      <c r="S324" s="4">
        <v>353172090.42455661</v>
      </c>
    </row>
    <row r="325" spans="2:19" x14ac:dyDescent="0.3">
      <c r="B325" s="17">
        <f t="shared" si="4"/>
        <v>55212</v>
      </c>
      <c r="C325" s="4">
        <v>577737.50400859863</v>
      </c>
      <c r="D325" s="4">
        <v>115258.31472018217</v>
      </c>
      <c r="E325" s="4">
        <v>18989.296439111677</v>
      </c>
      <c r="F325" s="4">
        <v>0</v>
      </c>
      <c r="G325" s="4">
        <v>78971.319969561911</v>
      </c>
      <c r="H325" s="4">
        <v>13270.70484023738</v>
      </c>
      <c r="I325" s="4">
        <v>3695.4862491722211</v>
      </c>
      <c r="J325" s="4">
        <v>896944.78541249945</v>
      </c>
      <c r="K325" s="4">
        <v>0</v>
      </c>
      <c r="L325" s="4">
        <v>0</v>
      </c>
      <c r="M325" s="4">
        <v>3.8660493121490642</v>
      </c>
      <c r="N325" s="4">
        <v>0</v>
      </c>
      <c r="O325" s="4">
        <v>0</v>
      </c>
      <c r="P325" s="4">
        <v>0</v>
      </c>
      <c r="Q325" s="4">
        <v>0</v>
      </c>
      <c r="R325" s="4">
        <v>-16059.545726363694</v>
      </c>
      <c r="S325" s="4">
        <v>347971231.64283651</v>
      </c>
    </row>
    <row r="326" spans="2:19" x14ac:dyDescent="0.3">
      <c r="B326" s="17">
        <f t="shared" si="4"/>
        <v>55243</v>
      </c>
      <c r="C326" s="4">
        <v>574274.62589207443</v>
      </c>
      <c r="D326" s="4">
        <v>115141.21349915751</v>
      </c>
      <c r="E326" s="4">
        <v>18571.920219656167</v>
      </c>
      <c r="F326" s="4">
        <v>0</v>
      </c>
      <c r="G326" s="4">
        <v>78161.209245411315</v>
      </c>
      <c r="H326" s="4">
        <v>15439.317170214956</v>
      </c>
      <c r="I326" s="4">
        <v>3720.1781265489763</v>
      </c>
      <c r="J326" s="4">
        <v>893349.37643738522</v>
      </c>
      <c r="K326" s="4">
        <v>0</v>
      </c>
      <c r="L326" s="4">
        <v>0</v>
      </c>
      <c r="M326" s="4">
        <v>3.7528677003004938</v>
      </c>
      <c r="N326" s="4">
        <v>0</v>
      </c>
      <c r="O326" s="4">
        <v>0</v>
      </c>
      <c r="P326" s="4">
        <v>0</v>
      </c>
      <c r="Q326" s="4">
        <v>0</v>
      </c>
      <c r="R326" s="4">
        <v>-16637.490559586815</v>
      </c>
      <c r="S326" s="4">
        <v>344662067.15570319</v>
      </c>
    </row>
    <row r="327" spans="2:19" x14ac:dyDescent="0.3">
      <c r="B327" s="17">
        <f t="shared" ref="B327:B390" si="5">+EOMONTH(B326,1)</f>
        <v>55273</v>
      </c>
      <c r="C327" s="4">
        <v>568981.6209798638</v>
      </c>
      <c r="D327" s="4">
        <v>115553.680521021</v>
      </c>
      <c r="E327" s="4">
        <v>18788.438356529063</v>
      </c>
      <c r="F327" s="4">
        <v>0</v>
      </c>
      <c r="G327" s="4">
        <v>77340.774349110608</v>
      </c>
      <c r="H327" s="4">
        <v>12216.67798869808</v>
      </c>
      <c r="I327" s="4">
        <v>3692.1374917232301</v>
      </c>
      <c r="J327" s="4">
        <v>889152.53499706928</v>
      </c>
      <c r="K327" s="4">
        <v>0</v>
      </c>
      <c r="L327" s="4">
        <v>0</v>
      </c>
      <c r="M327" s="4">
        <v>3.5581910979697882</v>
      </c>
      <c r="N327" s="4">
        <v>0</v>
      </c>
      <c r="O327" s="4">
        <v>0</v>
      </c>
      <c r="P327" s="4">
        <v>0</v>
      </c>
      <c r="Q327" s="4">
        <v>0</v>
      </c>
      <c r="R327" s="4">
        <v>-16630.714133136305</v>
      </c>
      <c r="S327" s="4">
        <v>341070012.26673037</v>
      </c>
    </row>
    <row r="328" spans="2:19" x14ac:dyDescent="0.3">
      <c r="B328" s="17">
        <f t="shared" si="5"/>
        <v>55304</v>
      </c>
      <c r="C328" s="4">
        <v>562289.73033427657</v>
      </c>
      <c r="D328" s="4">
        <v>115129.9885557591</v>
      </c>
      <c r="E328" s="4">
        <v>18451.130277614979</v>
      </c>
      <c r="F328" s="4">
        <v>0</v>
      </c>
      <c r="G328" s="4">
        <v>76241.079316829491</v>
      </c>
      <c r="H328" s="4">
        <v>12370.120562337272</v>
      </c>
      <c r="I328" s="4">
        <v>3662.2370903916458</v>
      </c>
      <c r="J328" s="4">
        <v>878974.41192835325</v>
      </c>
      <c r="K328" s="4">
        <v>0</v>
      </c>
      <c r="L328" s="4">
        <v>0</v>
      </c>
      <c r="M328" s="4">
        <v>3.4213928273049428</v>
      </c>
      <c r="N328" s="4">
        <v>0</v>
      </c>
      <c r="O328" s="4">
        <v>0</v>
      </c>
      <c r="P328" s="4">
        <v>0</v>
      </c>
      <c r="Q328" s="4">
        <v>0</v>
      </c>
      <c r="R328" s="4">
        <v>-16834.178324412936</v>
      </c>
      <c r="S328" s="4">
        <v>336445782.42683864</v>
      </c>
    </row>
    <row r="329" spans="2:19" x14ac:dyDescent="0.3">
      <c r="B329" s="17">
        <f t="shared" si="5"/>
        <v>55334</v>
      </c>
      <c r="C329" s="4">
        <v>556564.97368706285</v>
      </c>
      <c r="D329" s="4">
        <v>114540.87656078917</v>
      </c>
      <c r="E329" s="4">
        <v>18283.554640089555</v>
      </c>
      <c r="F329" s="4">
        <v>0</v>
      </c>
      <c r="G329" s="4">
        <v>75384.327852329661</v>
      </c>
      <c r="H329" s="4">
        <v>12499.927470428944</v>
      </c>
      <c r="I329" s="4">
        <v>3643.9629731971363</v>
      </c>
      <c r="J329" s="4">
        <v>874699.30528739537</v>
      </c>
      <c r="K329" s="4">
        <v>0</v>
      </c>
      <c r="L329" s="4">
        <v>0</v>
      </c>
      <c r="M329" s="4">
        <v>3.3206297413686885</v>
      </c>
      <c r="N329" s="4">
        <v>0</v>
      </c>
      <c r="O329" s="4">
        <v>0</v>
      </c>
      <c r="P329" s="4">
        <v>0</v>
      </c>
      <c r="Q329" s="4">
        <v>0</v>
      </c>
      <c r="R329" s="4">
        <v>-17469.413977274533</v>
      </c>
      <c r="S329" s="4">
        <v>333362822.3759706</v>
      </c>
    </row>
    <row r="330" spans="2:19" x14ac:dyDescent="0.3">
      <c r="B330" s="17">
        <f t="shared" si="5"/>
        <v>55365</v>
      </c>
      <c r="C330" s="4">
        <v>553391.63722007384</v>
      </c>
      <c r="D330" s="4">
        <v>114384.39101724993</v>
      </c>
      <c r="E330" s="4">
        <v>18160.707556090871</v>
      </c>
      <c r="F330" s="4">
        <v>0</v>
      </c>
      <c r="G330" s="4">
        <v>74644.345960092862</v>
      </c>
      <c r="H330" s="4">
        <v>14803.322069890644</v>
      </c>
      <c r="I330" s="4">
        <v>3654.7169655652747</v>
      </c>
      <c r="J330" s="4">
        <v>873557.96103565884</v>
      </c>
      <c r="K330" s="4">
        <v>0</v>
      </c>
      <c r="L330" s="4">
        <v>0</v>
      </c>
      <c r="M330" s="4">
        <v>3.2773635969320285</v>
      </c>
      <c r="N330" s="4">
        <v>0</v>
      </c>
      <c r="O330" s="4">
        <v>0</v>
      </c>
      <c r="P330" s="4">
        <v>0</v>
      </c>
      <c r="Q330" s="4">
        <v>0</v>
      </c>
      <c r="R330" s="4">
        <v>-18584.730703158726</v>
      </c>
      <c r="S330" s="4">
        <v>330776100.08966303</v>
      </c>
    </row>
    <row r="331" spans="2:19" x14ac:dyDescent="0.3">
      <c r="B331" s="17">
        <f t="shared" si="5"/>
        <v>55396</v>
      </c>
      <c r="C331" s="4">
        <v>549771.22007524618</v>
      </c>
      <c r="D331" s="4">
        <v>113994.03858724923</v>
      </c>
      <c r="E331" s="4">
        <v>18198.9258582365</v>
      </c>
      <c r="F331" s="4">
        <v>0</v>
      </c>
      <c r="G331" s="4">
        <v>73965.678231047845</v>
      </c>
      <c r="H331" s="4">
        <v>8746.2491685960395</v>
      </c>
      <c r="I331" s="4">
        <v>3618.2215699376097</v>
      </c>
      <c r="J331" s="4">
        <v>872779.62107663171</v>
      </c>
      <c r="K331" s="4">
        <v>0</v>
      </c>
      <c r="L331" s="4">
        <v>0</v>
      </c>
      <c r="M331" s="4">
        <v>3.1824891355997078</v>
      </c>
      <c r="N331" s="4">
        <v>0</v>
      </c>
      <c r="O331" s="4">
        <v>0</v>
      </c>
      <c r="P331" s="4">
        <v>0</v>
      </c>
      <c r="Q331" s="4">
        <v>0</v>
      </c>
      <c r="R331" s="4">
        <v>-17660.675636286895</v>
      </c>
      <c r="S331" s="4">
        <v>328198241.74712014</v>
      </c>
    </row>
    <row r="332" spans="2:19" x14ac:dyDescent="0.3">
      <c r="B332" s="17">
        <f t="shared" si="5"/>
        <v>55426</v>
      </c>
      <c r="C332" s="4">
        <v>543876.28530177427</v>
      </c>
      <c r="D332" s="4">
        <v>113639.88253485839</v>
      </c>
      <c r="E332" s="4">
        <v>17728.05640472746</v>
      </c>
      <c r="F332" s="4">
        <v>0</v>
      </c>
      <c r="G332" s="4">
        <v>73034.6936887638</v>
      </c>
      <c r="H332" s="4">
        <v>7892.9944454874685</v>
      </c>
      <c r="I332" s="4">
        <v>3578.5176921870461</v>
      </c>
      <c r="J332" s="4">
        <v>867922.7730225093</v>
      </c>
      <c r="K332" s="4">
        <v>0</v>
      </c>
      <c r="L332" s="4">
        <v>0</v>
      </c>
      <c r="M332" s="4">
        <v>3.036416650866244</v>
      </c>
      <c r="N332" s="4">
        <v>0</v>
      </c>
      <c r="O332" s="4">
        <v>0</v>
      </c>
      <c r="P332" s="4">
        <v>0</v>
      </c>
      <c r="Q332" s="4">
        <v>0</v>
      </c>
      <c r="R332" s="4">
        <v>-17962.738048323048</v>
      </c>
      <c r="S332" s="4">
        <v>324206026.73381776</v>
      </c>
    </row>
    <row r="333" spans="2:19" x14ac:dyDescent="0.3">
      <c r="B333" s="17">
        <f t="shared" si="5"/>
        <v>55457</v>
      </c>
      <c r="C333" s="4">
        <v>540893.45311124937</v>
      </c>
      <c r="D333" s="4">
        <v>114414.52496660501</v>
      </c>
      <c r="E333" s="4">
        <v>17666.377327080689</v>
      </c>
      <c r="F333" s="4">
        <v>0</v>
      </c>
      <c r="G333" s="4">
        <v>72200.66484266537</v>
      </c>
      <c r="H333" s="4">
        <v>20972.493674166562</v>
      </c>
      <c r="I333" s="4">
        <v>3650.6746515369978</v>
      </c>
      <c r="J333" s="4">
        <v>865019.57352984906</v>
      </c>
      <c r="K333" s="4">
        <v>0</v>
      </c>
      <c r="L333" s="4">
        <v>0</v>
      </c>
      <c r="M333" s="4">
        <v>2.9418849732245453</v>
      </c>
      <c r="N333" s="4">
        <v>0</v>
      </c>
      <c r="O333" s="4">
        <v>0</v>
      </c>
      <c r="P333" s="4">
        <v>0</v>
      </c>
      <c r="Q333" s="4">
        <v>0</v>
      </c>
      <c r="R333" s="4">
        <v>-21486.569185128064</v>
      </c>
      <c r="S333" s="4">
        <v>320891496.98502779</v>
      </c>
    </row>
    <row r="334" spans="2:19" x14ac:dyDescent="0.3">
      <c r="B334" s="17">
        <f t="shared" si="5"/>
        <v>55487</v>
      </c>
      <c r="C334" s="4">
        <v>536107.7484964882</v>
      </c>
      <c r="D334" s="4">
        <v>115388.36606119873</v>
      </c>
      <c r="E334" s="4">
        <v>17886.82328182194</v>
      </c>
      <c r="F334" s="4">
        <v>0</v>
      </c>
      <c r="G334" s="4">
        <v>71430.901240429885</v>
      </c>
      <c r="H334" s="4">
        <v>22945.469060512682</v>
      </c>
      <c r="I334" s="4">
        <v>3658.4981795649178</v>
      </c>
      <c r="J334" s="4">
        <v>859485.27709817456</v>
      </c>
      <c r="K334" s="4">
        <v>0</v>
      </c>
      <c r="L334" s="4">
        <v>0</v>
      </c>
      <c r="M334" s="4">
        <v>2.8656277876580067</v>
      </c>
      <c r="N334" s="4">
        <v>0</v>
      </c>
      <c r="O334" s="4">
        <v>0</v>
      </c>
      <c r="P334" s="4">
        <v>0</v>
      </c>
      <c r="Q334" s="4">
        <v>0</v>
      </c>
      <c r="R334" s="4">
        <v>-22650.366576310098</v>
      </c>
      <c r="S334" s="4">
        <v>317929687.62087345</v>
      </c>
    </row>
    <row r="335" spans="2:19" x14ac:dyDescent="0.3">
      <c r="B335" s="17">
        <f t="shared" si="5"/>
        <v>55518</v>
      </c>
      <c r="C335" s="4">
        <v>530622.61495127622</v>
      </c>
      <c r="D335" s="4">
        <v>116100.21158542382</v>
      </c>
      <c r="E335" s="4">
        <v>17848.943069021407</v>
      </c>
      <c r="F335" s="4">
        <v>0</v>
      </c>
      <c r="G335" s="4">
        <v>70537.089953147501</v>
      </c>
      <c r="H335" s="4">
        <v>17430.689614823466</v>
      </c>
      <c r="I335" s="4">
        <v>3631.2433712583629</v>
      </c>
      <c r="J335" s="4">
        <v>851708.13010031427</v>
      </c>
      <c r="K335" s="4">
        <v>0</v>
      </c>
      <c r="L335" s="4">
        <v>0</v>
      </c>
      <c r="M335" s="4">
        <v>2.7845134609305271</v>
      </c>
      <c r="N335" s="4">
        <v>0</v>
      </c>
      <c r="O335" s="4">
        <v>0</v>
      </c>
      <c r="P335" s="4">
        <v>0</v>
      </c>
      <c r="Q335" s="4">
        <v>0</v>
      </c>
      <c r="R335" s="4">
        <v>-21529.894415319272</v>
      </c>
      <c r="S335" s="4">
        <v>314016786.9891423</v>
      </c>
    </row>
    <row r="336" spans="2:19" x14ac:dyDescent="0.3">
      <c r="B336" s="17">
        <f t="shared" si="5"/>
        <v>55549</v>
      </c>
      <c r="C336" s="4">
        <v>526854.76574219449</v>
      </c>
      <c r="D336" s="4">
        <v>116681.40439176298</v>
      </c>
      <c r="E336" s="4">
        <v>18180.369775561488</v>
      </c>
      <c r="F336" s="4">
        <v>0</v>
      </c>
      <c r="G336" s="4">
        <v>69650.929640985807</v>
      </c>
      <c r="H336" s="4">
        <v>18838.774097286907</v>
      </c>
      <c r="I336" s="4">
        <v>3525.2508871853147</v>
      </c>
      <c r="J336" s="4">
        <v>846716.2127111546</v>
      </c>
      <c r="K336" s="4">
        <v>0</v>
      </c>
      <c r="L336" s="4">
        <v>0</v>
      </c>
      <c r="M336" s="4">
        <v>2.696188976777802</v>
      </c>
      <c r="N336" s="4">
        <v>0</v>
      </c>
      <c r="O336" s="4">
        <v>0</v>
      </c>
      <c r="P336" s="4">
        <v>0</v>
      </c>
      <c r="Q336" s="4">
        <v>0</v>
      </c>
      <c r="R336" s="4">
        <v>-22120.118443418833</v>
      </c>
      <c r="S336" s="4">
        <v>310940831.51339442</v>
      </c>
    </row>
    <row r="337" spans="2:19" x14ac:dyDescent="0.3">
      <c r="B337" s="17">
        <f t="shared" si="5"/>
        <v>55578</v>
      </c>
      <c r="C337" s="4">
        <v>523657.95695017558</v>
      </c>
      <c r="D337" s="4">
        <v>116517.85544062722</v>
      </c>
      <c r="E337" s="4">
        <v>17818.860950019898</v>
      </c>
      <c r="F337" s="4">
        <v>0</v>
      </c>
      <c r="G337" s="4">
        <v>69149.382160648383</v>
      </c>
      <c r="H337" s="4">
        <v>11195.154301482085</v>
      </c>
      <c r="I337" s="4">
        <v>3512.590920635892</v>
      </c>
      <c r="J337" s="4">
        <v>846512.74243615789</v>
      </c>
      <c r="K337" s="4">
        <v>0</v>
      </c>
      <c r="L337" s="4">
        <v>0</v>
      </c>
      <c r="M337" s="4">
        <v>2.6349831616452142</v>
      </c>
      <c r="N337" s="4">
        <v>0</v>
      </c>
      <c r="O337" s="4">
        <v>0</v>
      </c>
      <c r="P337" s="4">
        <v>0</v>
      </c>
      <c r="Q337" s="4">
        <v>0</v>
      </c>
      <c r="R337" s="4">
        <v>-20984.789382715135</v>
      </c>
      <c r="S337" s="4">
        <v>308454900.2212857</v>
      </c>
    </row>
    <row r="338" spans="2:19" x14ac:dyDescent="0.3">
      <c r="B338" s="17">
        <f t="shared" si="5"/>
        <v>55609</v>
      </c>
      <c r="C338" s="4">
        <v>520593.90134211181</v>
      </c>
      <c r="D338" s="4">
        <v>116388.75836267791</v>
      </c>
      <c r="E338" s="4">
        <v>17786.937507072253</v>
      </c>
      <c r="F338" s="4">
        <v>0</v>
      </c>
      <c r="G338" s="4">
        <v>68228.472414242002</v>
      </c>
      <c r="H338" s="4">
        <v>13221.779765130563</v>
      </c>
      <c r="I338" s="4">
        <v>3415.4247991871871</v>
      </c>
      <c r="J338" s="4">
        <v>839445.63685805001</v>
      </c>
      <c r="K338" s="4">
        <v>0</v>
      </c>
      <c r="L338" s="4">
        <v>0</v>
      </c>
      <c r="M338" s="4">
        <v>2.5561427571521476</v>
      </c>
      <c r="N338" s="4">
        <v>0</v>
      </c>
      <c r="O338" s="4">
        <v>0</v>
      </c>
      <c r="P338" s="4">
        <v>0</v>
      </c>
      <c r="Q338" s="4">
        <v>0</v>
      </c>
      <c r="R338" s="4">
        <v>-21132.954899877172</v>
      </c>
      <c r="S338" s="4">
        <v>305199231.14053422</v>
      </c>
    </row>
    <row r="339" spans="2:19" x14ac:dyDescent="0.3">
      <c r="B339" s="17">
        <f t="shared" si="5"/>
        <v>55639</v>
      </c>
      <c r="C339" s="4">
        <v>517075.01879482379</v>
      </c>
      <c r="D339" s="4">
        <v>116506.09846046627</v>
      </c>
      <c r="E339" s="4">
        <v>17710.414524436565</v>
      </c>
      <c r="F339" s="4">
        <v>0</v>
      </c>
      <c r="G339" s="4">
        <v>67533.427348334211</v>
      </c>
      <c r="H339" s="4">
        <v>10285.064034914349</v>
      </c>
      <c r="I339" s="4">
        <v>3389.3509216885623</v>
      </c>
      <c r="J339" s="4">
        <v>836438.38215843122</v>
      </c>
      <c r="K339" s="4">
        <v>0</v>
      </c>
      <c r="L339" s="4">
        <v>0</v>
      </c>
      <c r="M339" s="4">
        <v>2.4779521664392004</v>
      </c>
      <c r="N339" s="4">
        <v>0</v>
      </c>
      <c r="O339" s="4">
        <v>0</v>
      </c>
      <c r="P339" s="4">
        <v>0</v>
      </c>
      <c r="Q339" s="4">
        <v>0</v>
      </c>
      <c r="R339" s="4">
        <v>-20849.691318859324</v>
      </c>
      <c r="S339" s="4">
        <v>302360074.09538198</v>
      </c>
    </row>
    <row r="340" spans="2:19" x14ac:dyDescent="0.3">
      <c r="B340" s="17">
        <f t="shared" si="5"/>
        <v>55670</v>
      </c>
      <c r="C340" s="4">
        <v>512467.50154238747</v>
      </c>
      <c r="D340" s="4">
        <v>116191.96488799699</v>
      </c>
      <c r="E340" s="4">
        <v>17439.457278862374</v>
      </c>
      <c r="F340" s="4">
        <v>0</v>
      </c>
      <c r="G340" s="4">
        <v>66781.57902677753</v>
      </c>
      <c r="H340" s="4">
        <v>10454.169364292644</v>
      </c>
      <c r="I340" s="4">
        <v>3361.808625041172</v>
      </c>
      <c r="J340" s="4">
        <v>833220.57112540782</v>
      </c>
      <c r="K340" s="4">
        <v>0</v>
      </c>
      <c r="L340" s="4">
        <v>0</v>
      </c>
      <c r="M340" s="4">
        <v>2.2938733947730294</v>
      </c>
      <c r="N340" s="4">
        <v>0</v>
      </c>
      <c r="O340" s="4">
        <v>0</v>
      </c>
      <c r="P340" s="4">
        <v>0</v>
      </c>
      <c r="Q340" s="4">
        <v>0</v>
      </c>
      <c r="R340" s="4">
        <v>-21389.117177331951</v>
      </c>
      <c r="S340" s="4">
        <v>299385544.38437319</v>
      </c>
    </row>
    <row r="341" spans="2:19" x14ac:dyDescent="0.3">
      <c r="B341" s="17">
        <f t="shared" si="5"/>
        <v>55700</v>
      </c>
      <c r="C341" s="4">
        <v>505135.64692159812</v>
      </c>
      <c r="D341" s="4">
        <v>115561.09783039478</v>
      </c>
      <c r="E341" s="4">
        <v>17294.956588520436</v>
      </c>
      <c r="F341" s="4">
        <v>0</v>
      </c>
      <c r="G341" s="4">
        <v>65836.476250336476</v>
      </c>
      <c r="H341" s="4">
        <v>10407.671712960209</v>
      </c>
      <c r="I341" s="4">
        <v>3344.5529629116486</v>
      </c>
      <c r="J341" s="4">
        <v>825274.18597382656</v>
      </c>
      <c r="K341" s="4">
        <v>0</v>
      </c>
      <c r="L341" s="4">
        <v>0</v>
      </c>
      <c r="M341" s="4">
        <v>2.226351973980695</v>
      </c>
      <c r="N341" s="4">
        <v>0</v>
      </c>
      <c r="O341" s="4">
        <v>0</v>
      </c>
      <c r="P341" s="4">
        <v>0</v>
      </c>
      <c r="Q341" s="4">
        <v>0</v>
      </c>
      <c r="R341" s="4">
        <v>-21703.547419291514</v>
      </c>
      <c r="S341" s="4">
        <v>295476786.26704818</v>
      </c>
    </row>
    <row r="342" spans="2:19" x14ac:dyDescent="0.3">
      <c r="B342" s="17">
        <f t="shared" si="5"/>
        <v>55731</v>
      </c>
      <c r="C342" s="4">
        <v>495552.25054358697</v>
      </c>
      <c r="D342" s="4">
        <v>115422.34075863232</v>
      </c>
      <c r="E342" s="4">
        <v>17312.292536706784</v>
      </c>
      <c r="F342" s="4">
        <v>0</v>
      </c>
      <c r="G342" s="4">
        <v>64793.490412118495</v>
      </c>
      <c r="H342" s="4">
        <v>12463.776393396805</v>
      </c>
      <c r="I342" s="4">
        <v>3209.4891547874963</v>
      </c>
      <c r="J342" s="4">
        <v>814633.93404660141</v>
      </c>
      <c r="K342" s="4">
        <v>0</v>
      </c>
      <c r="L342" s="4">
        <v>0</v>
      </c>
      <c r="M342" s="4">
        <v>2.0634944288510315</v>
      </c>
      <c r="N342" s="4">
        <v>0</v>
      </c>
      <c r="O342" s="4">
        <v>0</v>
      </c>
      <c r="P342" s="4">
        <v>0</v>
      </c>
      <c r="Q342" s="4">
        <v>0</v>
      </c>
      <c r="R342" s="4">
        <v>-22847.042894996641</v>
      </c>
      <c r="S342" s="4">
        <v>290198920.9501586</v>
      </c>
    </row>
    <row r="343" spans="2:19" x14ac:dyDescent="0.3">
      <c r="B343" s="17">
        <f t="shared" si="5"/>
        <v>55762</v>
      </c>
      <c r="C343" s="4">
        <v>486550.23572809197</v>
      </c>
      <c r="D343" s="4">
        <v>114775.73773514404</v>
      </c>
      <c r="E343" s="4">
        <v>17174.002036397273</v>
      </c>
      <c r="F343" s="4">
        <v>0</v>
      </c>
      <c r="G343" s="4">
        <v>63518.624453002842</v>
      </c>
      <c r="H343" s="4">
        <v>6765.9408254789914</v>
      </c>
      <c r="I343" s="4">
        <v>3144.0282685186039</v>
      </c>
      <c r="J343" s="4">
        <v>804466.69358129043</v>
      </c>
      <c r="K343" s="4">
        <v>0</v>
      </c>
      <c r="L343" s="4">
        <v>0</v>
      </c>
      <c r="M343" s="4">
        <v>2.0076694739329599</v>
      </c>
      <c r="N343" s="4">
        <v>0</v>
      </c>
      <c r="O343" s="4">
        <v>0</v>
      </c>
      <c r="P343" s="4">
        <v>0</v>
      </c>
      <c r="Q343" s="4">
        <v>0</v>
      </c>
      <c r="R343" s="4">
        <v>-21674.070278902622</v>
      </c>
      <c r="S343" s="4">
        <v>285377823.83764875</v>
      </c>
    </row>
    <row r="344" spans="2:19" x14ac:dyDescent="0.3">
      <c r="B344" s="17">
        <f t="shared" si="5"/>
        <v>55792</v>
      </c>
      <c r="C344" s="4">
        <v>480147.89913692989</v>
      </c>
      <c r="D344" s="4">
        <v>114428.95125060878</v>
      </c>
      <c r="E344" s="4">
        <v>17088.425894041789</v>
      </c>
      <c r="F344" s="4">
        <v>0</v>
      </c>
      <c r="G344" s="4">
        <v>62725.908551664485</v>
      </c>
      <c r="H344" s="4">
        <v>5738.1252044812454</v>
      </c>
      <c r="I344" s="4">
        <v>3123.5285249122089</v>
      </c>
      <c r="J344" s="4">
        <v>798390.24834522733</v>
      </c>
      <c r="K344" s="4">
        <v>0</v>
      </c>
      <c r="L344" s="4">
        <v>0</v>
      </c>
      <c r="M344" s="4">
        <v>1.9438842726656058</v>
      </c>
      <c r="N344" s="4">
        <v>0</v>
      </c>
      <c r="O344" s="4">
        <v>0</v>
      </c>
      <c r="P344" s="4">
        <v>0</v>
      </c>
      <c r="Q344" s="4">
        <v>0</v>
      </c>
      <c r="R344" s="4">
        <v>-21908.157469727033</v>
      </c>
      <c r="S344" s="4">
        <v>281935037.20296723</v>
      </c>
    </row>
    <row r="345" spans="2:19" x14ac:dyDescent="0.3">
      <c r="B345" s="17">
        <f t="shared" si="5"/>
        <v>55823</v>
      </c>
      <c r="C345" s="4">
        <v>474185.27323749271</v>
      </c>
      <c r="D345" s="4">
        <v>114972.96384911846</v>
      </c>
      <c r="E345" s="4">
        <v>17247.631647197104</v>
      </c>
      <c r="F345" s="4">
        <v>0</v>
      </c>
      <c r="G345" s="4">
        <v>61632.101748698748</v>
      </c>
      <c r="H345" s="4">
        <v>17044.750173331653</v>
      </c>
      <c r="I345" s="4">
        <v>3011.7503160721571</v>
      </c>
      <c r="J345" s="4">
        <v>788049.88689701259</v>
      </c>
      <c r="K345" s="4">
        <v>0</v>
      </c>
      <c r="L345" s="4">
        <v>0</v>
      </c>
      <c r="M345" s="4">
        <v>1.8978412461069514</v>
      </c>
      <c r="N345" s="4">
        <v>0</v>
      </c>
      <c r="O345" s="4">
        <v>0</v>
      </c>
      <c r="P345" s="4">
        <v>0</v>
      </c>
      <c r="Q345" s="4">
        <v>0</v>
      </c>
      <c r="R345" s="4">
        <v>-24726.620337954791</v>
      </c>
      <c r="S345" s="4">
        <v>277513079.93257821</v>
      </c>
    </row>
    <row r="346" spans="2:19" x14ac:dyDescent="0.3">
      <c r="B346" s="17">
        <f t="shared" si="5"/>
        <v>55853</v>
      </c>
      <c r="C346" s="4">
        <v>470093.820175595</v>
      </c>
      <c r="D346" s="4">
        <v>115984.98653023373</v>
      </c>
      <c r="E346" s="4">
        <v>17319.424361754081</v>
      </c>
      <c r="F346" s="4">
        <v>0</v>
      </c>
      <c r="G346" s="4">
        <v>60806.584921286922</v>
      </c>
      <c r="H346" s="4">
        <v>20819.564683165107</v>
      </c>
      <c r="I346" s="4">
        <v>3023.8887972122343</v>
      </c>
      <c r="J346" s="4">
        <v>783700.20433618245</v>
      </c>
      <c r="K346" s="4">
        <v>0</v>
      </c>
      <c r="L346" s="4">
        <v>0</v>
      </c>
      <c r="M346" s="4">
        <v>1.8567111974067094</v>
      </c>
      <c r="N346" s="4">
        <v>0</v>
      </c>
      <c r="O346" s="4">
        <v>0</v>
      </c>
      <c r="P346" s="4">
        <v>0</v>
      </c>
      <c r="Q346" s="4">
        <v>0</v>
      </c>
      <c r="R346" s="4">
        <v>-26213.816792900012</v>
      </c>
      <c r="S346" s="4">
        <v>273964540.92895317</v>
      </c>
    </row>
    <row r="347" spans="2:19" x14ac:dyDescent="0.3">
      <c r="B347" s="17">
        <f t="shared" si="5"/>
        <v>55884</v>
      </c>
      <c r="C347" s="4">
        <v>466542.43575941492</v>
      </c>
      <c r="D347" s="4">
        <v>115891.88306466211</v>
      </c>
      <c r="E347" s="4">
        <v>16815.960396707782</v>
      </c>
      <c r="F347" s="4">
        <v>0</v>
      </c>
      <c r="G347" s="4">
        <v>59846.025641885921</v>
      </c>
      <c r="H347" s="4">
        <v>14710.40447545712</v>
      </c>
      <c r="I347" s="4">
        <v>3002.4124009391471</v>
      </c>
      <c r="J347" s="4">
        <v>781214.12825470546</v>
      </c>
      <c r="K347" s="4">
        <v>0</v>
      </c>
      <c r="L347" s="4">
        <v>0</v>
      </c>
      <c r="M347" s="4">
        <v>1.8044341538153228</v>
      </c>
      <c r="N347" s="4">
        <v>0</v>
      </c>
      <c r="O347" s="4">
        <v>0</v>
      </c>
      <c r="P347" s="4">
        <v>0</v>
      </c>
      <c r="Q347" s="4">
        <v>0</v>
      </c>
      <c r="R347" s="4">
        <v>-24845.341938850739</v>
      </c>
      <c r="S347" s="4">
        <v>271117652.20546055</v>
      </c>
    </row>
    <row r="348" spans="2:19" x14ac:dyDescent="0.3">
      <c r="B348" s="17">
        <f t="shared" si="5"/>
        <v>55915</v>
      </c>
      <c r="C348" s="4">
        <v>464135.40426456049</v>
      </c>
      <c r="D348" s="4">
        <v>116459.67178651178</v>
      </c>
      <c r="E348" s="4">
        <v>17416.321208996807</v>
      </c>
      <c r="F348" s="4">
        <v>0</v>
      </c>
      <c r="G348" s="4">
        <v>59305.657806173396</v>
      </c>
      <c r="H348" s="4">
        <v>18177.867599186156</v>
      </c>
      <c r="I348" s="4">
        <v>2936.373639149409</v>
      </c>
      <c r="J348" s="4">
        <v>780960.60760723357</v>
      </c>
      <c r="K348" s="4">
        <v>0</v>
      </c>
      <c r="L348" s="4">
        <v>0</v>
      </c>
      <c r="M348" s="4">
        <v>1.7469195537908502</v>
      </c>
      <c r="N348" s="4">
        <v>0</v>
      </c>
      <c r="O348" s="4">
        <v>0</v>
      </c>
      <c r="P348" s="4">
        <v>0</v>
      </c>
      <c r="Q348" s="4">
        <v>0</v>
      </c>
      <c r="R348" s="4">
        <v>-26186.625343409458</v>
      </c>
      <c r="S348" s="4">
        <v>269304909.31334823</v>
      </c>
    </row>
    <row r="349" spans="2:19" x14ac:dyDescent="0.3">
      <c r="B349" s="17">
        <f t="shared" si="5"/>
        <v>55943</v>
      </c>
      <c r="C349" s="4">
        <v>460752.42185632826</v>
      </c>
      <c r="D349" s="4">
        <v>116174.22827396306</v>
      </c>
      <c r="E349" s="4">
        <v>17493.643847236483</v>
      </c>
      <c r="F349" s="4">
        <v>0</v>
      </c>
      <c r="G349" s="4">
        <v>58753.44008659535</v>
      </c>
      <c r="H349" s="4">
        <v>9326.1883417175741</v>
      </c>
      <c r="I349" s="4">
        <v>2895.7955004815735</v>
      </c>
      <c r="J349" s="4">
        <v>779861.20723060449</v>
      </c>
      <c r="K349" s="4">
        <v>0</v>
      </c>
      <c r="L349" s="4">
        <v>0</v>
      </c>
      <c r="M349" s="4">
        <v>1.7088206015785787</v>
      </c>
      <c r="N349" s="4">
        <v>0</v>
      </c>
      <c r="O349" s="4">
        <v>0</v>
      </c>
      <c r="P349" s="4">
        <v>0</v>
      </c>
      <c r="Q349" s="4">
        <v>0</v>
      </c>
      <c r="R349" s="4">
        <v>-24680.201341601583</v>
      </c>
      <c r="S349" s="4">
        <v>266948508.34658703</v>
      </c>
    </row>
    <row r="350" spans="2:19" x14ac:dyDescent="0.3">
      <c r="B350" s="17">
        <f t="shared" si="5"/>
        <v>55974</v>
      </c>
      <c r="C350" s="4">
        <v>448282.46166060201</v>
      </c>
      <c r="D350" s="4">
        <v>115718.50500721821</v>
      </c>
      <c r="E350" s="4">
        <v>17473.804467016249</v>
      </c>
      <c r="F350" s="4">
        <v>0</v>
      </c>
      <c r="G350" s="4">
        <v>57650.331859157428</v>
      </c>
      <c r="H350" s="4">
        <v>10843.496748653122</v>
      </c>
      <c r="I350" s="4">
        <v>2919.878316470717</v>
      </c>
      <c r="J350" s="4">
        <v>761714.85863507586</v>
      </c>
      <c r="K350" s="4">
        <v>0</v>
      </c>
      <c r="L350" s="4">
        <v>0</v>
      </c>
      <c r="M350" s="4">
        <v>1.6131214394151385</v>
      </c>
      <c r="N350" s="4">
        <v>0</v>
      </c>
      <c r="O350" s="4">
        <v>0</v>
      </c>
      <c r="P350" s="4">
        <v>0</v>
      </c>
      <c r="Q350" s="4">
        <v>0</v>
      </c>
      <c r="R350" s="4">
        <v>-25157.404882901148</v>
      </c>
      <c r="S350" s="4">
        <v>261191480.44108188</v>
      </c>
    </row>
    <row r="351" spans="2:19" x14ac:dyDescent="0.3">
      <c r="B351" s="17">
        <f t="shared" si="5"/>
        <v>56004</v>
      </c>
      <c r="C351" s="4">
        <v>443099.26160560589</v>
      </c>
      <c r="D351" s="4">
        <v>115987.25193836994</v>
      </c>
      <c r="E351" s="4">
        <v>17026.010217401501</v>
      </c>
      <c r="F351" s="4">
        <v>0</v>
      </c>
      <c r="G351" s="4">
        <v>56768.554623839176</v>
      </c>
      <c r="H351" s="4">
        <v>8372.2808183346988</v>
      </c>
      <c r="I351" s="4">
        <v>2898.1856717370833</v>
      </c>
      <c r="J351" s="4">
        <v>752779.5665416437</v>
      </c>
      <c r="K351" s="4">
        <v>0</v>
      </c>
      <c r="L351" s="4">
        <v>0</v>
      </c>
      <c r="M351" s="4">
        <v>1.5553980992144807</v>
      </c>
      <c r="N351" s="4">
        <v>0</v>
      </c>
      <c r="O351" s="4">
        <v>0</v>
      </c>
      <c r="P351" s="4">
        <v>0</v>
      </c>
      <c r="Q351" s="4">
        <v>0</v>
      </c>
      <c r="R351" s="4">
        <v>-24628.532440503761</v>
      </c>
      <c r="S351" s="4">
        <v>257248104.68631563</v>
      </c>
    </row>
    <row r="352" spans="2:19" x14ac:dyDescent="0.3">
      <c r="B352" s="17">
        <f t="shared" si="5"/>
        <v>56035</v>
      </c>
      <c r="C352" s="4">
        <v>438184.07732954237</v>
      </c>
      <c r="D352" s="4">
        <v>115573.66582650597</v>
      </c>
      <c r="E352" s="4">
        <v>16985.446313554825</v>
      </c>
      <c r="F352" s="4">
        <v>0</v>
      </c>
      <c r="G352" s="4">
        <v>56038.480754506287</v>
      </c>
      <c r="H352" s="4">
        <v>9228.1975526120568</v>
      </c>
      <c r="I352" s="4">
        <v>2875.1414086564059</v>
      </c>
      <c r="J352" s="4">
        <v>746294.66318749404</v>
      </c>
      <c r="K352" s="4">
        <v>0</v>
      </c>
      <c r="L352" s="4">
        <v>0</v>
      </c>
      <c r="M352" s="4">
        <v>1.5102872288682869</v>
      </c>
      <c r="N352" s="4">
        <v>0</v>
      </c>
      <c r="O352" s="4">
        <v>0</v>
      </c>
      <c r="P352" s="4">
        <v>0</v>
      </c>
      <c r="Q352" s="4">
        <v>0</v>
      </c>
      <c r="R352" s="4">
        <v>-24962.097962584561</v>
      </c>
      <c r="S352" s="4">
        <v>253552288.06218284</v>
      </c>
    </row>
    <row r="353" spans="2:19" x14ac:dyDescent="0.3">
      <c r="B353" s="17">
        <f t="shared" si="5"/>
        <v>56065</v>
      </c>
      <c r="C353" s="4">
        <v>434284.24495768716</v>
      </c>
      <c r="D353" s="4">
        <v>114868.56291384796</v>
      </c>
      <c r="E353" s="4">
        <v>16895.286243521015</v>
      </c>
      <c r="F353" s="4">
        <v>0</v>
      </c>
      <c r="G353" s="4">
        <v>55538.358341090308</v>
      </c>
      <c r="H353" s="4">
        <v>8276.0568592006039</v>
      </c>
      <c r="I353" s="4">
        <v>2861.0813185729066</v>
      </c>
      <c r="J353" s="4">
        <v>744174.6332630621</v>
      </c>
      <c r="K353" s="4">
        <v>0</v>
      </c>
      <c r="L353" s="4">
        <v>0</v>
      </c>
      <c r="M353" s="4">
        <v>1.4378523327854416</v>
      </c>
      <c r="N353" s="4">
        <v>0</v>
      </c>
      <c r="O353" s="4">
        <v>0</v>
      </c>
      <c r="P353" s="4">
        <v>0</v>
      </c>
      <c r="Q353" s="4">
        <v>0</v>
      </c>
      <c r="R353" s="4">
        <v>-25275.88491616353</v>
      </c>
      <c r="S353" s="4">
        <v>251651355.86536941</v>
      </c>
    </row>
    <row r="354" spans="2:19" x14ac:dyDescent="0.3">
      <c r="B354" s="17">
        <f t="shared" si="5"/>
        <v>56096</v>
      </c>
      <c r="C354" s="4">
        <v>429116.18266744004</v>
      </c>
      <c r="D354" s="4">
        <v>114543.47859460348</v>
      </c>
      <c r="E354" s="4">
        <v>16331.421148317031</v>
      </c>
      <c r="F354" s="4">
        <v>0</v>
      </c>
      <c r="G354" s="4">
        <v>54479.501491836454</v>
      </c>
      <c r="H354" s="4">
        <v>11579.140995754544</v>
      </c>
      <c r="I354" s="4">
        <v>2863.8361110268702</v>
      </c>
      <c r="J354" s="4">
        <v>736303.27980761917</v>
      </c>
      <c r="K354" s="4">
        <v>0</v>
      </c>
      <c r="L354" s="4">
        <v>0</v>
      </c>
      <c r="M354" s="4">
        <v>1.4148758347405748</v>
      </c>
      <c r="N354" s="4">
        <v>0</v>
      </c>
      <c r="O354" s="4">
        <v>0</v>
      </c>
      <c r="P354" s="4">
        <v>0</v>
      </c>
      <c r="Q354" s="4">
        <v>0</v>
      </c>
      <c r="R354" s="4">
        <v>-26077.361555709958</v>
      </c>
      <c r="S354" s="4">
        <v>247634737.77690637</v>
      </c>
    </row>
    <row r="355" spans="2:19" x14ac:dyDescent="0.3">
      <c r="B355" s="17">
        <f t="shared" si="5"/>
        <v>56127</v>
      </c>
      <c r="C355" s="4">
        <v>423126.69450804091</v>
      </c>
      <c r="D355" s="4">
        <v>114034.81446346664</v>
      </c>
      <c r="E355" s="4">
        <v>16197.305284565524</v>
      </c>
      <c r="F355" s="4">
        <v>0</v>
      </c>
      <c r="G355" s="4">
        <v>53660.789649798047</v>
      </c>
      <c r="H355" s="4">
        <v>5692.1733049307913</v>
      </c>
      <c r="I355" s="4">
        <v>2836.1932561887284</v>
      </c>
      <c r="J355" s="4">
        <v>733139.61863851757</v>
      </c>
      <c r="K355" s="4">
        <v>0</v>
      </c>
      <c r="L355" s="4">
        <v>0</v>
      </c>
      <c r="M355" s="4">
        <v>1.3767799207889715</v>
      </c>
      <c r="N355" s="4">
        <v>0</v>
      </c>
      <c r="O355" s="4">
        <v>0</v>
      </c>
      <c r="P355" s="4">
        <v>0</v>
      </c>
      <c r="Q355" s="4">
        <v>0</v>
      </c>
      <c r="R355" s="4">
        <v>-25325.206520964188</v>
      </c>
      <c r="S355" s="4">
        <v>244414227.16863021</v>
      </c>
    </row>
    <row r="356" spans="2:19" x14ac:dyDescent="0.3">
      <c r="B356" s="17">
        <f t="shared" si="5"/>
        <v>56157</v>
      </c>
      <c r="C356" s="4">
        <v>419824.93299316993</v>
      </c>
      <c r="D356" s="4">
        <v>113514.53194791015</v>
      </c>
      <c r="E356" s="4">
        <v>16112.832754933914</v>
      </c>
      <c r="F356" s="4">
        <v>0</v>
      </c>
      <c r="G356" s="4">
        <v>53014.506810442334</v>
      </c>
      <c r="H356" s="4">
        <v>4519.9092968048153</v>
      </c>
      <c r="I356" s="4">
        <v>2818.4735208454276</v>
      </c>
      <c r="J356" s="4">
        <v>732275.80687385332</v>
      </c>
      <c r="K356" s="4">
        <v>0</v>
      </c>
      <c r="L356" s="4">
        <v>0</v>
      </c>
      <c r="M356" s="4">
        <v>1.3329558432276096</v>
      </c>
      <c r="N356" s="4">
        <v>0</v>
      </c>
      <c r="O356" s="4">
        <v>0</v>
      </c>
      <c r="P356" s="4">
        <v>0</v>
      </c>
      <c r="Q356" s="4">
        <v>0</v>
      </c>
      <c r="R356" s="4">
        <v>-25436.723406796682</v>
      </c>
      <c r="S356" s="4">
        <v>242044564.62842193</v>
      </c>
    </row>
    <row r="357" spans="2:19" x14ac:dyDescent="0.3">
      <c r="B357" s="17">
        <f t="shared" si="5"/>
        <v>56188</v>
      </c>
      <c r="C357" s="4">
        <v>414260.14102160104</v>
      </c>
      <c r="D357" s="4">
        <v>114194.15686016191</v>
      </c>
      <c r="E357" s="4">
        <v>15315.673267412476</v>
      </c>
      <c r="F357" s="4">
        <v>0</v>
      </c>
      <c r="G357" s="4">
        <v>52202.196174305805</v>
      </c>
      <c r="H357" s="4">
        <v>13569.128234274014</v>
      </c>
      <c r="I357" s="4">
        <v>2885.2928919990472</v>
      </c>
      <c r="J357" s="4">
        <v>718469.59501671395</v>
      </c>
      <c r="K357" s="4">
        <v>0</v>
      </c>
      <c r="L357" s="4">
        <v>0</v>
      </c>
      <c r="M357" s="4">
        <v>1.3019987510276538</v>
      </c>
      <c r="N357" s="4">
        <v>0</v>
      </c>
      <c r="O357" s="4">
        <v>0</v>
      </c>
      <c r="P357" s="4">
        <v>0</v>
      </c>
      <c r="Q357" s="4">
        <v>0</v>
      </c>
      <c r="R357" s="4">
        <v>-27352.784673886967</v>
      </c>
      <c r="S357" s="4">
        <v>237034064.52800927</v>
      </c>
    </row>
    <row r="358" spans="2:19" x14ac:dyDescent="0.3">
      <c r="B358" s="17">
        <f t="shared" si="5"/>
        <v>56218</v>
      </c>
      <c r="C358" s="4">
        <v>411656.8789630151</v>
      </c>
      <c r="D358" s="4">
        <v>115119.95479663275</v>
      </c>
      <c r="E358" s="4">
        <v>15480.810535749022</v>
      </c>
      <c r="F358" s="4">
        <v>0</v>
      </c>
      <c r="G358" s="4">
        <v>51485.79042330652</v>
      </c>
      <c r="H358" s="4">
        <v>18250.942288859616</v>
      </c>
      <c r="I358" s="4">
        <v>2885.5140186775861</v>
      </c>
      <c r="J358" s="4">
        <v>711336.96649451822</v>
      </c>
      <c r="K358" s="4">
        <v>0</v>
      </c>
      <c r="L358" s="4">
        <v>0</v>
      </c>
      <c r="M358" s="4">
        <v>1.2696717177157768</v>
      </c>
      <c r="N358" s="4">
        <v>0</v>
      </c>
      <c r="O358" s="4">
        <v>0</v>
      </c>
      <c r="P358" s="4">
        <v>0</v>
      </c>
      <c r="Q358" s="4">
        <v>0</v>
      </c>
      <c r="R358" s="4">
        <v>-28563.422379979776</v>
      </c>
      <c r="S358" s="4">
        <v>234361762.58590949</v>
      </c>
    </row>
    <row r="359" spans="2:19" x14ac:dyDescent="0.3">
      <c r="B359" s="17">
        <f t="shared" si="5"/>
        <v>56249</v>
      </c>
      <c r="C359" s="4">
        <v>405983.38451111346</v>
      </c>
      <c r="D359" s="4">
        <v>115654.70001566855</v>
      </c>
      <c r="E359" s="4">
        <v>15149.774507034341</v>
      </c>
      <c r="F359" s="4">
        <v>0</v>
      </c>
      <c r="G359" s="4">
        <v>50774.927366536489</v>
      </c>
      <c r="H359" s="4">
        <v>11626.391231114147</v>
      </c>
      <c r="I359" s="4">
        <v>2864.7796061950598</v>
      </c>
      <c r="J359" s="4">
        <v>704315.40818231099</v>
      </c>
      <c r="K359" s="4">
        <v>0</v>
      </c>
      <c r="L359" s="4">
        <v>0</v>
      </c>
      <c r="M359" s="4">
        <v>1.2340486286828143</v>
      </c>
      <c r="N359" s="4">
        <v>0</v>
      </c>
      <c r="O359" s="4">
        <v>0</v>
      </c>
      <c r="P359" s="4">
        <v>0</v>
      </c>
      <c r="Q359" s="4">
        <v>0</v>
      </c>
      <c r="R359" s="4">
        <v>-27243.613522415479</v>
      </c>
      <c r="S359" s="4">
        <v>230766628.32221887</v>
      </c>
    </row>
    <row r="360" spans="2:19" x14ac:dyDescent="0.3">
      <c r="B360" s="17">
        <f t="shared" si="5"/>
        <v>56280</v>
      </c>
      <c r="C360" s="4">
        <v>404185.91122642846</v>
      </c>
      <c r="D360" s="4">
        <v>115981.46494697874</v>
      </c>
      <c r="E360" s="4">
        <v>15760.571547605581</v>
      </c>
      <c r="F360" s="4">
        <v>0</v>
      </c>
      <c r="G360" s="4">
        <v>50220.64047110331</v>
      </c>
      <c r="H360" s="4">
        <v>15898.287445564834</v>
      </c>
      <c r="I360" s="4">
        <v>2845.899253066259</v>
      </c>
      <c r="J360" s="4">
        <v>700441.50309048558</v>
      </c>
      <c r="K360" s="4">
        <v>0</v>
      </c>
      <c r="L360" s="4">
        <v>0</v>
      </c>
      <c r="M360" s="4">
        <v>1.1947188844117378</v>
      </c>
      <c r="N360" s="4">
        <v>0</v>
      </c>
      <c r="O360" s="4">
        <v>0</v>
      </c>
      <c r="P360" s="4">
        <v>0</v>
      </c>
      <c r="Q360" s="4">
        <v>0</v>
      </c>
      <c r="R360" s="4">
        <v>-28109.131242649095</v>
      </c>
      <c r="S360" s="4">
        <v>228756307.60465503</v>
      </c>
    </row>
    <row r="361" spans="2:19" x14ac:dyDescent="0.3">
      <c r="B361" s="17">
        <f t="shared" si="5"/>
        <v>56308</v>
      </c>
      <c r="C361" s="4">
        <v>399210.491104769</v>
      </c>
      <c r="D361" s="4">
        <v>115850.94578336462</v>
      </c>
      <c r="E361" s="4">
        <v>15461.15802184373</v>
      </c>
      <c r="F361" s="4">
        <v>0</v>
      </c>
      <c r="G361" s="4">
        <v>49411.889242656885</v>
      </c>
      <c r="H361" s="4">
        <v>7477.6609733017904</v>
      </c>
      <c r="I361" s="4">
        <v>2834.432153965397</v>
      </c>
      <c r="J361" s="4">
        <v>691546.9009347359</v>
      </c>
      <c r="K361" s="4">
        <v>0</v>
      </c>
      <c r="L361" s="4">
        <v>0</v>
      </c>
      <c r="M361" s="4">
        <v>0.98936532670863442</v>
      </c>
      <c r="N361" s="4">
        <v>0</v>
      </c>
      <c r="O361" s="4">
        <v>0</v>
      </c>
      <c r="P361" s="4">
        <v>0</v>
      </c>
      <c r="Q361" s="4">
        <v>0</v>
      </c>
      <c r="R361" s="4">
        <v>-25989.519617070433</v>
      </c>
      <c r="S361" s="4">
        <v>225599060.10630795</v>
      </c>
    </row>
    <row r="362" spans="2:19" x14ac:dyDescent="0.3">
      <c r="B362" s="17">
        <f t="shared" si="5"/>
        <v>56339</v>
      </c>
      <c r="C362" s="4">
        <v>396049.03535434493</v>
      </c>
      <c r="D362" s="4">
        <v>115691.45201836716</v>
      </c>
      <c r="E362" s="4">
        <v>15430.566701466367</v>
      </c>
      <c r="F362" s="4">
        <v>0</v>
      </c>
      <c r="G362" s="4">
        <v>48768.395003765785</v>
      </c>
      <c r="H362" s="4">
        <v>9407.3733392809354</v>
      </c>
      <c r="I362" s="4">
        <v>2856.0004390921913</v>
      </c>
      <c r="J362" s="4">
        <v>685517.62869505398</v>
      </c>
      <c r="K362" s="4">
        <v>0</v>
      </c>
      <c r="L362" s="4">
        <v>0</v>
      </c>
      <c r="M362" s="4">
        <v>0.95876829658606499</v>
      </c>
      <c r="N362" s="4">
        <v>0</v>
      </c>
      <c r="O362" s="4">
        <v>0</v>
      </c>
      <c r="P362" s="4">
        <v>0</v>
      </c>
      <c r="Q362" s="4">
        <v>0</v>
      </c>
      <c r="R362" s="4">
        <v>-26278.68516257088</v>
      </c>
      <c r="S362" s="4">
        <v>222565018.6795648</v>
      </c>
    </row>
    <row r="363" spans="2:19" x14ac:dyDescent="0.3">
      <c r="B363" s="17">
        <f t="shared" si="5"/>
        <v>56369</v>
      </c>
      <c r="C363" s="4">
        <v>393750.57165559952</v>
      </c>
      <c r="D363" s="4">
        <v>116041.81163908957</v>
      </c>
      <c r="E363" s="4">
        <v>15536.57905933341</v>
      </c>
      <c r="F363" s="4">
        <v>0</v>
      </c>
      <c r="G363" s="4">
        <v>48276.568081862686</v>
      </c>
      <c r="H363" s="4">
        <v>6253.0399154284478</v>
      </c>
      <c r="I363" s="4">
        <v>2834.3616705037912</v>
      </c>
      <c r="J363" s="4">
        <v>683907.49379963416</v>
      </c>
      <c r="K363" s="4">
        <v>0</v>
      </c>
      <c r="L363" s="4">
        <v>0</v>
      </c>
      <c r="M363" s="4">
        <v>0.92938986845127314</v>
      </c>
      <c r="N363" s="4">
        <v>0</v>
      </c>
      <c r="O363" s="4">
        <v>0</v>
      </c>
      <c r="P363" s="4">
        <v>0</v>
      </c>
      <c r="Q363" s="4">
        <v>0</v>
      </c>
      <c r="R363" s="4">
        <v>-25930.592746228271</v>
      </c>
      <c r="S363" s="4">
        <v>220709509.55090481</v>
      </c>
    </row>
    <row r="364" spans="2:19" x14ac:dyDescent="0.3">
      <c r="B364" s="17">
        <f t="shared" si="5"/>
        <v>56400</v>
      </c>
      <c r="C364" s="4">
        <v>389406.95695868152</v>
      </c>
      <c r="D364" s="4">
        <v>115689.43245815288</v>
      </c>
      <c r="E364" s="4">
        <v>15523.918409585722</v>
      </c>
      <c r="F364" s="4">
        <v>0</v>
      </c>
      <c r="G364" s="4">
        <v>47667.054582040539</v>
      </c>
      <c r="H364" s="4">
        <v>7620.0390707768829</v>
      </c>
      <c r="I364" s="4">
        <v>2811.5346236771193</v>
      </c>
      <c r="J364" s="4">
        <v>679343.27933055279</v>
      </c>
      <c r="K364" s="4">
        <v>0</v>
      </c>
      <c r="L364" s="4">
        <v>0</v>
      </c>
      <c r="M364" s="4">
        <v>0.90290740763376032</v>
      </c>
      <c r="N364" s="4">
        <v>0</v>
      </c>
      <c r="O364" s="4">
        <v>0</v>
      </c>
      <c r="P364" s="4">
        <v>0</v>
      </c>
      <c r="Q364" s="4">
        <v>0</v>
      </c>
      <c r="R364" s="4">
        <v>-26504.922019320333</v>
      </c>
      <c r="S364" s="4">
        <v>218065631.58144253</v>
      </c>
    </row>
    <row r="365" spans="2:19" x14ac:dyDescent="0.3">
      <c r="B365" s="17">
        <f t="shared" si="5"/>
        <v>56430</v>
      </c>
      <c r="C365" s="4">
        <v>385592.95863086474</v>
      </c>
      <c r="D365" s="4">
        <v>115051.24642023632</v>
      </c>
      <c r="E365" s="4">
        <v>15457.336921107366</v>
      </c>
      <c r="F365" s="4">
        <v>0</v>
      </c>
      <c r="G365" s="4">
        <v>47080.52644709318</v>
      </c>
      <c r="H365" s="4">
        <v>7536.4613004919884</v>
      </c>
      <c r="I365" s="4">
        <v>2796.4516279392574</v>
      </c>
      <c r="J365" s="4">
        <v>675107.54734493769</v>
      </c>
      <c r="K365" s="4">
        <v>0</v>
      </c>
      <c r="L365" s="4">
        <v>0</v>
      </c>
      <c r="M365" s="4">
        <v>0.83950922666146044</v>
      </c>
      <c r="N365" s="4">
        <v>0</v>
      </c>
      <c r="O365" s="4">
        <v>0</v>
      </c>
      <c r="P365" s="4">
        <v>0</v>
      </c>
      <c r="Q365" s="4">
        <v>0</v>
      </c>
      <c r="R365" s="4">
        <v>-26571.07264542281</v>
      </c>
      <c r="S365" s="4">
        <v>215506546.15115675</v>
      </c>
    </row>
    <row r="366" spans="2:19" x14ac:dyDescent="0.3">
      <c r="B366" s="17">
        <f t="shared" si="5"/>
        <v>56461</v>
      </c>
      <c r="C366" s="4">
        <v>381581.24987104605</v>
      </c>
      <c r="D366" s="4">
        <v>114860.7250726895</v>
      </c>
      <c r="E366" s="4">
        <v>15325.376383603665</v>
      </c>
      <c r="F366" s="4">
        <v>0</v>
      </c>
      <c r="G366" s="4">
        <v>46481.839980124125</v>
      </c>
      <c r="H366" s="4">
        <v>8453.0020508424623</v>
      </c>
      <c r="I366" s="4">
        <v>2763.0426913653337</v>
      </c>
      <c r="J366" s="4">
        <v>670086.68586118775</v>
      </c>
      <c r="K366" s="4">
        <v>0</v>
      </c>
      <c r="L366" s="4">
        <v>0</v>
      </c>
      <c r="M366" s="4">
        <v>0.69737357904134245</v>
      </c>
      <c r="N366" s="4">
        <v>0</v>
      </c>
      <c r="O366" s="4">
        <v>0</v>
      </c>
      <c r="P366" s="4">
        <v>0</v>
      </c>
      <c r="Q366" s="4">
        <v>0</v>
      </c>
      <c r="R366" s="4">
        <v>-27143.46230846754</v>
      </c>
      <c r="S366" s="4">
        <v>213109808.33552298</v>
      </c>
    </row>
    <row r="367" spans="2:19" x14ac:dyDescent="0.3">
      <c r="B367" s="17">
        <f t="shared" si="5"/>
        <v>56492</v>
      </c>
      <c r="C367" s="4">
        <v>376530.01069056656</v>
      </c>
      <c r="D367" s="4">
        <v>114430.36877840379</v>
      </c>
      <c r="E367" s="4">
        <v>15059.658111267347</v>
      </c>
      <c r="F367" s="4">
        <v>0</v>
      </c>
      <c r="G367" s="4">
        <v>45769.208689450148</v>
      </c>
      <c r="H367" s="4">
        <v>4865.5488967007404</v>
      </c>
      <c r="I367" s="4">
        <v>2743.9429752548112</v>
      </c>
      <c r="J367" s="4">
        <v>663678.65402131458</v>
      </c>
      <c r="K367" s="4">
        <v>0</v>
      </c>
      <c r="L367" s="4">
        <v>0</v>
      </c>
      <c r="M367" s="4">
        <v>0.59554793798447303</v>
      </c>
      <c r="N367" s="4">
        <v>0</v>
      </c>
      <c r="O367" s="4">
        <v>0</v>
      </c>
      <c r="P367" s="4">
        <v>0</v>
      </c>
      <c r="Q367" s="4">
        <v>0</v>
      </c>
      <c r="R367" s="4">
        <v>-26364.835485675379</v>
      </c>
      <c r="S367" s="4">
        <v>209977792.92811325</v>
      </c>
    </row>
    <row r="368" spans="2:19" x14ac:dyDescent="0.3">
      <c r="B368" s="17">
        <f t="shared" si="5"/>
        <v>56522</v>
      </c>
      <c r="C368" s="4">
        <v>372792.53482000012</v>
      </c>
      <c r="D368" s="4">
        <v>114013.24848027367</v>
      </c>
      <c r="E368" s="4">
        <v>14887.462672603586</v>
      </c>
      <c r="F368" s="4">
        <v>0</v>
      </c>
      <c r="G368" s="4">
        <v>44874.627517795874</v>
      </c>
      <c r="H368" s="4">
        <v>6936.7744854227276</v>
      </c>
      <c r="I368" s="4">
        <v>2716.5105021269201</v>
      </c>
      <c r="J368" s="4">
        <v>658169.46120851522</v>
      </c>
      <c r="K368" s="4">
        <v>0</v>
      </c>
      <c r="L368" s="4">
        <v>0</v>
      </c>
      <c r="M368" s="4">
        <v>0.57654096869512528</v>
      </c>
      <c r="N368" s="4">
        <v>0</v>
      </c>
      <c r="O368" s="4">
        <v>0</v>
      </c>
      <c r="P368" s="4">
        <v>0</v>
      </c>
      <c r="Q368" s="4">
        <v>0</v>
      </c>
      <c r="R368" s="4">
        <v>-26829.28431182514</v>
      </c>
      <c r="S368" s="4">
        <v>206998377.4923287</v>
      </c>
    </row>
    <row r="369" spans="2:19" x14ac:dyDescent="0.3">
      <c r="B369" s="17">
        <f t="shared" si="5"/>
        <v>56553</v>
      </c>
      <c r="C369" s="4">
        <v>370617.66593651666</v>
      </c>
      <c r="D369" s="4">
        <v>114646.50420242295</v>
      </c>
      <c r="E369" s="4">
        <v>14995.252987319922</v>
      </c>
      <c r="F369" s="4">
        <v>0</v>
      </c>
      <c r="G369" s="4">
        <v>44271.876083596013</v>
      </c>
      <c r="H369" s="4">
        <v>11024.144725101592</v>
      </c>
      <c r="I369" s="4">
        <v>2785.3576796523512</v>
      </c>
      <c r="J369" s="4">
        <v>654202.94898813579</v>
      </c>
      <c r="K369" s="4">
        <v>0</v>
      </c>
      <c r="L369" s="4">
        <v>0</v>
      </c>
      <c r="M369" s="4">
        <v>0.5665031587429179</v>
      </c>
      <c r="N369" s="4">
        <v>0</v>
      </c>
      <c r="O369" s="4">
        <v>0</v>
      </c>
      <c r="P369" s="4">
        <v>0</v>
      </c>
      <c r="Q369" s="4">
        <v>0</v>
      </c>
      <c r="R369" s="4">
        <v>-28060.361709982513</v>
      </c>
      <c r="S369" s="4">
        <v>205106442.53524825</v>
      </c>
    </row>
    <row r="370" spans="2:19" x14ac:dyDescent="0.3">
      <c r="B370" s="17">
        <f t="shared" si="5"/>
        <v>56583</v>
      </c>
      <c r="C370" s="4">
        <v>366544.3647057506</v>
      </c>
      <c r="D370" s="4">
        <v>115692.67588483627</v>
      </c>
      <c r="E370" s="4">
        <v>14365.195553089339</v>
      </c>
      <c r="F370" s="4">
        <v>0</v>
      </c>
      <c r="G370" s="4">
        <v>43655.060362269011</v>
      </c>
      <c r="H370" s="4">
        <v>12854.613863679497</v>
      </c>
      <c r="I370" s="4">
        <v>2798.0708205227897</v>
      </c>
      <c r="J370" s="4">
        <v>650776.62090292235</v>
      </c>
      <c r="K370" s="4">
        <v>0</v>
      </c>
      <c r="L370" s="4">
        <v>0</v>
      </c>
      <c r="M370" s="4">
        <v>0.49790945536982323</v>
      </c>
      <c r="N370" s="4">
        <v>0</v>
      </c>
      <c r="O370" s="4">
        <v>0</v>
      </c>
      <c r="P370" s="4">
        <v>0</v>
      </c>
      <c r="Q370" s="4">
        <v>0</v>
      </c>
      <c r="R370" s="4">
        <v>-29188.754699365301</v>
      </c>
      <c r="S370" s="4">
        <v>201588205.0480454</v>
      </c>
    </row>
    <row r="371" spans="2:19" x14ac:dyDescent="0.3">
      <c r="B371" s="17">
        <f t="shared" si="5"/>
        <v>56614</v>
      </c>
      <c r="C371" s="4">
        <v>363716.8481958303</v>
      </c>
      <c r="D371" s="4">
        <v>116339.28380645849</v>
      </c>
      <c r="E371" s="4">
        <v>14420.676461480945</v>
      </c>
      <c r="F371" s="4">
        <v>0</v>
      </c>
      <c r="G371" s="4">
        <v>43026.635922764028</v>
      </c>
      <c r="H371" s="4">
        <v>14906.372798148039</v>
      </c>
      <c r="I371" s="4">
        <v>2732.831772343221</v>
      </c>
      <c r="J371" s="4">
        <v>636601.85049169092</v>
      </c>
      <c r="K371" s="4">
        <v>0</v>
      </c>
      <c r="L371" s="4">
        <v>0</v>
      </c>
      <c r="M371" s="4">
        <v>0.42424556545325814</v>
      </c>
      <c r="N371" s="4">
        <v>0</v>
      </c>
      <c r="O371" s="4">
        <v>0</v>
      </c>
      <c r="P371" s="4">
        <v>0</v>
      </c>
      <c r="Q371" s="4">
        <v>0</v>
      </c>
      <c r="R371" s="4">
        <v>-28654.255519211554</v>
      </c>
      <c r="S371" s="4">
        <v>198901470.16728294</v>
      </c>
    </row>
    <row r="372" spans="2:19" x14ac:dyDescent="0.3">
      <c r="B372" s="17">
        <f t="shared" si="5"/>
        <v>56645</v>
      </c>
      <c r="C372" s="4">
        <v>362176.34767067601</v>
      </c>
      <c r="D372" s="4">
        <v>116906.16514952561</v>
      </c>
      <c r="E372" s="4">
        <v>14657.722576965534</v>
      </c>
      <c r="F372" s="4">
        <v>0</v>
      </c>
      <c r="G372" s="4">
        <v>42572.654374858226</v>
      </c>
      <c r="H372" s="4">
        <v>12749.772927069052</v>
      </c>
      <c r="I372" s="4">
        <v>2714.7524178817853</v>
      </c>
      <c r="J372" s="4">
        <v>632758.14083285548</v>
      </c>
      <c r="K372" s="4">
        <v>0</v>
      </c>
      <c r="L372" s="4">
        <v>0</v>
      </c>
      <c r="M372" s="4">
        <v>0.41076037535970755</v>
      </c>
      <c r="N372" s="4">
        <v>0</v>
      </c>
      <c r="O372" s="4">
        <v>0</v>
      </c>
      <c r="P372" s="4">
        <v>0</v>
      </c>
      <c r="Q372" s="4">
        <v>0</v>
      </c>
      <c r="R372" s="4">
        <v>-28076.694309596249</v>
      </c>
      <c r="S372" s="4">
        <v>196748503.50045928</v>
      </c>
    </row>
    <row r="373" spans="2:19" x14ac:dyDescent="0.3">
      <c r="B373" s="17">
        <f t="shared" si="5"/>
        <v>56673</v>
      </c>
      <c r="C373" s="4">
        <v>356742.39689085248</v>
      </c>
      <c r="D373" s="4">
        <v>116755.56203884895</v>
      </c>
      <c r="E373" s="4">
        <v>14710.139153181306</v>
      </c>
      <c r="F373" s="4">
        <v>0</v>
      </c>
      <c r="G373" s="4">
        <v>41962.983344719316</v>
      </c>
      <c r="H373" s="4">
        <v>5809.3008692749318</v>
      </c>
      <c r="I373" s="4">
        <v>2703.4161351557595</v>
      </c>
      <c r="J373" s="4">
        <v>629910.86671535578</v>
      </c>
      <c r="K373" s="4">
        <v>0</v>
      </c>
      <c r="L373" s="4">
        <v>0</v>
      </c>
      <c r="M373" s="4">
        <v>0.39797076025801514</v>
      </c>
      <c r="N373" s="4">
        <v>0</v>
      </c>
      <c r="O373" s="4">
        <v>0</v>
      </c>
      <c r="P373" s="4">
        <v>0</v>
      </c>
      <c r="Q373" s="4">
        <v>0</v>
      </c>
      <c r="R373" s="4">
        <v>-27012.82214088691</v>
      </c>
      <c r="S373" s="4">
        <v>193566505.85123676</v>
      </c>
    </row>
    <row r="374" spans="2:19" x14ac:dyDescent="0.3">
      <c r="B374" s="17">
        <f t="shared" si="5"/>
        <v>56704</v>
      </c>
      <c r="C374" s="4">
        <v>355169.83768964431</v>
      </c>
      <c r="D374" s="4">
        <v>116600.3803385683</v>
      </c>
      <c r="E374" s="4">
        <v>14598.100024160467</v>
      </c>
      <c r="F374" s="4">
        <v>0</v>
      </c>
      <c r="G374" s="4">
        <v>41477.718615707781</v>
      </c>
      <c r="H374" s="4">
        <v>10661.775743111912</v>
      </c>
      <c r="I374" s="4">
        <v>2731.4846302842784</v>
      </c>
      <c r="J374" s="4">
        <v>627949.25538341177</v>
      </c>
      <c r="K374" s="4">
        <v>0</v>
      </c>
      <c r="L374" s="4">
        <v>0</v>
      </c>
      <c r="M374" s="4">
        <v>0.38594593861023563</v>
      </c>
      <c r="N374" s="4">
        <v>0</v>
      </c>
      <c r="O374" s="4">
        <v>0</v>
      </c>
      <c r="P374" s="4">
        <v>0</v>
      </c>
      <c r="Q374" s="4">
        <v>0</v>
      </c>
      <c r="R374" s="4">
        <v>-28139.376607984483</v>
      </c>
      <c r="S374" s="4">
        <v>191828320.82843027</v>
      </c>
    </row>
    <row r="375" spans="2:19" x14ac:dyDescent="0.3">
      <c r="B375" s="17">
        <f t="shared" si="5"/>
        <v>56734</v>
      </c>
      <c r="C375" s="4">
        <v>351758.33808438008</v>
      </c>
      <c r="D375" s="4">
        <v>116899.45306132903</v>
      </c>
      <c r="E375" s="4">
        <v>14725.569246370054</v>
      </c>
      <c r="F375" s="4">
        <v>0</v>
      </c>
      <c r="G375" s="4">
        <v>40811.502408506392</v>
      </c>
      <c r="H375" s="4">
        <v>4635.3275857322997</v>
      </c>
      <c r="I375" s="4">
        <v>2700.3870823664656</v>
      </c>
      <c r="J375" s="4">
        <v>625837.15537266957</v>
      </c>
      <c r="K375" s="4">
        <v>0</v>
      </c>
      <c r="L375" s="4">
        <v>0</v>
      </c>
      <c r="M375" s="4">
        <v>0.37445363982205165</v>
      </c>
      <c r="N375" s="4">
        <v>0</v>
      </c>
      <c r="O375" s="4">
        <v>0</v>
      </c>
      <c r="P375" s="4">
        <v>0</v>
      </c>
      <c r="Q375" s="4">
        <v>0</v>
      </c>
      <c r="R375" s="4">
        <v>-27189.979618434118</v>
      </c>
      <c r="S375" s="4">
        <v>190005442.83883661</v>
      </c>
    </row>
    <row r="376" spans="2:19" x14ac:dyDescent="0.3">
      <c r="B376" s="17">
        <f t="shared" si="5"/>
        <v>56765</v>
      </c>
      <c r="C376" s="4">
        <v>347914.49012326659</v>
      </c>
      <c r="D376" s="4">
        <v>116333.22711022911</v>
      </c>
      <c r="E376" s="4">
        <v>14728.0209508392</v>
      </c>
      <c r="F376" s="4">
        <v>0</v>
      </c>
      <c r="G376" s="4">
        <v>40314.603600670009</v>
      </c>
      <c r="H376" s="4">
        <v>6892.6922479734167</v>
      </c>
      <c r="I376" s="4">
        <v>2678.5899622202305</v>
      </c>
      <c r="J376" s="4">
        <v>616775.132661424</v>
      </c>
      <c r="K376" s="4">
        <v>0</v>
      </c>
      <c r="L376" s="4">
        <v>0</v>
      </c>
      <c r="M376" s="4">
        <v>0.31851527107716565</v>
      </c>
      <c r="N376" s="4">
        <v>0</v>
      </c>
      <c r="O376" s="4">
        <v>0</v>
      </c>
      <c r="P376" s="4">
        <v>0</v>
      </c>
      <c r="Q376" s="4">
        <v>0</v>
      </c>
      <c r="R376" s="4">
        <v>-27315.812769316843</v>
      </c>
      <c r="S376" s="4">
        <v>187406107.35069159</v>
      </c>
    </row>
    <row r="377" spans="2:19" x14ac:dyDescent="0.3">
      <c r="B377" s="17">
        <f t="shared" si="5"/>
        <v>56795</v>
      </c>
      <c r="C377" s="4">
        <v>342706.07877434546</v>
      </c>
      <c r="D377" s="4">
        <v>115658.65289839511</v>
      </c>
      <c r="E377" s="4">
        <v>14590.933371202813</v>
      </c>
      <c r="F377" s="4">
        <v>0</v>
      </c>
      <c r="G377" s="4">
        <v>39627.059491522166</v>
      </c>
      <c r="H377" s="4">
        <v>8478.3112853587118</v>
      </c>
      <c r="I377" s="4">
        <v>2556.7549239888249</v>
      </c>
      <c r="J377" s="4">
        <v>610417.9739653758</v>
      </c>
      <c r="K377" s="4">
        <v>0</v>
      </c>
      <c r="L377" s="4">
        <v>0</v>
      </c>
      <c r="M377" s="4">
        <v>0.30839101391422563</v>
      </c>
      <c r="N377" s="4">
        <v>0</v>
      </c>
      <c r="O377" s="4">
        <v>0</v>
      </c>
      <c r="P377" s="4">
        <v>0</v>
      </c>
      <c r="Q377" s="4">
        <v>0</v>
      </c>
      <c r="R377" s="4">
        <v>-27855.877159731506</v>
      </c>
      <c r="S377" s="4">
        <v>184731728.19224384</v>
      </c>
    </row>
    <row r="378" spans="2:19" x14ac:dyDescent="0.3">
      <c r="B378" s="17">
        <f t="shared" si="5"/>
        <v>56826</v>
      </c>
      <c r="C378" s="4">
        <v>339709.60131192085</v>
      </c>
      <c r="D378" s="4">
        <v>115510.10484920016</v>
      </c>
      <c r="E378" s="4">
        <v>14294.173268308696</v>
      </c>
      <c r="F378" s="4">
        <v>0</v>
      </c>
      <c r="G378" s="4">
        <v>38960.470442585618</v>
      </c>
      <c r="H378" s="4">
        <v>7774.9510604394936</v>
      </c>
      <c r="I378" s="4">
        <v>2557.1349163843452</v>
      </c>
      <c r="J378" s="4">
        <v>604527.82097367267</v>
      </c>
      <c r="K378" s="4">
        <v>0</v>
      </c>
      <c r="L378" s="4">
        <v>0</v>
      </c>
      <c r="M378" s="4">
        <v>0.29373885637245062</v>
      </c>
      <c r="N378" s="4">
        <v>0</v>
      </c>
      <c r="O378" s="4">
        <v>0</v>
      </c>
      <c r="P378" s="4">
        <v>0</v>
      </c>
      <c r="Q378" s="4">
        <v>0</v>
      </c>
      <c r="R378" s="4">
        <v>-27549.07306073172</v>
      </c>
      <c r="S378" s="4">
        <v>182137633.36310232</v>
      </c>
    </row>
    <row r="379" spans="2:19" x14ac:dyDescent="0.3">
      <c r="B379" s="17">
        <f t="shared" si="5"/>
        <v>56857</v>
      </c>
      <c r="C379" s="4">
        <v>334933.16512903658</v>
      </c>
      <c r="D379" s="4">
        <v>115124.50960501262</v>
      </c>
      <c r="E379" s="4">
        <v>14282.642757564377</v>
      </c>
      <c r="F379" s="4">
        <v>0</v>
      </c>
      <c r="G379" s="4">
        <v>38241.395234307638</v>
      </c>
      <c r="H379" s="4">
        <v>4894.2826238061616</v>
      </c>
      <c r="I379" s="4">
        <v>2537.9685190244104</v>
      </c>
      <c r="J379" s="4">
        <v>597495.76899852837</v>
      </c>
      <c r="K379" s="4">
        <v>0</v>
      </c>
      <c r="L379" s="4">
        <v>0</v>
      </c>
      <c r="M379" s="4">
        <v>0.27147092924547184</v>
      </c>
      <c r="N379" s="4">
        <v>0</v>
      </c>
      <c r="O379" s="4">
        <v>0</v>
      </c>
      <c r="P379" s="4">
        <v>0</v>
      </c>
      <c r="Q379" s="4">
        <v>0</v>
      </c>
      <c r="R379" s="4">
        <v>-26820.135762948066</v>
      </c>
      <c r="S379" s="4">
        <v>179117835.35764831</v>
      </c>
    </row>
    <row r="380" spans="2:19" x14ac:dyDescent="0.3">
      <c r="B380" s="17">
        <f t="shared" si="5"/>
        <v>56887</v>
      </c>
      <c r="C380" s="4">
        <v>329606.42408374528</v>
      </c>
      <c r="D380" s="4">
        <v>114777.35923414068</v>
      </c>
      <c r="E380" s="4">
        <v>14169.431641304964</v>
      </c>
      <c r="F380" s="4">
        <v>0</v>
      </c>
      <c r="G380" s="4">
        <v>37660.031693642217</v>
      </c>
      <c r="H380" s="4">
        <v>4828.2506107320578</v>
      </c>
      <c r="I380" s="4">
        <v>2521.2668436002009</v>
      </c>
      <c r="J380" s="4">
        <v>592321.05230315519</v>
      </c>
      <c r="K380" s="4">
        <v>0</v>
      </c>
      <c r="L380" s="4">
        <v>0</v>
      </c>
      <c r="M380" s="4">
        <v>0.26283837812705918</v>
      </c>
      <c r="N380" s="4">
        <v>0</v>
      </c>
      <c r="O380" s="4">
        <v>0</v>
      </c>
      <c r="P380" s="4">
        <v>0</v>
      </c>
      <c r="Q380" s="4">
        <v>0</v>
      </c>
      <c r="R380" s="4">
        <v>-27103.320207199002</v>
      </c>
      <c r="S380" s="4">
        <v>176727706.04657817</v>
      </c>
    </row>
    <row r="381" spans="2:19" x14ac:dyDescent="0.3">
      <c r="B381" s="17">
        <f t="shared" si="5"/>
        <v>56918</v>
      </c>
      <c r="C381" s="4">
        <v>328140.91510614817</v>
      </c>
      <c r="D381" s="4">
        <v>115522.55109488618</v>
      </c>
      <c r="E381" s="4">
        <v>14097.251624556458</v>
      </c>
      <c r="F381" s="4">
        <v>0</v>
      </c>
      <c r="G381" s="4">
        <v>37115.643394486069</v>
      </c>
      <c r="H381" s="4">
        <v>8983.9135370946533</v>
      </c>
      <c r="I381" s="4">
        <v>2591.5553335348113</v>
      </c>
      <c r="J381" s="4">
        <v>587029.95978061226</v>
      </c>
      <c r="K381" s="4">
        <v>0</v>
      </c>
      <c r="L381" s="4">
        <v>0</v>
      </c>
      <c r="M381" s="4">
        <v>0.26056684944106046</v>
      </c>
      <c r="N381" s="4">
        <v>0</v>
      </c>
      <c r="O381" s="4">
        <v>0</v>
      </c>
      <c r="P381" s="4">
        <v>0</v>
      </c>
      <c r="Q381" s="4">
        <v>0</v>
      </c>
      <c r="R381" s="4">
        <v>-28045.653535428271</v>
      </c>
      <c r="S381" s="4">
        <v>174900933.37352765</v>
      </c>
    </row>
    <row r="382" spans="2:19" x14ac:dyDescent="0.3">
      <c r="B382" s="17">
        <f t="shared" si="5"/>
        <v>56948</v>
      </c>
      <c r="C382" s="4">
        <v>325684.49910843512</v>
      </c>
      <c r="D382" s="4">
        <v>116630.08740632335</v>
      </c>
      <c r="E382" s="4">
        <v>13765.080578484129</v>
      </c>
      <c r="F382" s="4">
        <v>0</v>
      </c>
      <c r="G382" s="4">
        <v>36575.160831790236</v>
      </c>
      <c r="H382" s="4">
        <v>8153.3222700612678</v>
      </c>
      <c r="I382" s="4">
        <v>2558.4838385216231</v>
      </c>
      <c r="J382" s="4">
        <v>580823.03540147224</v>
      </c>
      <c r="K382" s="4">
        <v>0</v>
      </c>
      <c r="L382" s="4">
        <v>0</v>
      </c>
      <c r="M382" s="4">
        <v>0.25495333790861596</v>
      </c>
      <c r="N382" s="4">
        <v>0</v>
      </c>
      <c r="O382" s="4">
        <v>0</v>
      </c>
      <c r="P382" s="4">
        <v>0</v>
      </c>
      <c r="Q382" s="4">
        <v>0</v>
      </c>
      <c r="R382" s="4">
        <v>-27695.795752346992</v>
      </c>
      <c r="S382" s="4">
        <v>172479771.39719009</v>
      </c>
    </row>
    <row r="383" spans="2:19" x14ac:dyDescent="0.3">
      <c r="B383" s="17">
        <f t="shared" si="5"/>
        <v>56979</v>
      </c>
      <c r="C383" s="4">
        <v>325127.63658466056</v>
      </c>
      <c r="D383" s="4">
        <v>117344.75339784264</v>
      </c>
      <c r="E383" s="4">
        <v>13852.347385644358</v>
      </c>
      <c r="F383" s="4">
        <v>0</v>
      </c>
      <c r="G383" s="4">
        <v>36091.657813154612</v>
      </c>
      <c r="H383" s="4">
        <v>12361.057262117953</v>
      </c>
      <c r="I383" s="4">
        <v>2537.2619497379474</v>
      </c>
      <c r="J383" s="4">
        <v>577675.602064354</v>
      </c>
      <c r="K383" s="4">
        <v>0</v>
      </c>
      <c r="L383" s="4">
        <v>0</v>
      </c>
      <c r="M383" s="4">
        <v>0.24723158459510511</v>
      </c>
      <c r="N383" s="4">
        <v>0</v>
      </c>
      <c r="O383" s="4">
        <v>0</v>
      </c>
      <c r="P383" s="4">
        <v>0</v>
      </c>
      <c r="Q383" s="4">
        <v>0</v>
      </c>
      <c r="R383" s="4">
        <v>-28649.349623200778</v>
      </c>
      <c r="S383" s="4">
        <v>170913621.60557556</v>
      </c>
    </row>
    <row r="384" spans="2:19" x14ac:dyDescent="0.3">
      <c r="B384" s="17">
        <f t="shared" si="5"/>
        <v>57010</v>
      </c>
      <c r="C384" s="4">
        <v>322905.4236652439</v>
      </c>
      <c r="D384" s="4">
        <v>117944.58057036505</v>
      </c>
      <c r="E384" s="4">
        <v>13719.658482853967</v>
      </c>
      <c r="F384" s="4">
        <v>0</v>
      </c>
      <c r="G384" s="4">
        <v>35360.486551050635</v>
      </c>
      <c r="H384" s="4">
        <v>9881.0826717404489</v>
      </c>
      <c r="I384" s="4">
        <v>2521.1354989234123</v>
      </c>
      <c r="J384" s="4">
        <v>572249.61305518309</v>
      </c>
      <c r="K384" s="4">
        <v>0</v>
      </c>
      <c r="L384" s="4">
        <v>0</v>
      </c>
      <c r="M384" s="4">
        <v>0.23935178280670544</v>
      </c>
      <c r="N384" s="4">
        <v>0</v>
      </c>
      <c r="O384" s="4">
        <v>0</v>
      </c>
      <c r="P384" s="4">
        <v>0</v>
      </c>
      <c r="Q384" s="4">
        <v>0</v>
      </c>
      <c r="R384" s="4">
        <v>-27788.974359397092</v>
      </c>
      <c r="S384" s="4">
        <v>168428797.27674678</v>
      </c>
    </row>
    <row r="385" spans="2:19" x14ac:dyDescent="0.3">
      <c r="B385" s="17">
        <f t="shared" si="5"/>
        <v>57039</v>
      </c>
      <c r="C385" s="4">
        <v>320264.48585623666</v>
      </c>
      <c r="D385" s="4">
        <v>117704.28186322567</v>
      </c>
      <c r="E385" s="4">
        <v>13388.128799336942</v>
      </c>
      <c r="F385" s="4">
        <v>0</v>
      </c>
      <c r="G385" s="4">
        <v>34839.850954447706</v>
      </c>
      <c r="H385" s="4">
        <v>4544.6383344863752</v>
      </c>
      <c r="I385" s="4">
        <v>2491.427433676648</v>
      </c>
      <c r="J385" s="4">
        <v>568920.50777554186</v>
      </c>
      <c r="K385" s="4">
        <v>0</v>
      </c>
      <c r="L385" s="4">
        <v>0</v>
      </c>
      <c r="M385" s="4">
        <v>0.23190840481626643</v>
      </c>
      <c r="N385" s="4">
        <v>0</v>
      </c>
      <c r="O385" s="4">
        <v>0</v>
      </c>
      <c r="P385" s="4">
        <v>0</v>
      </c>
      <c r="Q385" s="4">
        <v>0</v>
      </c>
      <c r="R385" s="4">
        <v>-26489.325620697695</v>
      </c>
      <c r="S385" s="4">
        <v>166471168.1547012</v>
      </c>
    </row>
    <row r="386" spans="2:19" x14ac:dyDescent="0.3">
      <c r="B386" s="17">
        <f t="shared" si="5"/>
        <v>57070</v>
      </c>
      <c r="C386" s="4">
        <v>316361.55492099549</v>
      </c>
      <c r="D386" s="4">
        <v>117481.62514328983</v>
      </c>
      <c r="E386" s="4">
        <v>13424.127423111911</v>
      </c>
      <c r="F386" s="4">
        <v>0</v>
      </c>
      <c r="G386" s="4">
        <v>34363.485847724536</v>
      </c>
      <c r="H386" s="4">
        <v>8343.5326978490721</v>
      </c>
      <c r="I386" s="4">
        <v>2522.0685748249493</v>
      </c>
      <c r="J386" s="4">
        <v>563941.68869264005</v>
      </c>
      <c r="K386" s="4">
        <v>0</v>
      </c>
      <c r="L386" s="4">
        <v>0</v>
      </c>
      <c r="M386" s="4">
        <v>0.22496239747701144</v>
      </c>
      <c r="N386" s="4">
        <v>0</v>
      </c>
      <c r="O386" s="4">
        <v>0</v>
      </c>
      <c r="P386" s="4">
        <v>0</v>
      </c>
      <c r="Q386" s="4">
        <v>0</v>
      </c>
      <c r="R386" s="4">
        <v>-27563.034836446899</v>
      </c>
      <c r="S386" s="4">
        <v>164091814.29564682</v>
      </c>
    </row>
    <row r="387" spans="2:19" x14ac:dyDescent="0.3">
      <c r="B387" s="17">
        <f t="shared" si="5"/>
        <v>57100</v>
      </c>
      <c r="C387" s="4">
        <v>313984.90952619229</v>
      </c>
      <c r="D387" s="4">
        <v>117727.81025728857</v>
      </c>
      <c r="E387" s="4">
        <v>13496.906741520612</v>
      </c>
      <c r="F387" s="4">
        <v>0</v>
      </c>
      <c r="G387" s="4">
        <v>33803.544460823949</v>
      </c>
      <c r="H387" s="4">
        <v>3370.8744301590536</v>
      </c>
      <c r="I387" s="4">
        <v>2502.6383121418371</v>
      </c>
      <c r="J387" s="4">
        <v>561754.96942177031</v>
      </c>
      <c r="K387" s="4">
        <v>0</v>
      </c>
      <c r="L387" s="4">
        <v>0</v>
      </c>
      <c r="M387" s="4">
        <v>0.21832789737004388</v>
      </c>
      <c r="N387" s="4">
        <v>0</v>
      </c>
      <c r="O387" s="4">
        <v>0</v>
      </c>
      <c r="P387" s="4">
        <v>0</v>
      </c>
      <c r="Q387" s="4">
        <v>0</v>
      </c>
      <c r="R387" s="4">
        <v>-26699.011666951679</v>
      </c>
      <c r="S387" s="4">
        <v>162546788.49128041</v>
      </c>
    </row>
    <row r="388" spans="2:19" x14ac:dyDescent="0.3">
      <c r="B388" s="17">
        <f t="shared" si="5"/>
        <v>57131</v>
      </c>
      <c r="C388" s="4">
        <v>311110.13261500467</v>
      </c>
      <c r="D388" s="4">
        <v>116969.86074393659</v>
      </c>
      <c r="E388" s="4">
        <v>13394.953324039046</v>
      </c>
      <c r="F388" s="4">
        <v>0</v>
      </c>
      <c r="G388" s="4">
        <v>33385.024525222354</v>
      </c>
      <c r="H388" s="4">
        <v>8283.3506010805322</v>
      </c>
      <c r="I388" s="4">
        <v>2482.7399638142424</v>
      </c>
      <c r="J388" s="4">
        <v>561288.88216221356</v>
      </c>
      <c r="K388" s="4">
        <v>0</v>
      </c>
      <c r="L388" s="4">
        <v>0</v>
      </c>
      <c r="M388" s="4">
        <v>0.21136454401553792</v>
      </c>
      <c r="N388" s="4">
        <v>0</v>
      </c>
      <c r="O388" s="4">
        <v>0</v>
      </c>
      <c r="P388" s="4">
        <v>0</v>
      </c>
      <c r="Q388" s="4">
        <v>0</v>
      </c>
      <c r="R388" s="4">
        <v>-28321.715895257963</v>
      </c>
      <c r="S388" s="4">
        <v>160686082.0100944</v>
      </c>
    </row>
    <row r="389" spans="2:19" x14ac:dyDescent="0.3">
      <c r="B389" s="17">
        <f t="shared" si="5"/>
        <v>57161</v>
      </c>
      <c r="C389" s="4">
        <v>306785.29786187888</v>
      </c>
      <c r="D389" s="4">
        <v>116264.63691786988</v>
      </c>
      <c r="E389" s="4">
        <v>13326.811361047261</v>
      </c>
      <c r="F389" s="4">
        <v>0</v>
      </c>
      <c r="G389" s="4">
        <v>32895.603220577825</v>
      </c>
      <c r="H389" s="4">
        <v>6798.099104877534</v>
      </c>
      <c r="I389" s="4">
        <v>2460.1339565069757</v>
      </c>
      <c r="J389" s="4">
        <v>553904.81248843402</v>
      </c>
      <c r="K389" s="4">
        <v>0</v>
      </c>
      <c r="L389" s="4">
        <v>0</v>
      </c>
      <c r="M389" s="4">
        <v>0.20462338288557372</v>
      </c>
      <c r="N389" s="4">
        <v>0</v>
      </c>
      <c r="O389" s="4">
        <v>0</v>
      </c>
      <c r="P389" s="4">
        <v>0</v>
      </c>
      <c r="Q389" s="4">
        <v>0</v>
      </c>
      <c r="R389" s="4">
        <v>-27681.350419379127</v>
      </c>
      <c r="S389" s="4">
        <v>158217388.1945129</v>
      </c>
    </row>
    <row r="390" spans="2:19" x14ac:dyDescent="0.3">
      <c r="B390" s="17">
        <f t="shared" si="5"/>
        <v>57192</v>
      </c>
      <c r="C390" s="4">
        <v>305099.01873491396</v>
      </c>
      <c r="D390" s="4">
        <v>115749.92792990388</v>
      </c>
      <c r="E390" s="4">
        <v>13210.833740707945</v>
      </c>
      <c r="F390" s="4">
        <v>0</v>
      </c>
      <c r="G390" s="4">
        <v>32431.769973943698</v>
      </c>
      <c r="H390" s="4">
        <v>7783.7513512568476</v>
      </c>
      <c r="I390" s="4">
        <v>2635.6658497368862</v>
      </c>
      <c r="J390" s="4">
        <v>550733.91854858992</v>
      </c>
      <c r="K390" s="4">
        <v>0</v>
      </c>
      <c r="L390" s="4">
        <v>0</v>
      </c>
      <c r="M390" s="4">
        <v>0.20171333984185841</v>
      </c>
      <c r="N390" s="4">
        <v>0</v>
      </c>
      <c r="O390" s="4">
        <v>0</v>
      </c>
      <c r="P390" s="4">
        <v>0</v>
      </c>
      <c r="Q390" s="4">
        <v>0</v>
      </c>
      <c r="R390" s="4">
        <v>-27652.877825863379</v>
      </c>
      <c r="S390" s="4">
        <v>156585532.97752717</v>
      </c>
    </row>
    <row r="391" spans="2:19" x14ac:dyDescent="0.3">
      <c r="B391" s="17">
        <f t="shared" ref="B391:B454" si="6">+EOMONTH(B390,1)</f>
        <v>57223</v>
      </c>
      <c r="C391" s="4">
        <v>302156.65958995774</v>
      </c>
      <c r="D391" s="4">
        <v>115314.22621963093</v>
      </c>
      <c r="E391" s="4">
        <v>13057.473423397059</v>
      </c>
      <c r="F391" s="4">
        <v>0</v>
      </c>
      <c r="G391" s="4">
        <v>31872.699326285619</v>
      </c>
      <c r="H391" s="4">
        <v>6053.5418196984892</v>
      </c>
      <c r="I391" s="4">
        <v>2614.0832743273836</v>
      </c>
      <c r="J391" s="4">
        <v>547510.27711133845</v>
      </c>
      <c r="K391" s="4">
        <v>0</v>
      </c>
      <c r="L391" s="4">
        <v>0</v>
      </c>
      <c r="M391" s="4">
        <v>0.19527418002517649</v>
      </c>
      <c r="N391" s="4">
        <v>0</v>
      </c>
      <c r="O391" s="4">
        <v>0</v>
      </c>
      <c r="P391" s="4">
        <v>0</v>
      </c>
      <c r="Q391" s="4">
        <v>0</v>
      </c>
      <c r="R391" s="4">
        <v>-27275.360636785957</v>
      </c>
      <c r="S391" s="4">
        <v>154703046.95342505</v>
      </c>
    </row>
    <row r="392" spans="2:19" x14ac:dyDescent="0.3">
      <c r="B392" s="17">
        <f t="shared" si="6"/>
        <v>57253</v>
      </c>
      <c r="C392" s="4">
        <v>298422.38352472585</v>
      </c>
      <c r="D392" s="4">
        <v>114887.31041936971</v>
      </c>
      <c r="E392" s="4">
        <v>12986.380175659884</v>
      </c>
      <c r="F392" s="4">
        <v>0</v>
      </c>
      <c r="G392" s="4">
        <v>31392.352851200405</v>
      </c>
      <c r="H392" s="4">
        <v>4585.7943381403693</v>
      </c>
      <c r="I392" s="4">
        <v>2596.0854012553127</v>
      </c>
      <c r="J392" s="4">
        <v>543317.42178919783</v>
      </c>
      <c r="K392" s="4">
        <v>0</v>
      </c>
      <c r="L392" s="4">
        <v>0</v>
      </c>
      <c r="M392" s="4">
        <v>0.18904066250464693</v>
      </c>
      <c r="N392" s="4">
        <v>0</v>
      </c>
      <c r="O392" s="4">
        <v>0</v>
      </c>
      <c r="P392" s="4">
        <v>0</v>
      </c>
      <c r="Q392" s="4">
        <v>0</v>
      </c>
      <c r="R392" s="4">
        <v>-27150.624610941944</v>
      </c>
      <c r="S392" s="4">
        <v>152791506.17868814</v>
      </c>
    </row>
    <row r="393" spans="2:19" x14ac:dyDescent="0.3">
      <c r="B393" s="17">
        <f t="shared" si="6"/>
        <v>57284</v>
      </c>
      <c r="C393" s="4">
        <v>298765.7781894388</v>
      </c>
      <c r="D393" s="4">
        <v>115606.41492083055</v>
      </c>
      <c r="E393" s="4">
        <v>13131.229089829523</v>
      </c>
      <c r="F393" s="4">
        <v>0</v>
      </c>
      <c r="G393" s="4">
        <v>31074.62531193452</v>
      </c>
      <c r="H393" s="4">
        <v>10166.536997739609</v>
      </c>
      <c r="I393" s="4">
        <v>2633.7995496129524</v>
      </c>
      <c r="J393" s="4">
        <v>542236.98008420726</v>
      </c>
      <c r="K393" s="4">
        <v>0</v>
      </c>
      <c r="L393" s="4">
        <v>0</v>
      </c>
      <c r="M393" s="4">
        <v>0.13028920800334479</v>
      </c>
      <c r="N393" s="4">
        <v>0</v>
      </c>
      <c r="O393" s="4">
        <v>0</v>
      </c>
      <c r="P393" s="4">
        <v>0</v>
      </c>
      <c r="Q393" s="4">
        <v>0</v>
      </c>
      <c r="R393" s="4">
        <v>-28626.696840020832</v>
      </c>
      <c r="S393" s="4">
        <v>151558594.82588807</v>
      </c>
    </row>
    <row r="394" spans="2:19" x14ac:dyDescent="0.3">
      <c r="B394" s="17">
        <f t="shared" si="6"/>
        <v>57314</v>
      </c>
      <c r="C394" s="4">
        <v>297665.65299539303</v>
      </c>
      <c r="D394" s="4">
        <v>116665.5965340914</v>
      </c>
      <c r="E394" s="4">
        <v>13301.56552977016</v>
      </c>
      <c r="F394" s="4">
        <v>0</v>
      </c>
      <c r="G394" s="4">
        <v>30592.469567392462</v>
      </c>
      <c r="H394" s="4">
        <v>9347.4916096122979</v>
      </c>
      <c r="I394" s="4">
        <v>2594.3899126451697</v>
      </c>
      <c r="J394" s="4">
        <v>539948.65873702185</v>
      </c>
      <c r="K394" s="4">
        <v>0</v>
      </c>
      <c r="L394" s="4">
        <v>0</v>
      </c>
      <c r="M394" s="4">
        <v>0.12804531866706947</v>
      </c>
      <c r="N394" s="4">
        <v>0</v>
      </c>
      <c r="O394" s="4">
        <v>0</v>
      </c>
      <c r="P394" s="4">
        <v>0</v>
      </c>
      <c r="Q394" s="4">
        <v>0</v>
      </c>
      <c r="R394" s="4">
        <v>-28444.419227483457</v>
      </c>
      <c r="S394" s="4">
        <v>149948147.05877861</v>
      </c>
    </row>
    <row r="395" spans="2:19" x14ac:dyDescent="0.3">
      <c r="B395" s="17">
        <f t="shared" si="6"/>
        <v>57345</v>
      </c>
      <c r="C395" s="4">
        <v>292567.58303017943</v>
      </c>
      <c r="D395" s="4">
        <v>117166.84855004522</v>
      </c>
      <c r="E395" s="4">
        <v>12548.629069687382</v>
      </c>
      <c r="F395" s="4">
        <v>0</v>
      </c>
      <c r="G395" s="4">
        <v>29796.420368192874</v>
      </c>
      <c r="H395" s="4">
        <v>8910.8760284996533</v>
      </c>
      <c r="I395" s="4">
        <v>2572.2369698748994</v>
      </c>
      <c r="J395" s="4">
        <v>524838.57267870859</v>
      </c>
      <c r="K395" s="4">
        <v>0</v>
      </c>
      <c r="L395" s="4">
        <v>0</v>
      </c>
      <c r="M395" s="4">
        <v>0.12424120215102898</v>
      </c>
      <c r="N395" s="4">
        <v>0</v>
      </c>
      <c r="O395" s="4">
        <v>0</v>
      </c>
      <c r="P395" s="4">
        <v>0</v>
      </c>
      <c r="Q395" s="4">
        <v>0</v>
      </c>
      <c r="R395" s="4">
        <v>-27419.108622490141</v>
      </c>
      <c r="S395" s="4">
        <v>145995062.97220919</v>
      </c>
    </row>
    <row r="396" spans="2:19" x14ac:dyDescent="0.3">
      <c r="B396" s="17">
        <f t="shared" si="6"/>
        <v>57376</v>
      </c>
      <c r="C396" s="4">
        <v>290617.1794355507</v>
      </c>
      <c r="D396" s="4">
        <v>117604.87191609159</v>
      </c>
      <c r="E396" s="4">
        <v>12835.990123016434</v>
      </c>
      <c r="F396" s="4">
        <v>0</v>
      </c>
      <c r="G396" s="4">
        <v>29384.20939385266</v>
      </c>
      <c r="H396" s="4">
        <v>10398.968028586205</v>
      </c>
      <c r="I396" s="4">
        <v>2555.0760081408598</v>
      </c>
      <c r="J396" s="4">
        <v>519740.20667127235</v>
      </c>
      <c r="K396" s="4">
        <v>0</v>
      </c>
      <c r="L396" s="4">
        <v>0</v>
      </c>
      <c r="M396" s="4">
        <v>0.12026938002682472</v>
      </c>
      <c r="N396" s="4">
        <v>0</v>
      </c>
      <c r="O396" s="4">
        <v>0</v>
      </c>
      <c r="P396" s="4">
        <v>0</v>
      </c>
      <c r="Q396" s="4">
        <v>0</v>
      </c>
      <c r="R396" s="4">
        <v>-27678.900005068022</v>
      </c>
      <c r="S396" s="4">
        <v>144363123.31170297</v>
      </c>
    </row>
    <row r="397" spans="2:19" x14ac:dyDescent="0.3">
      <c r="B397" s="17">
        <f t="shared" si="6"/>
        <v>57404</v>
      </c>
      <c r="C397" s="4">
        <v>287103.52152169863</v>
      </c>
      <c r="D397" s="4">
        <v>117410.31125558483</v>
      </c>
      <c r="E397" s="4">
        <v>12812.965087595743</v>
      </c>
      <c r="F397" s="4">
        <v>0</v>
      </c>
      <c r="G397" s="4">
        <v>29094.010989895007</v>
      </c>
      <c r="H397" s="4">
        <v>3596.1602033881541</v>
      </c>
      <c r="I397" s="4">
        <v>2547.7746267913089</v>
      </c>
      <c r="J397" s="4">
        <v>517423.91558219225</v>
      </c>
      <c r="K397" s="4">
        <v>0</v>
      </c>
      <c r="L397" s="4">
        <v>0</v>
      </c>
      <c r="M397" s="4">
        <v>0.11655293981242221</v>
      </c>
      <c r="N397" s="4">
        <v>0</v>
      </c>
      <c r="O397" s="4">
        <v>0</v>
      </c>
      <c r="P397" s="4">
        <v>0</v>
      </c>
      <c r="Q397" s="4">
        <v>0</v>
      </c>
      <c r="R397" s="4">
        <v>-26373.58707506588</v>
      </c>
      <c r="S397" s="4">
        <v>142387261.14031398</v>
      </c>
    </row>
    <row r="398" spans="2:19" x14ac:dyDescent="0.3">
      <c r="B398" s="17">
        <f t="shared" si="6"/>
        <v>57435</v>
      </c>
      <c r="C398" s="4">
        <v>284908.90016548894</v>
      </c>
      <c r="D398" s="4">
        <v>117134.69382852592</v>
      </c>
      <c r="E398" s="4">
        <v>12609.85645536722</v>
      </c>
      <c r="F398" s="4">
        <v>0</v>
      </c>
      <c r="G398" s="4">
        <v>28496.967079908827</v>
      </c>
      <c r="H398" s="4">
        <v>6514.7102435879715</v>
      </c>
      <c r="I398" s="4">
        <v>2577.4056543598003</v>
      </c>
      <c r="J398" s="4">
        <v>512614.41762034368</v>
      </c>
      <c r="K398" s="4">
        <v>0</v>
      </c>
      <c r="L398" s="4">
        <v>0</v>
      </c>
      <c r="M398" s="4">
        <v>0.10647079826369278</v>
      </c>
      <c r="N398" s="4">
        <v>0</v>
      </c>
      <c r="O398" s="4">
        <v>0</v>
      </c>
      <c r="P398" s="4">
        <v>0</v>
      </c>
      <c r="Q398" s="4">
        <v>0</v>
      </c>
      <c r="R398" s="4">
        <v>-26794.932065796707</v>
      </c>
      <c r="S398" s="4">
        <v>140334280.2196053</v>
      </c>
    </row>
    <row r="399" spans="2:19" x14ac:dyDescent="0.3">
      <c r="B399" s="17">
        <f t="shared" si="6"/>
        <v>57465</v>
      </c>
      <c r="C399" s="4">
        <v>283157.54805245053</v>
      </c>
      <c r="D399" s="4">
        <v>117302.21123158719</v>
      </c>
      <c r="E399" s="4">
        <v>12488.300441272899</v>
      </c>
      <c r="F399" s="4">
        <v>0</v>
      </c>
      <c r="G399" s="4">
        <v>28093.604919677957</v>
      </c>
      <c r="H399" s="4">
        <v>1794.6409164363483</v>
      </c>
      <c r="I399" s="4">
        <v>2556.9661094868025</v>
      </c>
      <c r="J399" s="4">
        <v>511188.20961319568</v>
      </c>
      <c r="K399" s="4">
        <v>0</v>
      </c>
      <c r="L399" s="4">
        <v>0</v>
      </c>
      <c r="M399" s="4">
        <v>9.5642179106381883E-2</v>
      </c>
      <c r="N399" s="4">
        <v>0</v>
      </c>
      <c r="O399" s="4">
        <v>0</v>
      </c>
      <c r="P399" s="4">
        <v>0</v>
      </c>
      <c r="Q399" s="4">
        <v>0</v>
      </c>
      <c r="R399" s="4">
        <v>-25850.848773549718</v>
      </c>
      <c r="S399" s="4">
        <v>139066432.01089498</v>
      </c>
    </row>
    <row r="400" spans="2:19" x14ac:dyDescent="0.3">
      <c r="B400" s="17">
        <f t="shared" si="6"/>
        <v>57496</v>
      </c>
      <c r="C400" s="4">
        <v>280762.63849905541</v>
      </c>
      <c r="D400" s="4">
        <v>116848.2325800378</v>
      </c>
      <c r="E400" s="4">
        <v>12354.458446702754</v>
      </c>
      <c r="F400" s="4">
        <v>0</v>
      </c>
      <c r="G400" s="4">
        <v>27681.004883279136</v>
      </c>
      <c r="H400" s="4">
        <v>6319.4395491479418</v>
      </c>
      <c r="I400" s="4">
        <v>2535.8798083705578</v>
      </c>
      <c r="J400" s="4">
        <v>510341.03545004386</v>
      </c>
      <c r="K400" s="4">
        <v>0</v>
      </c>
      <c r="L400" s="4">
        <v>0</v>
      </c>
      <c r="M400" s="4">
        <v>9.2602274043835545E-2</v>
      </c>
      <c r="N400" s="4">
        <v>0</v>
      </c>
      <c r="O400" s="4">
        <v>0</v>
      </c>
      <c r="P400" s="4">
        <v>0</v>
      </c>
      <c r="Q400" s="4">
        <v>0</v>
      </c>
      <c r="R400" s="4">
        <v>-27308.126619262552</v>
      </c>
      <c r="S400" s="4">
        <v>137669338.61846247</v>
      </c>
    </row>
    <row r="401" spans="2:19" x14ac:dyDescent="0.3">
      <c r="B401" s="17">
        <f t="shared" si="6"/>
        <v>57526</v>
      </c>
      <c r="C401" s="4">
        <v>278391.2354670011</v>
      </c>
      <c r="D401" s="4">
        <v>116140.52189413892</v>
      </c>
      <c r="E401" s="4">
        <v>12202.193019979177</v>
      </c>
      <c r="F401" s="4">
        <v>0</v>
      </c>
      <c r="G401" s="4">
        <v>27302.131851260187</v>
      </c>
      <c r="H401" s="4">
        <v>7551.3317779037407</v>
      </c>
      <c r="I401" s="4">
        <v>2511.9990724079162</v>
      </c>
      <c r="J401" s="4">
        <v>510311.98522013612</v>
      </c>
      <c r="K401" s="4">
        <v>0</v>
      </c>
      <c r="L401" s="4">
        <v>0</v>
      </c>
      <c r="M401" s="4">
        <v>8.9659006556003382E-2</v>
      </c>
      <c r="N401" s="4">
        <v>0</v>
      </c>
      <c r="O401" s="4">
        <v>0</v>
      </c>
      <c r="P401" s="4">
        <v>0</v>
      </c>
      <c r="Q401" s="4">
        <v>0</v>
      </c>
      <c r="R401" s="4">
        <v>-27953.380273214949</v>
      </c>
      <c r="S401" s="4">
        <v>136632245.84161049</v>
      </c>
    </row>
    <row r="402" spans="2:19" x14ac:dyDescent="0.3">
      <c r="B402" s="17">
        <f t="shared" si="6"/>
        <v>57557</v>
      </c>
      <c r="C402" s="4">
        <v>277185.19336253538</v>
      </c>
      <c r="D402" s="4">
        <v>115951.96492720539</v>
      </c>
      <c r="E402" s="4">
        <v>11886.54028629084</v>
      </c>
      <c r="F402" s="4">
        <v>0</v>
      </c>
      <c r="G402" s="4">
        <v>26988.138391679022</v>
      </c>
      <c r="H402" s="4">
        <v>11580.007480889677</v>
      </c>
      <c r="I402" s="4">
        <v>2570.1299088947076</v>
      </c>
      <c r="J402" s="4">
        <v>507894.26238475554</v>
      </c>
      <c r="K402" s="4">
        <v>0</v>
      </c>
      <c r="L402" s="4">
        <v>0</v>
      </c>
      <c r="M402" s="4">
        <v>7.4912124447411549E-2</v>
      </c>
      <c r="N402" s="4">
        <v>0</v>
      </c>
      <c r="O402" s="4">
        <v>0</v>
      </c>
      <c r="P402" s="4">
        <v>0</v>
      </c>
      <c r="Q402" s="4">
        <v>0</v>
      </c>
      <c r="R402" s="4">
        <v>-28971.131654796682</v>
      </c>
      <c r="S402" s="4">
        <v>135146867.84845972</v>
      </c>
    </row>
    <row r="403" spans="2:19" x14ac:dyDescent="0.3">
      <c r="B403" s="17">
        <f t="shared" si="6"/>
        <v>57588</v>
      </c>
      <c r="C403" s="4">
        <v>274167.01432190218</v>
      </c>
      <c r="D403" s="4">
        <v>115522.11952859677</v>
      </c>
      <c r="E403" s="4">
        <v>11719.004739874497</v>
      </c>
      <c r="F403" s="4">
        <v>0</v>
      </c>
      <c r="G403" s="4">
        <v>26412.510018704583</v>
      </c>
      <c r="H403" s="4">
        <v>4766.334901508807</v>
      </c>
      <c r="I403" s="4">
        <v>2547.8775408767378</v>
      </c>
      <c r="J403" s="4">
        <v>504210.5425574393</v>
      </c>
      <c r="K403" s="4">
        <v>0</v>
      </c>
      <c r="L403" s="4">
        <v>0</v>
      </c>
      <c r="M403" s="4">
        <v>7.253004092016184E-2</v>
      </c>
      <c r="N403" s="4">
        <v>0</v>
      </c>
      <c r="O403" s="4">
        <v>0</v>
      </c>
      <c r="P403" s="4">
        <v>0</v>
      </c>
      <c r="Q403" s="4">
        <v>0</v>
      </c>
      <c r="R403" s="4">
        <v>-27059.00389932184</v>
      </c>
      <c r="S403" s="4">
        <v>133450899.14087568</v>
      </c>
    </row>
    <row r="404" spans="2:19" x14ac:dyDescent="0.3">
      <c r="B404" s="17">
        <f t="shared" si="6"/>
        <v>57618</v>
      </c>
      <c r="C404" s="4">
        <v>270759.90129994298</v>
      </c>
      <c r="D404" s="4">
        <v>115145.32854380056</v>
      </c>
      <c r="E404" s="4">
        <v>11666.33702789072</v>
      </c>
      <c r="F404" s="4">
        <v>0</v>
      </c>
      <c r="G404" s="4">
        <v>26030.578534803906</v>
      </c>
      <c r="H404" s="4">
        <v>795.6135397370208</v>
      </c>
      <c r="I404" s="4">
        <v>2529.4168479439659</v>
      </c>
      <c r="J404" s="4">
        <v>499700.5364534781</v>
      </c>
      <c r="K404" s="4">
        <v>0</v>
      </c>
      <c r="L404" s="4">
        <v>0</v>
      </c>
      <c r="M404" s="4">
        <v>7.0223717370504521E-2</v>
      </c>
      <c r="N404" s="4">
        <v>0</v>
      </c>
      <c r="O404" s="4">
        <v>0</v>
      </c>
      <c r="P404" s="4">
        <v>0</v>
      </c>
      <c r="Q404" s="4">
        <v>0</v>
      </c>
      <c r="R404" s="4">
        <v>-26024.763884466796</v>
      </c>
      <c r="S404" s="4">
        <v>131450606.92314172</v>
      </c>
    </row>
    <row r="405" spans="2:19" x14ac:dyDescent="0.3">
      <c r="B405" s="17">
        <f t="shared" si="6"/>
        <v>57649</v>
      </c>
      <c r="C405" s="4">
        <v>269734.75730926159</v>
      </c>
      <c r="D405" s="4">
        <v>115835.11302281631</v>
      </c>
      <c r="E405" s="4">
        <v>11000.405175172862</v>
      </c>
      <c r="F405" s="4">
        <v>0</v>
      </c>
      <c r="G405" s="4">
        <v>25548.521062608721</v>
      </c>
      <c r="H405" s="4">
        <v>11045.80010329062</v>
      </c>
      <c r="I405" s="4">
        <v>2600.9059552488707</v>
      </c>
      <c r="J405" s="4">
        <v>495169.91058713233</v>
      </c>
      <c r="K405" s="4">
        <v>0</v>
      </c>
      <c r="L405" s="4">
        <v>0</v>
      </c>
      <c r="M405" s="4">
        <v>6.1719520225171444E-2</v>
      </c>
      <c r="N405" s="4">
        <v>0</v>
      </c>
      <c r="O405" s="4">
        <v>0</v>
      </c>
      <c r="P405" s="4">
        <v>0</v>
      </c>
      <c r="Q405" s="4">
        <v>0</v>
      </c>
      <c r="R405" s="4">
        <v>-28596.678091214177</v>
      </c>
      <c r="S405" s="4">
        <v>128489839.74858335</v>
      </c>
    </row>
    <row r="406" spans="2:19" x14ac:dyDescent="0.3">
      <c r="B406" s="17">
        <f t="shared" si="6"/>
        <v>57679</v>
      </c>
      <c r="C406" s="4">
        <v>268667.90782942908</v>
      </c>
      <c r="D406" s="4">
        <v>116959.39479751443</v>
      </c>
      <c r="E406" s="4">
        <v>11239.880711037906</v>
      </c>
      <c r="F406" s="4">
        <v>0</v>
      </c>
      <c r="G406" s="4">
        <v>25106.244796994713</v>
      </c>
      <c r="H406" s="4">
        <v>9510.0648396337674</v>
      </c>
      <c r="I406" s="4">
        <v>2608.4029166593832</v>
      </c>
      <c r="J406" s="4">
        <v>489885.88864255196</v>
      </c>
      <c r="K406" s="4">
        <v>0</v>
      </c>
      <c r="L406" s="4">
        <v>0</v>
      </c>
      <c r="M406" s="4">
        <v>6.1122967596261422E-2</v>
      </c>
      <c r="N406" s="4">
        <v>0</v>
      </c>
      <c r="O406" s="4">
        <v>0</v>
      </c>
      <c r="P406" s="4">
        <v>0</v>
      </c>
      <c r="Q406" s="4">
        <v>0</v>
      </c>
      <c r="R406" s="4">
        <v>-27979.449518543144</v>
      </c>
      <c r="S406" s="4">
        <v>127407658.44327557</v>
      </c>
    </row>
    <row r="407" spans="2:19" x14ac:dyDescent="0.3">
      <c r="B407" s="17">
        <f t="shared" si="6"/>
        <v>57710</v>
      </c>
      <c r="C407" s="4">
        <v>267581.29064564221</v>
      </c>
      <c r="D407" s="4">
        <v>117573.70599397755</v>
      </c>
      <c r="E407" s="4">
        <v>11200.059690193459</v>
      </c>
      <c r="F407" s="4">
        <v>0</v>
      </c>
      <c r="G407" s="4">
        <v>24716.306055165187</v>
      </c>
      <c r="H407" s="4">
        <v>7467.0791882654285</v>
      </c>
      <c r="I407" s="4">
        <v>2585.7261263220284</v>
      </c>
      <c r="J407" s="4">
        <v>488253.31543250743</v>
      </c>
      <c r="K407" s="4">
        <v>0</v>
      </c>
      <c r="L407" s="4">
        <v>0</v>
      </c>
      <c r="M407" s="4">
        <v>5.9382540943484011E-2</v>
      </c>
      <c r="N407" s="4">
        <v>0</v>
      </c>
      <c r="O407" s="4">
        <v>0</v>
      </c>
      <c r="P407" s="4">
        <v>0</v>
      </c>
      <c r="Q407" s="4">
        <v>0</v>
      </c>
      <c r="R407" s="4">
        <v>-27570.543747373547</v>
      </c>
      <c r="S407" s="4">
        <v>126091338.93648654</v>
      </c>
    </row>
    <row r="408" spans="2:19" x14ac:dyDescent="0.3">
      <c r="B408" s="17">
        <f t="shared" si="6"/>
        <v>57741</v>
      </c>
      <c r="C408" s="4">
        <v>266629.08080944931</v>
      </c>
      <c r="D408" s="4">
        <v>118044.66180069762</v>
      </c>
      <c r="E408" s="4">
        <v>11710.683322457964</v>
      </c>
      <c r="F408" s="4">
        <v>0</v>
      </c>
      <c r="G408" s="4">
        <v>24323.938706912326</v>
      </c>
      <c r="H408" s="4">
        <v>9652.0454220300235</v>
      </c>
      <c r="I408" s="4">
        <v>2567.9742848819378</v>
      </c>
      <c r="J408" s="4">
        <v>487273.67659182241</v>
      </c>
      <c r="K408" s="4">
        <v>0</v>
      </c>
      <c r="L408" s="4">
        <v>0</v>
      </c>
      <c r="M408" s="4">
        <v>5.7490640176893218E-2</v>
      </c>
      <c r="N408" s="4">
        <v>0</v>
      </c>
      <c r="O408" s="4">
        <v>0</v>
      </c>
      <c r="P408" s="4">
        <v>0</v>
      </c>
      <c r="Q408" s="4">
        <v>0</v>
      </c>
      <c r="R408" s="4">
        <v>-28357.123990674529</v>
      </c>
      <c r="S408" s="4">
        <v>125292148.59523661</v>
      </c>
    </row>
    <row r="409" spans="2:19" x14ac:dyDescent="0.3">
      <c r="B409" s="17">
        <f t="shared" si="6"/>
        <v>57769</v>
      </c>
      <c r="C409" s="4">
        <v>264987.99912078946</v>
      </c>
      <c r="D409" s="4">
        <v>117796.05029114927</v>
      </c>
      <c r="E409" s="4">
        <v>11698.834295445493</v>
      </c>
      <c r="F409" s="4">
        <v>0</v>
      </c>
      <c r="G409" s="4">
        <v>24134.422387774703</v>
      </c>
      <c r="H409" s="4">
        <v>2757.7729174694373</v>
      </c>
      <c r="I409" s="4">
        <v>2566.8826315972174</v>
      </c>
      <c r="J409" s="4">
        <v>482863.76129814127</v>
      </c>
      <c r="K409" s="4">
        <v>0</v>
      </c>
      <c r="L409" s="4">
        <v>0</v>
      </c>
      <c r="M409" s="4">
        <v>5.5747821777867003E-2</v>
      </c>
      <c r="N409" s="4">
        <v>0</v>
      </c>
      <c r="O409" s="4">
        <v>0</v>
      </c>
      <c r="P409" s="4">
        <v>0</v>
      </c>
      <c r="Q409" s="4">
        <v>0</v>
      </c>
      <c r="R409" s="4">
        <v>-26158.741603186678</v>
      </c>
      <c r="S409" s="4">
        <v>123460212.47834052</v>
      </c>
    </row>
    <row r="410" spans="2:19" x14ac:dyDescent="0.3">
      <c r="B410" s="17">
        <f t="shared" si="6"/>
        <v>57800</v>
      </c>
      <c r="C410" s="4">
        <v>260311.4118023364</v>
      </c>
      <c r="D410" s="4">
        <v>117589.73074121962</v>
      </c>
      <c r="E410" s="4">
        <v>11677.324821433651</v>
      </c>
      <c r="F410" s="4">
        <v>0</v>
      </c>
      <c r="G410" s="4">
        <v>23772.225659327927</v>
      </c>
      <c r="H410" s="4">
        <v>5328.8908341917095</v>
      </c>
      <c r="I410" s="4">
        <v>2595.7065936439667</v>
      </c>
      <c r="J410" s="4">
        <v>482203.24231443263</v>
      </c>
      <c r="K410" s="4">
        <v>0</v>
      </c>
      <c r="L410" s="4">
        <v>0</v>
      </c>
      <c r="M410" s="4">
        <v>5.3971268954742781E-2</v>
      </c>
      <c r="N410" s="4">
        <v>0</v>
      </c>
      <c r="O410" s="4">
        <v>0</v>
      </c>
      <c r="P410" s="4">
        <v>0</v>
      </c>
      <c r="Q410" s="4">
        <v>0</v>
      </c>
      <c r="R410" s="4">
        <v>-27723.951162699574</v>
      </c>
      <c r="S410" s="4">
        <v>121845730.32653831</v>
      </c>
    </row>
    <row r="411" spans="2:19" x14ac:dyDescent="0.3">
      <c r="B411" s="17">
        <f t="shared" si="6"/>
        <v>57830</v>
      </c>
      <c r="C411" s="4">
        <v>257935.64673228201</v>
      </c>
      <c r="D411" s="4">
        <v>117795.72568185983</v>
      </c>
      <c r="E411" s="4">
        <v>11775.622701207645</v>
      </c>
      <c r="F411" s="4">
        <v>0</v>
      </c>
      <c r="G411" s="4">
        <v>23361.186534417368</v>
      </c>
      <c r="H411" s="4">
        <v>488.89278683500652</v>
      </c>
      <c r="I411" s="4">
        <v>2574.9257071646716</v>
      </c>
      <c r="J411" s="4">
        <v>479327.89220423106</v>
      </c>
      <c r="K411" s="4">
        <v>0</v>
      </c>
      <c r="L411" s="4">
        <v>0</v>
      </c>
      <c r="M411" s="4">
        <v>5.2251343074018818E-2</v>
      </c>
      <c r="N411" s="4">
        <v>0</v>
      </c>
      <c r="O411" s="4">
        <v>0</v>
      </c>
      <c r="P411" s="4">
        <v>0</v>
      </c>
      <c r="Q411" s="4">
        <v>0</v>
      </c>
      <c r="R411" s="4">
        <v>-26635.344930512449</v>
      </c>
      <c r="S411" s="4">
        <v>120451833.71899869</v>
      </c>
    </row>
    <row r="412" spans="2:19" x14ac:dyDescent="0.3">
      <c r="B412" s="17">
        <f t="shared" si="6"/>
        <v>57861</v>
      </c>
      <c r="C412" s="4">
        <v>256299.97232258145</v>
      </c>
      <c r="D412" s="4">
        <v>117323.65318744275</v>
      </c>
      <c r="E412" s="4">
        <v>11797.383484552429</v>
      </c>
      <c r="F412" s="4">
        <v>0</v>
      </c>
      <c r="G412" s="4">
        <v>23151.540805859051</v>
      </c>
      <c r="H412" s="4">
        <v>11497.629600994758</v>
      </c>
      <c r="I412" s="4">
        <v>2553.0743491963349</v>
      </c>
      <c r="J412" s="4">
        <v>479075.02031473035</v>
      </c>
      <c r="K412" s="4">
        <v>0</v>
      </c>
      <c r="L412" s="4">
        <v>0</v>
      </c>
      <c r="M412" s="4">
        <v>5.0586238753640121E-2</v>
      </c>
      <c r="N412" s="4">
        <v>0</v>
      </c>
      <c r="O412" s="4">
        <v>0</v>
      </c>
      <c r="P412" s="4">
        <v>0</v>
      </c>
      <c r="Q412" s="4">
        <v>0</v>
      </c>
      <c r="R412" s="4">
        <v>-30009.646569582168</v>
      </c>
      <c r="S412" s="4">
        <v>119348259.7444157</v>
      </c>
    </row>
    <row r="413" spans="2:19" x14ac:dyDescent="0.3">
      <c r="B413" s="17">
        <f t="shared" si="6"/>
        <v>57891</v>
      </c>
      <c r="C413" s="4">
        <v>253531.60441619644</v>
      </c>
      <c r="D413" s="4">
        <v>116636.06777578077</v>
      </c>
      <c r="E413" s="4">
        <v>11753.397289395039</v>
      </c>
      <c r="F413" s="4">
        <v>0</v>
      </c>
      <c r="G413" s="4">
        <v>22696.295743463652</v>
      </c>
      <c r="H413" s="4">
        <v>7630.4502774477614</v>
      </c>
      <c r="I413" s="4">
        <v>2528.330203672896</v>
      </c>
      <c r="J413" s="4">
        <v>474861.60930066783</v>
      </c>
      <c r="K413" s="4">
        <v>0</v>
      </c>
      <c r="L413" s="4">
        <v>0</v>
      </c>
      <c r="M413" s="4">
        <v>4.8974208185076112E-2</v>
      </c>
      <c r="N413" s="4">
        <v>0</v>
      </c>
      <c r="O413" s="4">
        <v>0</v>
      </c>
      <c r="P413" s="4">
        <v>0</v>
      </c>
      <c r="Q413" s="4">
        <v>0</v>
      </c>
      <c r="R413" s="4">
        <v>-28711.967969324611</v>
      </c>
      <c r="S413" s="4">
        <v>117814610.06278838</v>
      </c>
    </row>
    <row r="414" spans="2:19" x14ac:dyDescent="0.3">
      <c r="B414" s="17">
        <f t="shared" si="6"/>
        <v>57922</v>
      </c>
      <c r="C414" s="4">
        <v>252244.77017032565</v>
      </c>
      <c r="D414" s="4">
        <v>116483.22796170446</v>
      </c>
      <c r="E414" s="4">
        <v>11648.904091936936</v>
      </c>
      <c r="F414" s="4">
        <v>0</v>
      </c>
      <c r="G414" s="4">
        <v>22325.125238950666</v>
      </c>
      <c r="H414" s="4">
        <v>10359.331752748201</v>
      </c>
      <c r="I414" s="4">
        <v>2575.1700998195311</v>
      </c>
      <c r="J414" s="4">
        <v>473664.0658310494</v>
      </c>
      <c r="K414" s="4">
        <v>0</v>
      </c>
      <c r="L414" s="4">
        <v>0</v>
      </c>
      <c r="M414" s="4">
        <v>4.8817383138689122E-2</v>
      </c>
      <c r="N414" s="4">
        <v>0</v>
      </c>
      <c r="O414" s="4">
        <v>0</v>
      </c>
      <c r="P414" s="4">
        <v>0</v>
      </c>
      <c r="Q414" s="4">
        <v>0</v>
      </c>
      <c r="R414" s="4">
        <v>-29484.777118715065</v>
      </c>
      <c r="S414" s="4">
        <v>116688147.63423127</v>
      </c>
    </row>
    <row r="415" spans="2:19" x14ac:dyDescent="0.3">
      <c r="B415" s="17">
        <f t="shared" si="6"/>
        <v>57953</v>
      </c>
      <c r="C415" s="4">
        <v>248727.47786316727</v>
      </c>
      <c r="D415" s="4">
        <v>115965.57695227262</v>
      </c>
      <c r="E415" s="4">
        <v>11368.567337369346</v>
      </c>
      <c r="F415" s="4">
        <v>0</v>
      </c>
      <c r="G415" s="4">
        <v>21930.657297994934</v>
      </c>
      <c r="H415" s="4">
        <v>4119.8410532793932</v>
      </c>
      <c r="I415" s="4">
        <v>2556.094127189604</v>
      </c>
      <c r="J415" s="4">
        <v>469042.13393943163</v>
      </c>
      <c r="K415" s="4">
        <v>0</v>
      </c>
      <c r="L415" s="4">
        <v>0</v>
      </c>
      <c r="M415" s="4">
        <v>4.725921148841996E-2</v>
      </c>
      <c r="N415" s="4">
        <v>0</v>
      </c>
      <c r="O415" s="4">
        <v>0</v>
      </c>
      <c r="P415" s="4">
        <v>0</v>
      </c>
      <c r="Q415" s="4">
        <v>0</v>
      </c>
      <c r="R415" s="4">
        <v>-27666.803847494506</v>
      </c>
      <c r="S415" s="4">
        <v>114600263.37227972</v>
      </c>
    </row>
    <row r="416" spans="2:19" x14ac:dyDescent="0.3">
      <c r="B416" s="17">
        <f t="shared" si="6"/>
        <v>57983</v>
      </c>
      <c r="C416" s="4">
        <v>245613.65988713666</v>
      </c>
      <c r="D416" s="4">
        <v>115630.57538181765</v>
      </c>
      <c r="E416" s="4">
        <v>10869.999571958879</v>
      </c>
      <c r="F416" s="4">
        <v>0</v>
      </c>
      <c r="G416" s="4">
        <v>21603.975147187844</v>
      </c>
      <c r="H416" s="4">
        <v>1222.402466799258</v>
      </c>
      <c r="I416" s="4">
        <v>2537.2232018711611</v>
      </c>
      <c r="J416" s="4">
        <v>467180.72196386143</v>
      </c>
      <c r="K416" s="4">
        <v>0</v>
      </c>
      <c r="L416" s="4">
        <v>0</v>
      </c>
      <c r="M416" s="4">
        <v>4.5750783624315151E-2</v>
      </c>
      <c r="N416" s="4">
        <v>0</v>
      </c>
      <c r="O416" s="4">
        <v>0</v>
      </c>
      <c r="P416" s="4">
        <v>0</v>
      </c>
      <c r="Q416" s="4">
        <v>0</v>
      </c>
      <c r="R416" s="4">
        <v>-26927.652253333188</v>
      </c>
      <c r="S416" s="4">
        <v>112830722.01716711</v>
      </c>
    </row>
    <row r="417" spans="2:19" x14ac:dyDescent="0.3">
      <c r="B417" s="17">
        <f t="shared" si="6"/>
        <v>58014</v>
      </c>
      <c r="C417" s="4">
        <v>245681.18452541679</v>
      </c>
      <c r="D417" s="4">
        <v>116380.79305725123</v>
      </c>
      <c r="E417" s="4">
        <v>10170.385792880295</v>
      </c>
      <c r="F417" s="4">
        <v>0</v>
      </c>
      <c r="G417" s="4">
        <v>21242.452961047667</v>
      </c>
      <c r="H417" s="4">
        <v>8502.2207954676051</v>
      </c>
      <c r="I417" s="4">
        <v>2609.1305185973943</v>
      </c>
      <c r="J417" s="4">
        <v>465757.8144933423</v>
      </c>
      <c r="K417" s="4">
        <v>0</v>
      </c>
      <c r="L417" s="4">
        <v>0</v>
      </c>
      <c r="M417" s="4">
        <v>4.4290511179745057E-2</v>
      </c>
      <c r="N417" s="4">
        <v>0</v>
      </c>
      <c r="O417" s="4">
        <v>0</v>
      </c>
      <c r="P417" s="4">
        <v>0</v>
      </c>
      <c r="Q417" s="4">
        <v>0</v>
      </c>
      <c r="R417" s="4">
        <v>-28857.488434063882</v>
      </c>
      <c r="S417" s="4">
        <v>111357800.03183462</v>
      </c>
    </row>
    <row r="418" spans="2:19" x14ac:dyDescent="0.3">
      <c r="B418" s="17">
        <f t="shared" si="6"/>
        <v>58044</v>
      </c>
      <c r="C418" s="4">
        <v>244149.31910108216</v>
      </c>
      <c r="D418" s="4">
        <v>117568.45966181792</v>
      </c>
      <c r="E418" s="4">
        <v>10348.935937742132</v>
      </c>
      <c r="F418" s="4">
        <v>0</v>
      </c>
      <c r="G418" s="4">
        <v>20915.414928760318</v>
      </c>
      <c r="H418" s="4">
        <v>10123.425756286615</v>
      </c>
      <c r="I418" s="4">
        <v>2613.8966094965631</v>
      </c>
      <c r="J418" s="4">
        <v>461303.41262334323</v>
      </c>
      <c r="K418" s="4">
        <v>0</v>
      </c>
      <c r="L418" s="4">
        <v>0</v>
      </c>
      <c r="M418" s="4">
        <v>2.3424971596145538E-2</v>
      </c>
      <c r="N418" s="4">
        <v>0</v>
      </c>
      <c r="O418" s="4">
        <v>0</v>
      </c>
      <c r="P418" s="4">
        <v>0</v>
      </c>
      <c r="Q418" s="4">
        <v>0</v>
      </c>
      <c r="R418" s="4">
        <v>-29190.287969122997</v>
      </c>
      <c r="S418" s="4">
        <v>110202609.83932577</v>
      </c>
    </row>
    <row r="419" spans="2:19" x14ac:dyDescent="0.3">
      <c r="B419" s="17">
        <f t="shared" si="6"/>
        <v>58075</v>
      </c>
      <c r="C419" s="4">
        <v>241192.42420642087</v>
      </c>
      <c r="D419" s="4">
        <v>118343.76510000663</v>
      </c>
      <c r="E419" s="4">
        <v>10311.444504237434</v>
      </c>
      <c r="F419" s="4">
        <v>0</v>
      </c>
      <c r="G419" s="4">
        <v>20581.32365320596</v>
      </c>
      <c r="H419" s="4">
        <v>5619.5289757665796</v>
      </c>
      <c r="I419" s="4">
        <v>2590.5951206379514</v>
      </c>
      <c r="J419" s="4">
        <v>451659.03302911849</v>
      </c>
      <c r="K419" s="4">
        <v>0</v>
      </c>
      <c r="L419" s="4">
        <v>0</v>
      </c>
      <c r="M419" s="4">
        <v>2.2824810355166252E-2</v>
      </c>
      <c r="N419" s="4">
        <v>0</v>
      </c>
      <c r="O419" s="4">
        <v>0</v>
      </c>
      <c r="P419" s="4">
        <v>0</v>
      </c>
      <c r="Q419" s="4">
        <v>0</v>
      </c>
      <c r="R419" s="4">
        <v>-27310.681314149984</v>
      </c>
      <c r="S419" s="4">
        <v>108381771.08593467</v>
      </c>
    </row>
    <row r="420" spans="2:19" x14ac:dyDescent="0.3">
      <c r="B420" s="17">
        <f t="shared" si="6"/>
        <v>58106</v>
      </c>
      <c r="C420" s="4">
        <v>238861.6959275034</v>
      </c>
      <c r="D420" s="4">
        <v>118767.50285592049</v>
      </c>
      <c r="E420" s="4">
        <v>10256.610982775263</v>
      </c>
      <c r="F420" s="4">
        <v>0</v>
      </c>
      <c r="G420" s="4">
        <v>20140.311324276427</v>
      </c>
      <c r="H420" s="4">
        <v>5340.1089475355684</v>
      </c>
      <c r="I420" s="4">
        <v>2572.1855154968616</v>
      </c>
      <c r="J420" s="4">
        <v>450741.56361679954</v>
      </c>
      <c r="K420" s="4">
        <v>0</v>
      </c>
      <c r="L420" s="4">
        <v>0</v>
      </c>
      <c r="M420" s="4">
        <v>2.2096091856756841E-2</v>
      </c>
      <c r="N420" s="4">
        <v>0</v>
      </c>
      <c r="O420" s="4">
        <v>0</v>
      </c>
      <c r="P420" s="4">
        <v>0</v>
      </c>
      <c r="Q420" s="4">
        <v>0</v>
      </c>
      <c r="R420" s="4">
        <v>-27596.552116892486</v>
      </c>
      <c r="S420" s="4">
        <v>106984441.70743726</v>
      </c>
    </row>
    <row r="421" spans="2:19" x14ac:dyDescent="0.3">
      <c r="B421" s="17">
        <f t="shared" si="6"/>
        <v>58134</v>
      </c>
      <c r="C421" s="4">
        <v>235888.85360499765</v>
      </c>
      <c r="D421" s="4">
        <v>118543.43894758522</v>
      </c>
      <c r="E421" s="4">
        <v>10154.719754007745</v>
      </c>
      <c r="F421" s="4">
        <v>0</v>
      </c>
      <c r="G421" s="4">
        <v>19854.272956596567</v>
      </c>
      <c r="H421" s="4">
        <v>1320.2855156926885</v>
      </c>
      <c r="I421" s="4">
        <v>2571.5951322097376</v>
      </c>
      <c r="J421" s="4">
        <v>450512.55407775886</v>
      </c>
      <c r="K421" s="4">
        <v>0</v>
      </c>
      <c r="L421" s="4">
        <v>0</v>
      </c>
      <c r="M421" s="4">
        <v>2.1451972353474756E-2</v>
      </c>
      <c r="N421" s="4">
        <v>0</v>
      </c>
      <c r="O421" s="4">
        <v>0</v>
      </c>
      <c r="P421" s="4">
        <v>0</v>
      </c>
      <c r="Q421" s="4">
        <v>0</v>
      </c>
      <c r="R421" s="4">
        <v>-26955.038138915603</v>
      </c>
      <c r="S421" s="4">
        <v>105631353.56524271</v>
      </c>
    </row>
    <row r="422" spans="2:19" x14ac:dyDescent="0.3">
      <c r="B422" s="17">
        <f t="shared" si="6"/>
        <v>58165</v>
      </c>
      <c r="C422" s="4">
        <v>234636.45298382023</v>
      </c>
      <c r="D422" s="4">
        <v>118375.13798988369</v>
      </c>
      <c r="E422" s="4">
        <v>10053.957421008367</v>
      </c>
      <c r="F422" s="4">
        <v>0</v>
      </c>
      <c r="G422" s="4">
        <v>19587.727421464264</v>
      </c>
      <c r="H422" s="4">
        <v>4518.9590380974905</v>
      </c>
      <c r="I422" s="4">
        <v>2562.7100527629732</v>
      </c>
      <c r="J422" s="4">
        <v>451423.12729333277</v>
      </c>
      <c r="K422" s="4">
        <v>0</v>
      </c>
      <c r="L422" s="4">
        <v>0</v>
      </c>
      <c r="M422" s="4">
        <v>2.0766747969627991E-2</v>
      </c>
      <c r="N422" s="4">
        <v>0</v>
      </c>
      <c r="O422" s="4">
        <v>0</v>
      </c>
      <c r="P422" s="4">
        <v>0</v>
      </c>
      <c r="Q422" s="4">
        <v>0</v>
      </c>
      <c r="R422" s="4">
        <v>-28126.833475013078</v>
      </c>
      <c r="S422" s="4">
        <v>104622602.47290535</v>
      </c>
    </row>
    <row r="423" spans="2:19" x14ac:dyDescent="0.3">
      <c r="B423" s="17">
        <f t="shared" si="6"/>
        <v>58195</v>
      </c>
      <c r="C423" s="4">
        <v>232383.75597104488</v>
      </c>
      <c r="D423" s="4">
        <v>118674.38925511226</v>
      </c>
      <c r="E423" s="4">
        <v>9059.3936765482904</v>
      </c>
      <c r="F423" s="4">
        <v>0</v>
      </c>
      <c r="G423" s="4">
        <v>19144.846989072459</v>
      </c>
      <c r="H423" s="4">
        <v>-769.32281976499007</v>
      </c>
      <c r="I423" s="4">
        <v>2503.8992813699683</v>
      </c>
      <c r="J423" s="4">
        <v>451036.25201540289</v>
      </c>
      <c r="K423" s="4">
        <v>0</v>
      </c>
      <c r="L423" s="4">
        <v>0</v>
      </c>
      <c r="M423" s="4">
        <v>2.0103419828338531E-2</v>
      </c>
      <c r="N423" s="4">
        <v>0</v>
      </c>
      <c r="O423" s="4">
        <v>0</v>
      </c>
      <c r="P423" s="4">
        <v>0</v>
      </c>
      <c r="Q423" s="4">
        <v>0</v>
      </c>
      <c r="R423" s="4">
        <v>-26941.643441161181</v>
      </c>
      <c r="S423" s="4">
        <v>103121450.900529</v>
      </c>
    </row>
    <row r="424" spans="2:19" x14ac:dyDescent="0.3">
      <c r="B424" s="17">
        <f t="shared" si="6"/>
        <v>58226</v>
      </c>
      <c r="C424" s="4">
        <v>230307.33826635993</v>
      </c>
      <c r="D424" s="4">
        <v>118222.56910563758</v>
      </c>
      <c r="E424" s="4">
        <v>9070.6392175243018</v>
      </c>
      <c r="F424" s="4">
        <v>0</v>
      </c>
      <c r="G424" s="4">
        <v>18775.561929846019</v>
      </c>
      <c r="H424" s="4">
        <v>7375.2454830824499</v>
      </c>
      <c r="I424" s="4">
        <v>2482.3059356472722</v>
      </c>
      <c r="J424" s="4">
        <v>448107.84075974231</v>
      </c>
      <c r="K424" s="4">
        <v>0</v>
      </c>
      <c r="L424" s="4">
        <v>0</v>
      </c>
      <c r="M424" s="4">
        <v>1.9461287942641025E-2</v>
      </c>
      <c r="N424" s="4">
        <v>0</v>
      </c>
      <c r="O424" s="4">
        <v>0</v>
      </c>
      <c r="P424" s="4">
        <v>0</v>
      </c>
      <c r="Q424" s="4">
        <v>0</v>
      </c>
      <c r="R424" s="4">
        <v>-29212.938713701791</v>
      </c>
      <c r="S424" s="4">
        <v>101843391.53947552</v>
      </c>
    </row>
    <row r="425" spans="2:19" x14ac:dyDescent="0.3">
      <c r="B425" s="17">
        <f t="shared" si="6"/>
        <v>58256</v>
      </c>
      <c r="C425" s="4">
        <v>228717.72252156411</v>
      </c>
      <c r="D425" s="4">
        <v>117553.91234326846</v>
      </c>
      <c r="E425" s="4">
        <v>9041.9388855368925</v>
      </c>
      <c r="F425" s="4">
        <v>0</v>
      </c>
      <c r="G425" s="4">
        <v>18583.727969193285</v>
      </c>
      <c r="H425" s="4">
        <v>8498.6507862114722</v>
      </c>
      <c r="I425" s="4">
        <v>2457.6957926092723</v>
      </c>
      <c r="J425" s="4">
        <v>447733.94033478154</v>
      </c>
      <c r="K425" s="4">
        <v>0</v>
      </c>
      <c r="L425" s="4">
        <v>0</v>
      </c>
      <c r="M425" s="4">
        <v>1.8839674713140998E-2</v>
      </c>
      <c r="N425" s="4">
        <v>0</v>
      </c>
      <c r="O425" s="4">
        <v>0</v>
      </c>
      <c r="P425" s="4">
        <v>0</v>
      </c>
      <c r="Q425" s="4">
        <v>0</v>
      </c>
      <c r="R425" s="4">
        <v>-29694.616103555683</v>
      </c>
      <c r="S425" s="4">
        <v>101013974.56567807</v>
      </c>
    </row>
    <row r="426" spans="2:19" x14ac:dyDescent="0.3">
      <c r="B426" s="17">
        <f t="shared" si="6"/>
        <v>58287</v>
      </c>
      <c r="C426" s="4">
        <v>227309.40805509416</v>
      </c>
      <c r="D426" s="4">
        <v>117435.46212138029</v>
      </c>
      <c r="E426" s="4">
        <v>8957.8393828638364</v>
      </c>
      <c r="F426" s="4">
        <v>0</v>
      </c>
      <c r="G426" s="4">
        <v>18293.071640669474</v>
      </c>
      <c r="H426" s="4">
        <v>8990.490054586915</v>
      </c>
      <c r="I426" s="4">
        <v>2507.5912652872771</v>
      </c>
      <c r="J426" s="4">
        <v>444636.5217501499</v>
      </c>
      <c r="K426" s="4">
        <v>0</v>
      </c>
      <c r="L426" s="4">
        <v>0</v>
      </c>
      <c r="M426" s="4">
        <v>1.9258189184964018E-2</v>
      </c>
      <c r="N426" s="4">
        <v>0</v>
      </c>
      <c r="O426" s="4">
        <v>0</v>
      </c>
      <c r="P426" s="4">
        <v>0</v>
      </c>
      <c r="Q426" s="4">
        <v>0</v>
      </c>
      <c r="R426" s="4">
        <v>-29650.275650556119</v>
      </c>
      <c r="S426" s="4">
        <v>99981773.42934075</v>
      </c>
    </row>
    <row r="427" spans="2:19" x14ac:dyDescent="0.3">
      <c r="B427" s="17">
        <f t="shared" si="6"/>
        <v>58318</v>
      </c>
      <c r="C427" s="4">
        <v>224832.17560597966</v>
      </c>
      <c r="D427" s="4">
        <v>117024.14354791623</v>
      </c>
      <c r="E427" s="4">
        <v>8884.113648236842</v>
      </c>
      <c r="F427" s="4">
        <v>0</v>
      </c>
      <c r="G427" s="4">
        <v>18076.888695118912</v>
      </c>
      <c r="H427" s="4">
        <v>3384.5847883843448</v>
      </c>
      <c r="I427" s="4">
        <v>2432.2643020704099</v>
      </c>
      <c r="J427" s="4">
        <v>442292.40393061831</v>
      </c>
      <c r="K427" s="4">
        <v>0</v>
      </c>
      <c r="L427" s="4">
        <v>0</v>
      </c>
      <c r="M427" s="4">
        <v>1.8640981454823673E-2</v>
      </c>
      <c r="N427" s="4">
        <v>0</v>
      </c>
      <c r="O427" s="4">
        <v>0</v>
      </c>
      <c r="P427" s="4">
        <v>0</v>
      </c>
      <c r="Q427" s="4">
        <v>0</v>
      </c>
      <c r="R427" s="4">
        <v>-28117.195149049887</v>
      </c>
      <c r="S427" s="4">
        <v>98848293.986409828</v>
      </c>
    </row>
    <row r="428" spans="2:19" x14ac:dyDescent="0.3">
      <c r="B428" s="17">
        <f t="shared" si="6"/>
        <v>58348</v>
      </c>
      <c r="C428" s="4">
        <v>222360.82561374194</v>
      </c>
      <c r="D428" s="4">
        <v>116679.59258059377</v>
      </c>
      <c r="E428" s="4">
        <v>8779.6985671368093</v>
      </c>
      <c r="F428" s="4">
        <v>0</v>
      </c>
      <c r="G428" s="4">
        <v>17760.525343576915</v>
      </c>
      <c r="H428" s="4">
        <v>1556.6968483721453</v>
      </c>
      <c r="I428" s="4">
        <v>2414.2426500257043</v>
      </c>
      <c r="J428" s="4">
        <v>440672.45024401403</v>
      </c>
      <c r="K428" s="4">
        <v>0</v>
      </c>
      <c r="L428" s="4">
        <v>0</v>
      </c>
      <c r="M428" s="4">
        <v>1.8043561335241418E-2</v>
      </c>
      <c r="N428" s="4">
        <v>0</v>
      </c>
      <c r="O428" s="4">
        <v>0</v>
      </c>
      <c r="P428" s="4">
        <v>0</v>
      </c>
      <c r="Q428" s="4">
        <v>0</v>
      </c>
      <c r="R428" s="4">
        <v>-27807.206332907543</v>
      </c>
      <c r="S428" s="4">
        <v>97519130.198782012</v>
      </c>
    </row>
    <row r="429" spans="2:19" x14ac:dyDescent="0.3">
      <c r="B429" s="17">
        <f t="shared" si="6"/>
        <v>58379</v>
      </c>
      <c r="C429" s="4">
        <v>222896.17519933963</v>
      </c>
      <c r="D429" s="4">
        <v>117397.42551903165</v>
      </c>
      <c r="E429" s="4">
        <v>8648.6850867691337</v>
      </c>
      <c r="F429" s="4">
        <v>0</v>
      </c>
      <c r="G429" s="4">
        <v>17442.197538757031</v>
      </c>
      <c r="H429" s="4">
        <v>4368.0870169638838</v>
      </c>
      <c r="I429" s="4">
        <v>2487.9053789269474</v>
      </c>
      <c r="J429" s="4">
        <v>438822.07012071903</v>
      </c>
      <c r="K429" s="4">
        <v>0</v>
      </c>
      <c r="L429" s="4">
        <v>0</v>
      </c>
      <c r="M429" s="4">
        <v>1.746529420952269E-2</v>
      </c>
      <c r="N429" s="4">
        <v>0</v>
      </c>
      <c r="O429" s="4">
        <v>0</v>
      </c>
      <c r="P429" s="4">
        <v>0</v>
      </c>
      <c r="Q429" s="4">
        <v>0</v>
      </c>
      <c r="R429" s="4">
        <v>-28357.637023875661</v>
      </c>
      <c r="S429" s="4">
        <v>96646185.450040996</v>
      </c>
    </row>
    <row r="430" spans="2:19" x14ac:dyDescent="0.3">
      <c r="B430" s="17">
        <f t="shared" si="6"/>
        <v>58409</v>
      </c>
      <c r="C430" s="4">
        <v>222934.94083755289</v>
      </c>
      <c r="D430" s="4">
        <v>118633.08111428993</v>
      </c>
      <c r="E430" s="4">
        <v>8583.7074598319214</v>
      </c>
      <c r="F430" s="4">
        <v>0</v>
      </c>
      <c r="G430" s="4">
        <v>17177.016895405803</v>
      </c>
      <c r="H430" s="4">
        <v>8610.954342887424</v>
      </c>
      <c r="I430" s="4">
        <v>2498.3908691274769</v>
      </c>
      <c r="J430" s="4">
        <v>437707.26793383108</v>
      </c>
      <c r="K430" s="4">
        <v>0</v>
      </c>
      <c r="L430" s="4">
        <v>0</v>
      </c>
      <c r="M430" s="4">
        <v>1.6905565821846186E-2</v>
      </c>
      <c r="N430" s="4">
        <v>0</v>
      </c>
      <c r="O430" s="4">
        <v>0</v>
      </c>
      <c r="P430" s="4">
        <v>0</v>
      </c>
      <c r="Q430" s="4">
        <v>0</v>
      </c>
      <c r="R430" s="4">
        <v>-29545.035152977212</v>
      </c>
      <c r="S430" s="4">
        <v>95568685.465938181</v>
      </c>
    </row>
    <row r="431" spans="2:19" x14ac:dyDescent="0.3">
      <c r="B431" s="17">
        <f t="shared" si="6"/>
        <v>58440</v>
      </c>
      <c r="C431" s="4">
        <v>223029.87771594833</v>
      </c>
      <c r="D431" s="4">
        <v>119450.58845078494</v>
      </c>
      <c r="E431" s="4">
        <v>8552.6566437859838</v>
      </c>
      <c r="F431" s="4">
        <v>0</v>
      </c>
      <c r="G431" s="4">
        <v>17019.598483156296</v>
      </c>
      <c r="H431" s="4">
        <v>4087.9318376917258</v>
      </c>
      <c r="I431" s="4">
        <v>2475.9099527882722</v>
      </c>
      <c r="J431" s="4">
        <v>438715.40367823147</v>
      </c>
      <c r="K431" s="4">
        <v>0</v>
      </c>
      <c r="L431" s="4">
        <v>0</v>
      </c>
      <c r="M431" s="4">
        <v>1.6468766582605307E-2</v>
      </c>
      <c r="N431" s="4">
        <v>0</v>
      </c>
      <c r="O431" s="4">
        <v>0</v>
      </c>
      <c r="P431" s="4">
        <v>0</v>
      </c>
      <c r="Q431" s="4">
        <v>0</v>
      </c>
      <c r="R431" s="4">
        <v>-28542.406780329795</v>
      </c>
      <c r="S431" s="4">
        <v>94934727.148914874</v>
      </c>
    </row>
    <row r="432" spans="2:19" x14ac:dyDescent="0.3">
      <c r="B432" s="17">
        <f t="shared" si="6"/>
        <v>58471</v>
      </c>
      <c r="C432" s="4">
        <v>217238.8058648851</v>
      </c>
      <c r="D432" s="4">
        <v>119980.08454229998</v>
      </c>
      <c r="E432" s="4">
        <v>6050.2855454305191</v>
      </c>
      <c r="F432" s="4">
        <v>0</v>
      </c>
      <c r="G432" s="4">
        <v>16822.643475362205</v>
      </c>
      <c r="H432" s="4">
        <v>5378.1666932977196</v>
      </c>
      <c r="I432" s="4">
        <v>2458.2693289581998</v>
      </c>
      <c r="J432" s="4">
        <v>424433.21456994291</v>
      </c>
      <c r="K432" s="4">
        <v>0</v>
      </c>
      <c r="L432" s="4">
        <v>0</v>
      </c>
      <c r="M432" s="4">
        <v>1.594069685905744E-2</v>
      </c>
      <c r="N432" s="4">
        <v>0</v>
      </c>
      <c r="O432" s="4">
        <v>0</v>
      </c>
      <c r="P432" s="4">
        <v>0</v>
      </c>
      <c r="Q432" s="4">
        <v>0</v>
      </c>
      <c r="R432" s="4">
        <v>-27175.521249302092</v>
      </c>
      <c r="S432" s="4">
        <v>91783834.715190753</v>
      </c>
    </row>
    <row r="433" spans="2:19" x14ac:dyDescent="0.3">
      <c r="B433" s="17">
        <f t="shared" si="6"/>
        <v>58500</v>
      </c>
      <c r="C433" s="4">
        <v>215891.40737157041</v>
      </c>
      <c r="D433" s="4">
        <v>119712.37830375583</v>
      </c>
      <c r="E433" s="4">
        <v>6082.6195465761512</v>
      </c>
      <c r="F433" s="4">
        <v>0</v>
      </c>
      <c r="G433" s="4">
        <v>16552.972457824522</v>
      </c>
      <c r="H433" s="4">
        <v>986.36260457684762</v>
      </c>
      <c r="I433" s="4">
        <v>2452.4166414149681</v>
      </c>
      <c r="J433" s="4">
        <v>423371.16331943753</v>
      </c>
      <c r="K433" s="4">
        <v>0</v>
      </c>
      <c r="L433" s="4">
        <v>0</v>
      </c>
      <c r="M433" s="4">
        <v>1.4582576371519647E-2</v>
      </c>
      <c r="N433" s="4">
        <v>0</v>
      </c>
      <c r="O433" s="4">
        <v>0</v>
      </c>
      <c r="P433" s="4">
        <v>0</v>
      </c>
      <c r="Q433" s="4">
        <v>0</v>
      </c>
      <c r="R433" s="4">
        <v>-25901.511488456566</v>
      </c>
      <c r="S433" s="4">
        <v>90859096.372328222</v>
      </c>
    </row>
    <row r="434" spans="2:19" x14ac:dyDescent="0.3">
      <c r="B434" s="17">
        <f t="shared" si="6"/>
        <v>58531</v>
      </c>
      <c r="C434" s="4">
        <v>214737.28090439271</v>
      </c>
      <c r="D434" s="4">
        <v>119510.37091479683</v>
      </c>
      <c r="E434" s="4">
        <v>6110.4968574017057</v>
      </c>
      <c r="F434" s="4">
        <v>0</v>
      </c>
      <c r="G434" s="4">
        <v>16378.214207631168</v>
      </c>
      <c r="H434" s="4">
        <v>3343.446174320638</v>
      </c>
      <c r="I434" s="4">
        <v>2473.6262494376861</v>
      </c>
      <c r="J434" s="4">
        <v>424489.17984389141</v>
      </c>
      <c r="K434" s="4">
        <v>0</v>
      </c>
      <c r="L434" s="4">
        <v>0</v>
      </c>
      <c r="M434" s="4">
        <v>1.4117017750231628E-2</v>
      </c>
      <c r="N434" s="4">
        <v>0</v>
      </c>
      <c r="O434" s="4">
        <v>0</v>
      </c>
      <c r="P434" s="4">
        <v>0</v>
      </c>
      <c r="Q434" s="4">
        <v>0</v>
      </c>
      <c r="R434" s="4">
        <v>-26862.415403366751</v>
      </c>
      <c r="S434" s="4">
        <v>90117261.826352313</v>
      </c>
    </row>
    <row r="435" spans="2:19" x14ac:dyDescent="0.3">
      <c r="B435" s="17">
        <f t="shared" si="6"/>
        <v>58561</v>
      </c>
      <c r="C435" s="4">
        <v>212756.18043640038</v>
      </c>
      <c r="D435" s="4">
        <v>119637.60122184425</v>
      </c>
      <c r="E435" s="4">
        <v>6091.2504017181282</v>
      </c>
      <c r="F435" s="4">
        <v>0</v>
      </c>
      <c r="G435" s="4">
        <v>16093.868430921862</v>
      </c>
      <c r="H435" s="4">
        <v>-1784.857956929302</v>
      </c>
      <c r="I435" s="4">
        <v>2447.8053161237553</v>
      </c>
      <c r="J435" s="4">
        <v>416738.2189811581</v>
      </c>
      <c r="K435" s="4">
        <v>0</v>
      </c>
      <c r="L435" s="4">
        <v>0</v>
      </c>
      <c r="M435" s="4">
        <v>1.3666322403054687E-2</v>
      </c>
      <c r="N435" s="4">
        <v>0</v>
      </c>
      <c r="O435" s="4">
        <v>0</v>
      </c>
      <c r="P435" s="4">
        <v>0</v>
      </c>
      <c r="Q435" s="4">
        <v>0</v>
      </c>
      <c r="R435" s="4">
        <v>-24910.133016199525</v>
      </c>
      <c r="S435" s="4">
        <v>88342769.618320629</v>
      </c>
    </row>
    <row r="436" spans="2:19" x14ac:dyDescent="0.3">
      <c r="B436" s="17">
        <f t="shared" si="6"/>
        <v>58592</v>
      </c>
      <c r="C436" s="4">
        <v>210763.71771783161</v>
      </c>
      <c r="D436" s="4">
        <v>119145.74496552092</v>
      </c>
      <c r="E436" s="4">
        <v>6045.4883045773431</v>
      </c>
      <c r="F436" s="4">
        <v>0</v>
      </c>
      <c r="G436" s="4">
        <v>15819.190489877539</v>
      </c>
      <c r="H436" s="4">
        <v>7491.5455373804098</v>
      </c>
      <c r="I436" s="4">
        <v>2426.2084111492832</v>
      </c>
      <c r="J436" s="4">
        <v>414057.40535108978</v>
      </c>
      <c r="K436" s="4">
        <v>0</v>
      </c>
      <c r="L436" s="4">
        <v>0</v>
      </c>
      <c r="M436" s="4">
        <v>1.32300158099022E-2</v>
      </c>
      <c r="N436" s="4">
        <v>0</v>
      </c>
      <c r="O436" s="4">
        <v>0</v>
      </c>
      <c r="P436" s="4">
        <v>0</v>
      </c>
      <c r="Q436" s="4">
        <v>0</v>
      </c>
      <c r="R436" s="4">
        <v>-27486.53065775508</v>
      </c>
      <c r="S436" s="4">
        <v>87209033.619975403</v>
      </c>
    </row>
    <row r="437" spans="2:19" x14ac:dyDescent="0.3">
      <c r="B437" s="17">
        <f t="shared" si="6"/>
        <v>58622</v>
      </c>
      <c r="C437" s="4">
        <v>209455.93517019387</v>
      </c>
      <c r="D437" s="4">
        <v>118486.42129291527</v>
      </c>
      <c r="E437" s="4">
        <v>6064.8549481125792</v>
      </c>
      <c r="F437" s="4">
        <v>0</v>
      </c>
      <c r="G437" s="4">
        <v>15607.493554530591</v>
      </c>
      <c r="H437" s="4">
        <v>8861.7698782361895</v>
      </c>
      <c r="I437" s="4">
        <v>2401.4585479397447</v>
      </c>
      <c r="J437" s="4">
        <v>413357.46159706661</v>
      </c>
      <c r="K437" s="4">
        <v>0</v>
      </c>
      <c r="L437" s="4">
        <v>0</v>
      </c>
      <c r="M437" s="4">
        <v>1.2807638600062506E-2</v>
      </c>
      <c r="N437" s="4">
        <v>0</v>
      </c>
      <c r="O437" s="4">
        <v>0</v>
      </c>
      <c r="P437" s="4">
        <v>0</v>
      </c>
      <c r="Q437" s="4">
        <v>0</v>
      </c>
      <c r="R437" s="4">
        <v>-27958.071629101087</v>
      </c>
      <c r="S437" s="4">
        <v>86561939.489013508</v>
      </c>
    </row>
    <row r="438" spans="2:19" x14ac:dyDescent="0.3">
      <c r="B438" s="17">
        <f t="shared" si="6"/>
        <v>58653</v>
      </c>
      <c r="C438" s="4">
        <v>207438.9560894343</v>
      </c>
      <c r="D438" s="4">
        <v>118341.53523696902</v>
      </c>
      <c r="E438" s="4">
        <v>5913.3610748014507</v>
      </c>
      <c r="F438" s="4">
        <v>0</v>
      </c>
      <c r="G438" s="4">
        <v>15408.293768909034</v>
      </c>
      <c r="H438" s="4">
        <v>8651.506069016692</v>
      </c>
      <c r="I438" s="4">
        <v>2454.2178152377842</v>
      </c>
      <c r="J438" s="4">
        <v>412145.96998679865</v>
      </c>
      <c r="K438" s="4">
        <v>0</v>
      </c>
      <c r="L438" s="4">
        <v>0</v>
      </c>
      <c r="M438" s="4">
        <v>1.7593483476289449E-3</v>
      </c>
      <c r="N438" s="4">
        <v>0</v>
      </c>
      <c r="O438" s="4">
        <v>0</v>
      </c>
      <c r="P438" s="4">
        <v>0</v>
      </c>
      <c r="Q438" s="4">
        <v>0</v>
      </c>
      <c r="R438" s="4">
        <v>-28161.728994853162</v>
      </c>
      <c r="S438" s="4">
        <v>85578765.98863031</v>
      </c>
    </row>
    <row r="439" spans="2:19" x14ac:dyDescent="0.3">
      <c r="B439" s="17">
        <f t="shared" si="6"/>
        <v>58684</v>
      </c>
      <c r="C439" s="4">
        <v>205426.69242954336</v>
      </c>
      <c r="D439" s="4">
        <v>117920.38649774627</v>
      </c>
      <c r="E439" s="4">
        <v>5877.8787394147075</v>
      </c>
      <c r="F439" s="4">
        <v>0</v>
      </c>
      <c r="G439" s="4">
        <v>15229.336536774319</v>
      </c>
      <c r="H439" s="4">
        <v>-312.23446845675841</v>
      </c>
      <c r="I439" s="4">
        <v>2433.9064434431443</v>
      </c>
      <c r="J439" s="4">
        <v>413811.27820407611</v>
      </c>
      <c r="K439" s="4">
        <v>0</v>
      </c>
      <c r="L439" s="4">
        <v>0</v>
      </c>
      <c r="M439" s="4">
        <v>1.703179960766444E-3</v>
      </c>
      <c r="N439" s="4">
        <v>0</v>
      </c>
      <c r="O439" s="4">
        <v>0</v>
      </c>
      <c r="P439" s="4">
        <v>0</v>
      </c>
      <c r="Q439" s="4">
        <v>0</v>
      </c>
      <c r="R439" s="4">
        <v>-25995.901792332577</v>
      </c>
      <c r="S439" s="4">
        <v>84864387.275804594</v>
      </c>
    </row>
    <row r="440" spans="2:19" x14ac:dyDescent="0.3">
      <c r="B440" s="17">
        <f t="shared" si="6"/>
        <v>58714</v>
      </c>
      <c r="C440" s="4">
        <v>203894.01048273221</v>
      </c>
      <c r="D440" s="4">
        <v>117547.75478034068</v>
      </c>
      <c r="E440" s="4">
        <v>5813.6207189764336</v>
      </c>
      <c r="F440" s="4">
        <v>0</v>
      </c>
      <c r="G440" s="4">
        <v>15024.34861168824</v>
      </c>
      <c r="H440" s="4">
        <v>2894.4998286466312</v>
      </c>
      <c r="I440" s="4">
        <v>2415.1251506944996</v>
      </c>
      <c r="J440" s="4">
        <v>413776.94901208807</v>
      </c>
      <c r="K440" s="4">
        <v>0</v>
      </c>
      <c r="L440" s="4">
        <v>0</v>
      </c>
      <c r="M440" s="4">
        <v>1.6488047876736819E-3</v>
      </c>
      <c r="N440" s="4">
        <v>0</v>
      </c>
      <c r="O440" s="4">
        <v>0</v>
      </c>
      <c r="P440" s="4">
        <v>0</v>
      </c>
      <c r="Q440" s="4">
        <v>0</v>
      </c>
      <c r="R440" s="4">
        <v>-27228.283289905794</v>
      </c>
      <c r="S440" s="4">
        <v>84004821.821339026</v>
      </c>
    </row>
    <row r="441" spans="2:19" x14ac:dyDescent="0.3">
      <c r="B441" s="17">
        <f t="shared" si="6"/>
        <v>58745</v>
      </c>
      <c r="C441" s="4">
        <v>202085.1742277857</v>
      </c>
      <c r="D441" s="4">
        <v>118075.89731184911</v>
      </c>
      <c r="E441" s="4">
        <v>5693.3890456286354</v>
      </c>
      <c r="F441" s="4">
        <v>0</v>
      </c>
      <c r="G441" s="4">
        <v>14534.492900108087</v>
      </c>
      <c r="H441" s="4">
        <v>2536.345157538693</v>
      </c>
      <c r="I441" s="4">
        <v>2442.4717791787157</v>
      </c>
      <c r="J441" s="4">
        <v>408644.09283567156</v>
      </c>
      <c r="K441" s="4">
        <v>0</v>
      </c>
      <c r="L441" s="4">
        <v>0</v>
      </c>
      <c r="M441" s="4">
        <v>1.5961655787872725E-3</v>
      </c>
      <c r="N441" s="4">
        <v>0</v>
      </c>
      <c r="O441" s="4">
        <v>0</v>
      </c>
      <c r="P441" s="4">
        <v>0</v>
      </c>
      <c r="Q441" s="4">
        <v>0</v>
      </c>
      <c r="R441" s="4">
        <v>-26884.88019215372</v>
      </c>
      <c r="S441" s="4">
        <v>82467417.973013625</v>
      </c>
    </row>
    <row r="442" spans="2:19" x14ac:dyDescent="0.3">
      <c r="B442" s="17">
        <f t="shared" si="6"/>
        <v>58775</v>
      </c>
      <c r="C442" s="4">
        <v>202199.95978266175</v>
      </c>
      <c r="D442" s="4">
        <v>119305.96897237634</v>
      </c>
      <c r="E442" s="4">
        <v>5890.4861092869769</v>
      </c>
      <c r="F442" s="4">
        <v>0</v>
      </c>
      <c r="G442" s="4">
        <v>14372.175726696272</v>
      </c>
      <c r="H442" s="4">
        <v>4746.5704595389907</v>
      </c>
      <c r="I442" s="4">
        <v>2451.1133522442769</v>
      </c>
      <c r="J442" s="4">
        <v>408265.19434379693</v>
      </c>
      <c r="K442" s="4">
        <v>0</v>
      </c>
      <c r="L442" s="4">
        <v>0</v>
      </c>
      <c r="M442" s="4">
        <v>1.5452069122748916E-3</v>
      </c>
      <c r="N442" s="4">
        <v>0</v>
      </c>
      <c r="O442" s="4">
        <v>0</v>
      </c>
      <c r="P442" s="4">
        <v>0</v>
      </c>
      <c r="Q442" s="4">
        <v>0</v>
      </c>
      <c r="R442" s="4">
        <v>-27597.393094567804</v>
      </c>
      <c r="S442" s="4">
        <v>81996434.631488755</v>
      </c>
    </row>
    <row r="443" spans="2:19" x14ac:dyDescent="0.3">
      <c r="B443" s="17">
        <f t="shared" si="6"/>
        <v>58806</v>
      </c>
      <c r="C443" s="4">
        <v>202758.66348345581</v>
      </c>
      <c r="D443" s="4">
        <v>120097.46423856574</v>
      </c>
      <c r="E443" s="4">
        <v>5895.0804136489714</v>
      </c>
      <c r="F443" s="4">
        <v>0</v>
      </c>
      <c r="G443" s="4">
        <v>14261.152266325769</v>
      </c>
      <c r="H443" s="4">
        <v>2366.5068133702816</v>
      </c>
      <c r="I443" s="4">
        <v>2428.5113654472725</v>
      </c>
      <c r="J443" s="4">
        <v>410613.04856817314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-27204.586083335529</v>
      </c>
      <c r="S443" s="4">
        <v>81613333.666724518</v>
      </c>
    </row>
    <row r="444" spans="2:19" x14ac:dyDescent="0.3">
      <c r="B444" s="17">
        <f t="shared" si="6"/>
        <v>58837</v>
      </c>
      <c r="C444" s="4">
        <v>200994.0866384487</v>
      </c>
      <c r="D444" s="4">
        <v>120077.5041363338</v>
      </c>
      <c r="E444" s="4">
        <v>5865.0585763423851</v>
      </c>
      <c r="F444" s="4">
        <v>0</v>
      </c>
      <c r="G444" s="4">
        <v>13938.108997755533</v>
      </c>
      <c r="H444" s="4">
        <v>5795.8744434697073</v>
      </c>
      <c r="I444" s="4">
        <v>2410.7171405445215</v>
      </c>
      <c r="J444" s="4">
        <v>410215.29172968934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-28397.000321027226</v>
      </c>
      <c r="S444" s="4">
        <v>80435539.953351587</v>
      </c>
    </row>
    <row r="445" spans="2:19" x14ac:dyDescent="0.3">
      <c r="B445" s="17">
        <f t="shared" si="6"/>
        <v>58865</v>
      </c>
      <c r="C445" s="4">
        <v>196600.56669118654</v>
      </c>
      <c r="D445" s="4">
        <v>119757.02014147575</v>
      </c>
      <c r="E445" s="4">
        <v>5893.9963100786435</v>
      </c>
      <c r="F445" s="4">
        <v>0</v>
      </c>
      <c r="G445" s="4">
        <v>13675.417327567897</v>
      </c>
      <c r="H445" s="4">
        <v>352.62790979442264</v>
      </c>
      <c r="I445" s="4">
        <v>2280.3419780503018</v>
      </c>
      <c r="J445" s="4">
        <v>403408.62663772644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-26736.622771938728</v>
      </c>
      <c r="S445" s="4">
        <v>78664132.818714917</v>
      </c>
    </row>
    <row r="446" spans="2:19" x14ac:dyDescent="0.3">
      <c r="B446" s="17">
        <f t="shared" si="6"/>
        <v>58896</v>
      </c>
      <c r="C446" s="4">
        <v>196201.66107582892</v>
      </c>
      <c r="D446" s="4">
        <v>119531.94452420615</v>
      </c>
      <c r="E446" s="4">
        <v>5877.1439784328049</v>
      </c>
      <c r="F446" s="4">
        <v>0</v>
      </c>
      <c r="G446" s="4">
        <v>13553.474856622572</v>
      </c>
      <c r="H446" s="4">
        <v>2617.0910160706717</v>
      </c>
      <c r="I446" s="4">
        <v>2301.3711337176519</v>
      </c>
      <c r="J446" s="4">
        <v>405574.92586367868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-27616.777776960378</v>
      </c>
      <c r="S446" s="4">
        <v>78167033.784139991</v>
      </c>
    </row>
    <row r="447" spans="2:19" x14ac:dyDescent="0.3">
      <c r="B447" s="17">
        <f t="shared" si="6"/>
        <v>58926</v>
      </c>
      <c r="C447" s="4">
        <v>195215.96812320827</v>
      </c>
      <c r="D447" s="4">
        <v>119706.98625417924</v>
      </c>
      <c r="E447" s="4">
        <v>5771.0696747344828</v>
      </c>
      <c r="F447" s="4">
        <v>0</v>
      </c>
      <c r="G447" s="4">
        <v>13269.372325092114</v>
      </c>
      <c r="H447" s="4">
        <v>-2369.4075060425848</v>
      </c>
      <c r="I447" s="4">
        <v>2276.6988888946157</v>
      </c>
      <c r="J447" s="4">
        <v>402421.86060957465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-25943.723039027995</v>
      </c>
      <c r="S447" s="4">
        <v>76975109.266365305</v>
      </c>
    </row>
    <row r="448" spans="2:19" x14ac:dyDescent="0.3">
      <c r="B448" s="17">
        <f t="shared" si="6"/>
        <v>58957</v>
      </c>
      <c r="C448" s="4">
        <v>193821.86347509586</v>
      </c>
      <c r="D448" s="4">
        <v>119077.07399491248</v>
      </c>
      <c r="E448" s="4">
        <v>5819.3700094155956</v>
      </c>
      <c r="F448" s="4">
        <v>0</v>
      </c>
      <c r="G448" s="4">
        <v>12995.781613837125</v>
      </c>
      <c r="H448" s="4">
        <v>7688.4114867931994</v>
      </c>
      <c r="I448" s="4">
        <v>2256.2597480001923</v>
      </c>
      <c r="J448" s="4">
        <v>401399.89743614598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-28910.104242872458</v>
      </c>
      <c r="S448" s="4">
        <v>75800192.127699926</v>
      </c>
    </row>
    <row r="449" spans="2:19" x14ac:dyDescent="0.3">
      <c r="B449" s="17">
        <f t="shared" si="6"/>
        <v>58987</v>
      </c>
      <c r="C449" s="4">
        <v>192470.96491361654</v>
      </c>
      <c r="D449" s="4">
        <v>118302.99634366645</v>
      </c>
      <c r="E449" s="4">
        <v>5847.3368967877495</v>
      </c>
      <c r="F449" s="4">
        <v>0</v>
      </c>
      <c r="G449" s="4">
        <v>12822.698624990438</v>
      </c>
      <c r="H449" s="4">
        <v>6241.0908798521496</v>
      </c>
      <c r="I449" s="4">
        <v>2232.5005585928825</v>
      </c>
      <c r="J449" s="4">
        <v>400761.27897793631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-28465.74428836564</v>
      </c>
      <c r="S449" s="4">
        <v>75205510.44715187</v>
      </c>
    </row>
    <row r="450" spans="2:19" x14ac:dyDescent="0.3">
      <c r="B450" s="17">
        <f t="shared" si="6"/>
        <v>59018</v>
      </c>
      <c r="C450" s="4">
        <v>190594.79714385359</v>
      </c>
      <c r="D450" s="4">
        <v>118032.71226424581</v>
      </c>
      <c r="E450" s="4">
        <v>5780.2987982986733</v>
      </c>
      <c r="F450" s="4">
        <v>0</v>
      </c>
      <c r="G450" s="4">
        <v>12638.031608273488</v>
      </c>
      <c r="H450" s="4">
        <v>6961.8004056695627</v>
      </c>
      <c r="I450" s="4">
        <v>2032.3747754677427</v>
      </c>
      <c r="J450" s="4">
        <v>400183.58142231143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-28836.389730517487</v>
      </c>
      <c r="S450" s="4">
        <v>74175926.019035742</v>
      </c>
    </row>
    <row r="451" spans="2:19" x14ac:dyDescent="0.3">
      <c r="B451" s="17">
        <f t="shared" si="6"/>
        <v>59049</v>
      </c>
      <c r="C451" s="4">
        <v>188781.00245172222</v>
      </c>
      <c r="D451" s="4">
        <v>117500.58623336942</v>
      </c>
      <c r="E451" s="4">
        <v>5570.9063197288024</v>
      </c>
      <c r="F451" s="4">
        <v>0</v>
      </c>
      <c r="G451" s="4">
        <v>12378.40745470468</v>
      </c>
      <c r="H451" s="4">
        <v>2586.1199235268227</v>
      </c>
      <c r="I451" s="4">
        <v>2016.4991963326372</v>
      </c>
      <c r="J451" s="4">
        <v>400486.41138010903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-27655.034304855792</v>
      </c>
      <c r="S451" s="4">
        <v>73402655.294241115</v>
      </c>
    </row>
    <row r="452" spans="2:19" x14ac:dyDescent="0.3">
      <c r="B452" s="17">
        <f t="shared" si="6"/>
        <v>59079</v>
      </c>
      <c r="C452" s="4">
        <v>187175.19298697886</v>
      </c>
      <c r="D452" s="4">
        <v>117001.44295825186</v>
      </c>
      <c r="E452" s="4">
        <v>5435.3572809157431</v>
      </c>
      <c r="F452" s="4">
        <v>0</v>
      </c>
      <c r="G452" s="4">
        <v>12167.420805458336</v>
      </c>
      <c r="H452" s="4">
        <v>1742.1511466202121</v>
      </c>
      <c r="I452" s="4">
        <v>1986.9019377426237</v>
      </c>
      <c r="J452" s="4">
        <v>400067.39080089267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-27478.858351177445</v>
      </c>
      <c r="S452" s="4">
        <v>72474605.800743744</v>
      </c>
    </row>
    <row r="453" spans="2:19" x14ac:dyDescent="0.3">
      <c r="B453" s="17">
        <f t="shared" si="6"/>
        <v>59110</v>
      </c>
      <c r="C453" s="4">
        <v>187624.35977454815</v>
      </c>
      <c r="D453" s="4">
        <v>117481.65060157863</v>
      </c>
      <c r="E453" s="4">
        <v>5376.0513747894638</v>
      </c>
      <c r="F453" s="4">
        <v>0</v>
      </c>
      <c r="G453" s="4">
        <v>11961.667310122441</v>
      </c>
      <c r="H453" s="4">
        <v>4030.252969784035</v>
      </c>
      <c r="I453" s="4">
        <v>2060.9492070014339</v>
      </c>
      <c r="J453" s="4">
        <v>398943.72638196865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-27857.651914047885</v>
      </c>
      <c r="S453" s="4">
        <v>71796412.995456427</v>
      </c>
    </row>
    <row r="454" spans="2:19" x14ac:dyDescent="0.3">
      <c r="B454" s="17">
        <f t="shared" si="6"/>
        <v>59140</v>
      </c>
      <c r="C454" s="4">
        <v>188643.36475991737</v>
      </c>
      <c r="D454" s="4">
        <v>118624.05082698772</v>
      </c>
      <c r="E454" s="4">
        <v>5521.1595560684482</v>
      </c>
      <c r="F454" s="4">
        <v>0</v>
      </c>
      <c r="G454" s="4">
        <v>11743.085799236438</v>
      </c>
      <c r="H454" s="4">
        <v>6492.0775257640607</v>
      </c>
      <c r="I454" s="4">
        <v>2073.2442521623352</v>
      </c>
      <c r="J454" s="4">
        <v>396474.90786295064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-27971.275364300091</v>
      </c>
      <c r="S454" s="4">
        <v>71221523.000007793</v>
      </c>
    </row>
    <row r="455" spans="2:19" x14ac:dyDescent="0.3">
      <c r="B455" s="17">
        <f t="shared" ref="B455:B518" si="7">+EOMONTH(B454,1)</f>
        <v>59171</v>
      </c>
      <c r="C455" s="4">
        <v>189238.0808668976</v>
      </c>
      <c r="D455" s="4">
        <v>119314.22561406983</v>
      </c>
      <c r="E455" s="4">
        <v>5344.2404558767048</v>
      </c>
      <c r="F455" s="4">
        <v>0</v>
      </c>
      <c r="G455" s="4">
        <v>11567.242100099158</v>
      </c>
      <c r="H455" s="4">
        <v>2868.9836872915052</v>
      </c>
      <c r="I455" s="4">
        <v>2054.6169077945556</v>
      </c>
      <c r="J455" s="4">
        <v>398607.52117076848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-27028.55417913806</v>
      </c>
      <c r="S455" s="4">
        <v>70715750.932816803</v>
      </c>
    </row>
    <row r="456" spans="2:19" x14ac:dyDescent="0.3">
      <c r="B456" s="17">
        <f t="shared" si="7"/>
        <v>59202</v>
      </c>
      <c r="C456" s="4">
        <v>188916.51693397813</v>
      </c>
      <c r="D456" s="4">
        <v>119652.99515424523</v>
      </c>
      <c r="E456" s="4">
        <v>5325.8508028931465</v>
      </c>
      <c r="F456" s="4">
        <v>0</v>
      </c>
      <c r="G456" s="4">
        <v>11465.636947577397</v>
      </c>
      <c r="H456" s="4">
        <v>5784.9996773442754</v>
      </c>
      <c r="I456" s="4">
        <v>2040.73283305979</v>
      </c>
      <c r="J456" s="4">
        <v>394912.27834907424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-28203.362646798949</v>
      </c>
      <c r="S456" s="4">
        <v>70339788.884607583</v>
      </c>
    </row>
    <row r="457" spans="2:19" x14ac:dyDescent="0.3">
      <c r="B457" s="17">
        <f t="shared" si="7"/>
        <v>59230</v>
      </c>
      <c r="C457" s="4">
        <v>186866.73044986289</v>
      </c>
      <c r="D457" s="4">
        <v>119207.53170156985</v>
      </c>
      <c r="E457" s="4">
        <v>4741.7917410581695</v>
      </c>
      <c r="F457" s="4">
        <v>0</v>
      </c>
      <c r="G457" s="4">
        <v>11294.635495988001</v>
      </c>
      <c r="H457" s="4">
        <v>-247.93605623533381</v>
      </c>
      <c r="I457" s="4">
        <v>2013.827089630418</v>
      </c>
      <c r="J457" s="4">
        <v>393874.4709464293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-26276.215363874115</v>
      </c>
      <c r="S457" s="4">
        <v>69303938.961605847</v>
      </c>
    </row>
    <row r="458" spans="2:19" x14ac:dyDescent="0.3">
      <c r="B458" s="17">
        <f t="shared" si="7"/>
        <v>59261</v>
      </c>
      <c r="C458" s="4">
        <v>185807.56933073731</v>
      </c>
      <c r="D458" s="4">
        <v>118870.35015918766</v>
      </c>
      <c r="E458" s="4">
        <v>4216.6077303503253</v>
      </c>
      <c r="F458" s="4">
        <v>0</v>
      </c>
      <c r="G458" s="4">
        <v>11056.322555536239</v>
      </c>
      <c r="H458" s="4">
        <v>1857.3012759914175</v>
      </c>
      <c r="I458" s="4">
        <v>2035.9290937356661</v>
      </c>
      <c r="J458" s="4">
        <v>393745.18567429861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-26812.740324728115</v>
      </c>
      <c r="S458" s="4">
        <v>68366454.267084464</v>
      </c>
    </row>
    <row r="459" spans="2:19" x14ac:dyDescent="0.3">
      <c r="B459" s="17">
        <f t="shared" si="7"/>
        <v>59291</v>
      </c>
      <c r="C459" s="4">
        <v>183910.35677396256</v>
      </c>
      <c r="D459" s="4">
        <v>118861.05300222554</v>
      </c>
      <c r="E459" s="4">
        <v>4030.949358577604</v>
      </c>
      <c r="F459" s="4">
        <v>0</v>
      </c>
      <c r="G459" s="4">
        <v>10878.494836988219</v>
      </c>
      <c r="H459" s="4">
        <v>-1081.4428824295587</v>
      </c>
      <c r="I459" s="4">
        <v>2013.8800190768991</v>
      </c>
      <c r="J459" s="4">
        <v>395055.99071354233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-26672.731228825422</v>
      </c>
      <c r="S459" s="4">
        <v>67559092.310248926</v>
      </c>
    </row>
    <row r="460" spans="2:19" x14ac:dyDescent="0.3">
      <c r="B460" s="17">
        <f t="shared" si="7"/>
        <v>59322</v>
      </c>
      <c r="C460" s="4">
        <v>182653.46180702097</v>
      </c>
      <c r="D460" s="4">
        <v>118326.05329916289</v>
      </c>
      <c r="E460" s="4">
        <v>4087.660491714676</v>
      </c>
      <c r="F460" s="4">
        <v>0</v>
      </c>
      <c r="G460" s="4">
        <v>10649.134497448033</v>
      </c>
      <c r="H460" s="4">
        <v>7249.8734449221374</v>
      </c>
      <c r="I460" s="4">
        <v>1996.0389199359281</v>
      </c>
      <c r="J460" s="4">
        <v>392403.88840847131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-29051.20257384525</v>
      </c>
      <c r="S460" s="4">
        <v>66669425.958159424</v>
      </c>
    </row>
    <row r="461" spans="2:19" x14ac:dyDescent="0.3">
      <c r="B461" s="17">
        <f t="shared" si="7"/>
        <v>59352</v>
      </c>
      <c r="C461" s="4">
        <v>180353.93134634828</v>
      </c>
      <c r="D461" s="4">
        <v>117677.67242726692</v>
      </c>
      <c r="E461" s="4">
        <v>3852.5162110787619</v>
      </c>
      <c r="F461" s="4">
        <v>0</v>
      </c>
      <c r="G461" s="4">
        <v>10458.824160230037</v>
      </c>
      <c r="H461" s="4">
        <v>4767.575661567299</v>
      </c>
      <c r="I461" s="4">
        <v>1974.7176694693653</v>
      </c>
      <c r="J461" s="4">
        <v>390211.81397377467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-28223.487373925949</v>
      </c>
      <c r="S461" s="4">
        <v>65599652.759324647</v>
      </c>
    </row>
    <row r="462" spans="2:19" x14ac:dyDescent="0.3">
      <c r="B462" s="17">
        <f t="shared" si="7"/>
        <v>59383</v>
      </c>
      <c r="C462" s="4">
        <v>175918.51777996207</v>
      </c>
      <c r="D462" s="4">
        <v>117542.44524353335</v>
      </c>
      <c r="E462" s="4">
        <v>3811.7514654885035</v>
      </c>
      <c r="F462" s="4">
        <v>0</v>
      </c>
      <c r="G462" s="4">
        <v>10259.686587729764</v>
      </c>
      <c r="H462" s="4">
        <v>5321.614828155386</v>
      </c>
      <c r="I462" s="4">
        <v>1932.0119795640255</v>
      </c>
      <c r="J462" s="4">
        <v>377905.82469789684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-27054.240636091308</v>
      </c>
      <c r="S462" s="4">
        <v>63464215.449592739</v>
      </c>
    </row>
    <row r="463" spans="2:19" x14ac:dyDescent="0.3">
      <c r="B463" s="17">
        <f t="shared" si="7"/>
        <v>59414</v>
      </c>
      <c r="C463" s="4">
        <v>174819.95139354921</v>
      </c>
      <c r="D463" s="4">
        <v>117141.71786741409</v>
      </c>
      <c r="E463" s="4">
        <v>3770.8166126938513</v>
      </c>
      <c r="F463" s="4">
        <v>0</v>
      </c>
      <c r="G463" s="4">
        <v>10142.655667464498</v>
      </c>
      <c r="H463" s="4">
        <v>3171.5702442661241</v>
      </c>
      <c r="I463" s="4">
        <v>1916.8792586575926</v>
      </c>
      <c r="J463" s="4">
        <v>380012.45497345371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-26778.254398826331</v>
      </c>
      <c r="S463" s="4">
        <v>63034995.839238286</v>
      </c>
    </row>
    <row r="464" spans="2:19" x14ac:dyDescent="0.3">
      <c r="B464" s="17">
        <f t="shared" si="7"/>
        <v>59444</v>
      </c>
      <c r="C464" s="4">
        <v>173552.69223110875</v>
      </c>
      <c r="D464" s="4">
        <v>116748.86740761556</v>
      </c>
      <c r="E464" s="4">
        <v>3723.8700493973174</v>
      </c>
      <c r="F464" s="4">
        <v>0</v>
      </c>
      <c r="G464" s="4">
        <v>10001.237020485669</v>
      </c>
      <c r="H464" s="4">
        <v>527.7264509114616</v>
      </c>
      <c r="I464" s="4">
        <v>1901.5949190505521</v>
      </c>
      <c r="J464" s="4">
        <v>381210.13912378799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-26218.292113580101</v>
      </c>
      <c r="S464" s="4">
        <v>62381397.156966344</v>
      </c>
    </row>
    <row r="465" spans="2:19" x14ac:dyDescent="0.3">
      <c r="B465" s="17">
        <f t="shared" si="7"/>
        <v>59475</v>
      </c>
      <c r="C465" s="4">
        <v>172068.87194359602</v>
      </c>
      <c r="D465" s="4">
        <v>117350.43138182585</v>
      </c>
      <c r="E465" s="4">
        <v>3587.5945572333012</v>
      </c>
      <c r="F465" s="4">
        <v>0</v>
      </c>
      <c r="G465" s="4">
        <v>9778.9363640987176</v>
      </c>
      <c r="H465" s="4">
        <v>2384.9140052125031</v>
      </c>
      <c r="I465" s="4">
        <v>1953.530002529413</v>
      </c>
      <c r="J465" s="4">
        <v>372452.80466331763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-25355.664575940689</v>
      </c>
      <c r="S465" s="4">
        <v>60621690.164056972</v>
      </c>
    </row>
    <row r="466" spans="2:19" x14ac:dyDescent="0.3">
      <c r="B466" s="17">
        <f t="shared" si="7"/>
        <v>59505</v>
      </c>
      <c r="C466" s="4">
        <v>172500.80488481533</v>
      </c>
      <c r="D466" s="4">
        <v>118604.87867989171</v>
      </c>
      <c r="E466" s="4">
        <v>3802.2611259073115</v>
      </c>
      <c r="F466" s="4">
        <v>0</v>
      </c>
      <c r="G466" s="4">
        <v>9647.7018383467966</v>
      </c>
      <c r="H466" s="4">
        <v>4933.0252056518711</v>
      </c>
      <c r="I466" s="4">
        <v>1966.0973013618866</v>
      </c>
      <c r="J466" s="4">
        <v>372957.27496032213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-25952.354403217571</v>
      </c>
      <c r="S466" s="4">
        <v>60217673.330368988</v>
      </c>
    </row>
    <row r="467" spans="2:19" x14ac:dyDescent="0.3">
      <c r="B467" s="17">
        <f t="shared" si="7"/>
        <v>59536</v>
      </c>
      <c r="C467" s="4">
        <v>173059.08503330636</v>
      </c>
      <c r="D467" s="4">
        <v>119459.41920227124</v>
      </c>
      <c r="E467" s="4">
        <v>3807.5401751285544</v>
      </c>
      <c r="F467" s="4">
        <v>0</v>
      </c>
      <c r="G467" s="4">
        <v>9502.5006307116855</v>
      </c>
      <c r="H467" s="4">
        <v>160.30187816969257</v>
      </c>
      <c r="I467" s="4">
        <v>1948.1393723181095</v>
      </c>
      <c r="J467" s="4">
        <v>375033.0788318566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-24751.200992508602</v>
      </c>
      <c r="S467" s="4">
        <v>59887166.975269303</v>
      </c>
    </row>
    <row r="468" spans="2:19" x14ac:dyDescent="0.3">
      <c r="B468" s="17">
        <f t="shared" si="7"/>
        <v>59567</v>
      </c>
      <c r="C468" s="4">
        <v>173496.86099485398</v>
      </c>
      <c r="D468" s="4">
        <v>119903.9437523716</v>
      </c>
      <c r="E468" s="4">
        <v>3812.9481375222827</v>
      </c>
      <c r="F468" s="4">
        <v>0</v>
      </c>
      <c r="G468" s="4">
        <v>9437.1386270933908</v>
      </c>
      <c r="H468" s="4">
        <v>8920.5606025720826</v>
      </c>
      <c r="I468" s="4">
        <v>1934.9880736022776</v>
      </c>
      <c r="J468" s="4">
        <v>377454.36383065116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-27868.073837736672</v>
      </c>
      <c r="S468" s="4">
        <v>59622846.141087115</v>
      </c>
    </row>
    <row r="469" spans="2:19" x14ac:dyDescent="0.3">
      <c r="B469" s="17">
        <f t="shared" si="7"/>
        <v>59595</v>
      </c>
      <c r="C469" s="4">
        <v>173135.77938152009</v>
      </c>
      <c r="D469" s="4">
        <v>119507.17334886031</v>
      </c>
      <c r="E469" s="4">
        <v>3714.5439297972466</v>
      </c>
      <c r="F469" s="4">
        <v>0</v>
      </c>
      <c r="G469" s="4">
        <v>9364.4216385837881</v>
      </c>
      <c r="H469" s="4">
        <v>3865.3213469420662</v>
      </c>
      <c r="I469" s="4">
        <v>1917.4966258735278</v>
      </c>
      <c r="J469" s="4">
        <v>379561.30291279237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-26106.096895077531</v>
      </c>
      <c r="S469" s="4">
        <v>59116162.435295247</v>
      </c>
    </row>
    <row r="470" spans="2:19" x14ac:dyDescent="0.3">
      <c r="B470" s="17">
        <f t="shared" si="7"/>
        <v>59626</v>
      </c>
      <c r="C470" s="4">
        <v>172219.78717315526</v>
      </c>
      <c r="D470" s="4">
        <v>118456.0958982943</v>
      </c>
      <c r="E470" s="4">
        <v>3683.6932648748266</v>
      </c>
      <c r="F470" s="4">
        <v>0</v>
      </c>
      <c r="G470" s="4">
        <v>9216.6281596405479</v>
      </c>
      <c r="H470" s="4">
        <v>2168.5810874355357</v>
      </c>
      <c r="I470" s="4">
        <v>1938.1876124754358</v>
      </c>
      <c r="J470" s="4">
        <v>379931.85527003696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-25624.369435363958</v>
      </c>
      <c r="S470" s="4">
        <v>58484617.13061545</v>
      </c>
    </row>
    <row r="471" spans="2:19" x14ac:dyDescent="0.3">
      <c r="B471" s="17">
        <f t="shared" si="7"/>
        <v>59656</v>
      </c>
      <c r="C471" s="4">
        <v>170722.92112274648</v>
      </c>
      <c r="D471" s="4">
        <v>118154.82428049669</v>
      </c>
      <c r="E471" s="4">
        <v>3602.8074824752171</v>
      </c>
      <c r="F471" s="4">
        <v>0</v>
      </c>
      <c r="G471" s="4">
        <v>8937.7506114767493</v>
      </c>
      <c r="H471" s="4">
        <v>-2100.4150785199777</v>
      </c>
      <c r="I471" s="4">
        <v>1916.6386442476537</v>
      </c>
      <c r="J471" s="4">
        <v>377723.08107960428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-24160.465736726572</v>
      </c>
      <c r="S471" s="4">
        <v>57595840.740516745</v>
      </c>
    </row>
    <row r="472" spans="2:19" x14ac:dyDescent="0.3">
      <c r="B472" s="17">
        <f t="shared" si="7"/>
        <v>59687</v>
      </c>
      <c r="C472" s="4">
        <v>169250.62711246533</v>
      </c>
      <c r="D472" s="4">
        <v>117602.98508633982</v>
      </c>
      <c r="E472" s="4">
        <v>3684.0070935597314</v>
      </c>
      <c r="F472" s="4">
        <v>0</v>
      </c>
      <c r="G472" s="4">
        <v>8811.2187422370243</v>
      </c>
      <c r="H472" s="4">
        <v>5656.0832323159029</v>
      </c>
      <c r="I472" s="4">
        <v>1899.2770271117552</v>
      </c>
      <c r="J472" s="4">
        <v>379556.92664896231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-27050.16250211755</v>
      </c>
      <c r="S472" s="4">
        <v>56990824.444132797</v>
      </c>
    </row>
    <row r="473" spans="2:19" x14ac:dyDescent="0.3">
      <c r="B473" s="17">
        <f t="shared" si="7"/>
        <v>59717</v>
      </c>
      <c r="C473" s="4">
        <v>167911.20239679102</v>
      </c>
      <c r="D473" s="4">
        <v>116956.191151883</v>
      </c>
      <c r="E473" s="4">
        <v>3699.826990764454</v>
      </c>
      <c r="F473" s="4">
        <v>0</v>
      </c>
      <c r="G473" s="4">
        <v>8701.2072236615168</v>
      </c>
      <c r="H473" s="4">
        <v>4547.2578887934669</v>
      </c>
      <c r="I473" s="4">
        <v>1878.3329037287078</v>
      </c>
      <c r="J473" s="4">
        <v>380674.06822715193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-26937.583906366479</v>
      </c>
      <c r="S473" s="4">
        <v>56361324.128970213</v>
      </c>
    </row>
    <row r="474" spans="2:19" x14ac:dyDescent="0.3">
      <c r="B474" s="17">
        <f t="shared" si="7"/>
        <v>59748</v>
      </c>
      <c r="C474" s="4">
        <v>167158.18306419154</v>
      </c>
      <c r="D474" s="4">
        <v>116813.02226658769</v>
      </c>
      <c r="E474" s="4">
        <v>3657.8210651894451</v>
      </c>
      <c r="F474" s="4">
        <v>0</v>
      </c>
      <c r="G474" s="4">
        <v>8551.2056133203696</v>
      </c>
      <c r="H474" s="4">
        <v>5648.850338127495</v>
      </c>
      <c r="I474" s="4">
        <v>1890.1565973016361</v>
      </c>
      <c r="J474" s="4">
        <v>382161.23555834946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-27520.159254550668</v>
      </c>
      <c r="S474" s="4">
        <v>55791613.969607934</v>
      </c>
    </row>
    <row r="475" spans="2:19" x14ac:dyDescent="0.3">
      <c r="B475" s="17">
        <f t="shared" si="7"/>
        <v>59779</v>
      </c>
      <c r="C475" s="4">
        <v>166222.1732772057</v>
      </c>
      <c r="D475" s="4">
        <v>116413.94243986126</v>
      </c>
      <c r="E475" s="4">
        <v>3616.1818464482476</v>
      </c>
      <c r="F475" s="4">
        <v>0</v>
      </c>
      <c r="G475" s="4">
        <v>8490.1314060418026</v>
      </c>
      <c r="H475" s="4">
        <v>2805.3399185322473</v>
      </c>
      <c r="I475" s="4">
        <v>1874.9941406255382</v>
      </c>
      <c r="J475" s="4">
        <v>384634.40367019916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-27009.506222977729</v>
      </c>
      <c r="S475" s="4">
        <v>55430213.946412109</v>
      </c>
    </row>
    <row r="476" spans="2:19" x14ac:dyDescent="0.3">
      <c r="B476" s="17">
        <f t="shared" si="7"/>
        <v>59809</v>
      </c>
      <c r="C476" s="4">
        <v>164810.14388779184</v>
      </c>
      <c r="D476" s="4">
        <v>115989.92148235525</v>
      </c>
      <c r="E476" s="4">
        <v>3569.3813050142107</v>
      </c>
      <c r="F476" s="4">
        <v>0</v>
      </c>
      <c r="G476" s="4">
        <v>8414.7351409313324</v>
      </c>
      <c r="H476" s="4">
        <v>-204.39871409194805</v>
      </c>
      <c r="I476" s="4">
        <v>1859.6868331717239</v>
      </c>
      <c r="J476" s="4">
        <v>386917.01182611909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-26497.262064347713</v>
      </c>
      <c r="S476" s="4">
        <v>54868048.517307065</v>
      </c>
    </row>
    <row r="477" spans="2:19" x14ac:dyDescent="0.3">
      <c r="B477" s="17">
        <f t="shared" si="7"/>
        <v>59840</v>
      </c>
      <c r="C477" s="4">
        <v>165153.44075629429</v>
      </c>
      <c r="D477" s="4">
        <v>116554.99739236325</v>
      </c>
      <c r="E477" s="4">
        <v>3519.0524882037721</v>
      </c>
      <c r="F477" s="4">
        <v>0</v>
      </c>
      <c r="G477" s="4">
        <v>8229.0233794443957</v>
      </c>
      <c r="H477" s="4">
        <v>205.54309695716455</v>
      </c>
      <c r="I477" s="4">
        <v>1932.1871003699453</v>
      </c>
      <c r="J477" s="4">
        <v>386263.71357956989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-26437.018679066332</v>
      </c>
      <c r="S477" s="4">
        <v>54197177.174054056</v>
      </c>
    </row>
    <row r="478" spans="2:19" x14ac:dyDescent="0.3">
      <c r="B478" s="17">
        <f t="shared" si="7"/>
        <v>59870</v>
      </c>
      <c r="C478" s="4">
        <v>165542.33312286015</v>
      </c>
      <c r="D478" s="4">
        <v>117856.75345705634</v>
      </c>
      <c r="E478" s="4">
        <v>2302.7267642487145</v>
      </c>
      <c r="F478" s="4">
        <v>0</v>
      </c>
      <c r="G478" s="4">
        <v>8148.7512890799435</v>
      </c>
      <c r="H478" s="4">
        <v>3614.4044350374129</v>
      </c>
      <c r="I478" s="4">
        <v>1930.7743863223202</v>
      </c>
      <c r="J478" s="4">
        <v>388439.85871190566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-27183.252624329463</v>
      </c>
      <c r="S478" s="4">
        <v>53584480.239271238</v>
      </c>
    </row>
    <row r="479" spans="2:19" x14ac:dyDescent="0.3">
      <c r="B479" s="17">
        <f t="shared" si="7"/>
        <v>59901</v>
      </c>
      <c r="C479" s="4">
        <v>166038.97728278741</v>
      </c>
      <c r="D479" s="4">
        <v>118666.2383656367</v>
      </c>
      <c r="E479" s="4">
        <v>2170.3858081672206</v>
      </c>
      <c r="F479" s="4">
        <v>0</v>
      </c>
      <c r="G479" s="4">
        <v>8037.1425621489334</v>
      </c>
      <c r="H479" s="4">
        <v>-777.59272233318086</v>
      </c>
      <c r="I479" s="4">
        <v>1912.7572645142664</v>
      </c>
      <c r="J479" s="4">
        <v>390198.3650478769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-25943.823414316703</v>
      </c>
      <c r="S479" s="4">
        <v>53174790.344693504</v>
      </c>
    </row>
    <row r="480" spans="2:19" x14ac:dyDescent="0.3">
      <c r="B480" s="17">
        <f t="shared" si="7"/>
        <v>59932</v>
      </c>
      <c r="C480" s="4">
        <v>166008.29776630262</v>
      </c>
      <c r="D480" s="4">
        <v>119118.78807987075</v>
      </c>
      <c r="E480" s="4">
        <v>1890.9149070369654</v>
      </c>
      <c r="F480" s="4">
        <v>0</v>
      </c>
      <c r="G480" s="4">
        <v>7912.4417831982582</v>
      </c>
      <c r="H480" s="4">
        <v>6384.7179190929264</v>
      </c>
      <c r="I480" s="4">
        <v>1893.5367774186761</v>
      </c>
      <c r="J480" s="4">
        <v>392250.91214579664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-28656.218450544005</v>
      </c>
      <c r="S480" s="4">
        <v>52751337.438044384</v>
      </c>
    </row>
    <row r="481" spans="2:19" x14ac:dyDescent="0.3">
      <c r="B481" s="17">
        <f t="shared" si="7"/>
        <v>59961</v>
      </c>
      <c r="C481" s="4">
        <v>165197.10985492892</v>
      </c>
      <c r="D481" s="4">
        <v>118704.04784053373</v>
      </c>
      <c r="E481" s="4">
        <v>1866.3627585955915</v>
      </c>
      <c r="F481" s="4">
        <v>0</v>
      </c>
      <c r="G481" s="4">
        <v>7852.4692359414203</v>
      </c>
      <c r="H481" s="4">
        <v>1864.255625740147</v>
      </c>
      <c r="I481" s="4">
        <v>1875.9518259903525</v>
      </c>
      <c r="J481" s="4">
        <v>394778.20922988636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-27287.292310495835</v>
      </c>
      <c r="S481" s="4">
        <v>52306946.891421385</v>
      </c>
    </row>
    <row r="482" spans="2:19" x14ac:dyDescent="0.3">
      <c r="B482" s="17">
        <f t="shared" si="7"/>
        <v>59992</v>
      </c>
      <c r="C482" s="4">
        <v>162662.63582195123</v>
      </c>
      <c r="D482" s="4">
        <v>118336.22008242321</v>
      </c>
      <c r="E482" s="4">
        <v>1801.0603846813565</v>
      </c>
      <c r="F482" s="4">
        <v>0</v>
      </c>
      <c r="G482" s="4">
        <v>7737.9307565876998</v>
      </c>
      <c r="H482" s="4">
        <v>5694.7578971942385</v>
      </c>
      <c r="I482" s="4">
        <v>1843.5834272838504</v>
      </c>
      <c r="J482" s="4">
        <v>394884.96041109675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-28847.873382246111</v>
      </c>
      <c r="S482" s="4">
        <v>51013136.232800245</v>
      </c>
    </row>
    <row r="483" spans="2:19" x14ac:dyDescent="0.3">
      <c r="B483" s="17">
        <f t="shared" si="7"/>
        <v>60022</v>
      </c>
      <c r="C483" s="4">
        <v>161709.75368765747</v>
      </c>
      <c r="D483" s="4">
        <v>118047.25310654976</v>
      </c>
      <c r="E483" s="4">
        <v>1794.6162428941414</v>
      </c>
      <c r="F483" s="4">
        <v>0</v>
      </c>
      <c r="G483" s="4">
        <v>7594.4087407967118</v>
      </c>
      <c r="H483" s="4">
        <v>-2907.2642045184316</v>
      </c>
      <c r="I483" s="4">
        <v>1822.328371217779</v>
      </c>
      <c r="J483" s="4">
        <v>394247.74668489967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-26100.514913432478</v>
      </c>
      <c r="S483" s="4">
        <v>50325877.092066847</v>
      </c>
    </row>
    <row r="484" spans="2:19" x14ac:dyDescent="0.3">
      <c r="B484" s="17">
        <f t="shared" si="7"/>
        <v>60053</v>
      </c>
      <c r="C484" s="4">
        <v>159878.49534066732</v>
      </c>
      <c r="D484" s="4">
        <v>117455.31074491222</v>
      </c>
      <c r="E484" s="4">
        <v>1036.0494526261532</v>
      </c>
      <c r="F484" s="4">
        <v>0</v>
      </c>
      <c r="G484" s="4">
        <v>7490.6775737532298</v>
      </c>
      <c r="H484" s="4">
        <v>5348.1273904918389</v>
      </c>
      <c r="I484" s="4">
        <v>1805.3647046090655</v>
      </c>
      <c r="J484" s="4">
        <v>396015.94817978103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-29097.289393504423</v>
      </c>
      <c r="S484" s="4">
        <v>49351240.5173508</v>
      </c>
    </row>
    <row r="485" spans="2:19" x14ac:dyDescent="0.3">
      <c r="B485" s="17">
        <f t="shared" si="7"/>
        <v>60083</v>
      </c>
      <c r="C485" s="4">
        <v>158071.97269764188</v>
      </c>
      <c r="D485" s="4">
        <v>116813.06244412035</v>
      </c>
      <c r="E485" s="4">
        <v>682.7224743069894</v>
      </c>
      <c r="F485" s="4">
        <v>0</v>
      </c>
      <c r="G485" s="4">
        <v>7397.8574151923085</v>
      </c>
      <c r="H485" s="4">
        <v>8765.8359642243722</v>
      </c>
      <c r="I485" s="4">
        <v>1784.7316553304279</v>
      </c>
      <c r="J485" s="4">
        <v>397338.10256138409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-30462.974667379774</v>
      </c>
      <c r="S485" s="4">
        <v>48567018.650422983</v>
      </c>
    </row>
    <row r="486" spans="2:19" x14ac:dyDescent="0.3">
      <c r="B486" s="17">
        <f t="shared" si="7"/>
        <v>60114</v>
      </c>
      <c r="C486" s="4">
        <v>157163.67323824769</v>
      </c>
      <c r="D486" s="4">
        <v>116656.2451093375</v>
      </c>
      <c r="E486" s="4">
        <v>617.48364347478014</v>
      </c>
      <c r="F486" s="4">
        <v>0</v>
      </c>
      <c r="G486" s="4">
        <v>7332.3000825152485</v>
      </c>
      <c r="H486" s="4">
        <v>5140.1671702721405</v>
      </c>
      <c r="I486" s="4">
        <v>1789.9545427176906</v>
      </c>
      <c r="J486" s="4">
        <v>399483.32790235739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-29606.853645869545</v>
      </c>
      <c r="S486" s="4">
        <v>48118157.090633333</v>
      </c>
    </row>
    <row r="487" spans="2:19" x14ac:dyDescent="0.3">
      <c r="B487" s="17">
        <f t="shared" si="7"/>
        <v>60145</v>
      </c>
      <c r="C487" s="4">
        <v>156372.82193414593</v>
      </c>
      <c r="D487" s="4">
        <v>116254.25997112671</v>
      </c>
      <c r="E487" s="4">
        <v>617.38251470082025</v>
      </c>
      <c r="F487" s="4">
        <v>0</v>
      </c>
      <c r="G487" s="4">
        <v>7268.4340595160884</v>
      </c>
      <c r="H487" s="4">
        <v>2276.9856750964655</v>
      </c>
      <c r="I487" s="4">
        <v>1775.4240731445504</v>
      </c>
      <c r="J487" s="4">
        <v>402225.61792529112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-29079.249758884824</v>
      </c>
      <c r="S487" s="4">
        <v>47850361.461272754</v>
      </c>
    </row>
    <row r="488" spans="2:19" x14ac:dyDescent="0.3">
      <c r="B488" s="17">
        <f t="shared" si="7"/>
        <v>60175</v>
      </c>
      <c r="C488" s="4">
        <v>154872.00562380574</v>
      </c>
      <c r="D488" s="4">
        <v>115794.05124481296</v>
      </c>
      <c r="E488" s="4">
        <v>581.27826391508438</v>
      </c>
      <c r="F488" s="4">
        <v>0</v>
      </c>
      <c r="G488" s="4">
        <v>7085.4535886820295</v>
      </c>
      <c r="H488" s="4">
        <v>-678.06344018302741</v>
      </c>
      <c r="I488" s="4">
        <v>1750.3648387201436</v>
      </c>
      <c r="J488" s="4">
        <v>403468.63564844575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-28337.800313647047</v>
      </c>
      <c r="S488" s="4">
        <v>47248670.004351392</v>
      </c>
    </row>
    <row r="489" spans="2:19" x14ac:dyDescent="0.3">
      <c r="B489" s="17">
        <f t="shared" si="7"/>
        <v>60206</v>
      </c>
      <c r="C489" s="4">
        <v>155440.24733632052</v>
      </c>
      <c r="D489" s="4">
        <v>116096.45126572193</v>
      </c>
      <c r="E489" s="4">
        <v>572.5631046570345</v>
      </c>
      <c r="F489" s="4">
        <v>0</v>
      </c>
      <c r="G489" s="4">
        <v>7009.0360036296843</v>
      </c>
      <c r="H489" s="4">
        <v>-734.0494124843591</v>
      </c>
      <c r="I489" s="4">
        <v>1822.7052740112072</v>
      </c>
      <c r="J489" s="4">
        <v>406160.26044738491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-28504.505620818538</v>
      </c>
      <c r="S489" s="4">
        <v>46798835.624765933</v>
      </c>
    </row>
    <row r="490" spans="2:19" x14ac:dyDescent="0.3">
      <c r="B490" s="17">
        <f t="shared" si="7"/>
        <v>60236</v>
      </c>
      <c r="C490" s="4">
        <v>156558.16967970939</v>
      </c>
      <c r="D490" s="4">
        <v>117287.22067763878</v>
      </c>
      <c r="E490" s="4">
        <v>575.63209385111895</v>
      </c>
      <c r="F490" s="4">
        <v>0</v>
      </c>
      <c r="G490" s="4">
        <v>6959.9389789698325</v>
      </c>
      <c r="H490" s="4">
        <v>2385.1100479076799</v>
      </c>
      <c r="I490" s="4">
        <v>1832.3919282835705</v>
      </c>
      <c r="J490" s="4">
        <v>408909.99565439869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-29358.929547747444</v>
      </c>
      <c r="S490" s="4">
        <v>46660918.708152302</v>
      </c>
    </row>
    <row r="491" spans="2:19" x14ac:dyDescent="0.3">
      <c r="B491" s="17">
        <f t="shared" si="7"/>
        <v>60267</v>
      </c>
      <c r="C491" s="4">
        <v>157378.51799692595</v>
      </c>
      <c r="D491" s="4">
        <v>117717.05990467548</v>
      </c>
      <c r="E491" s="4">
        <v>365.65518279758521</v>
      </c>
      <c r="F491" s="4">
        <v>0</v>
      </c>
      <c r="G491" s="4">
        <v>6864.492169314497</v>
      </c>
      <c r="H491" s="4">
        <v>-2321.7735708290988</v>
      </c>
      <c r="I491" s="4">
        <v>1814.9306239789894</v>
      </c>
      <c r="J491" s="4">
        <v>411770.65552109986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-27898.216362280738</v>
      </c>
      <c r="S491" s="4">
        <v>46187468.747122616</v>
      </c>
    </row>
    <row r="492" spans="2:19" x14ac:dyDescent="0.3">
      <c r="B492" s="17">
        <f t="shared" si="7"/>
        <v>60298</v>
      </c>
      <c r="C492" s="4">
        <v>157400.36417253729</v>
      </c>
      <c r="D492" s="4">
        <v>118139.57000152173</v>
      </c>
      <c r="E492" s="4">
        <v>359.08324004244838</v>
      </c>
      <c r="F492" s="4">
        <v>0</v>
      </c>
      <c r="G492" s="4">
        <v>6767.3859691065336</v>
      </c>
      <c r="H492" s="4">
        <v>7820.1549868203929</v>
      </c>
      <c r="I492" s="4">
        <v>1801.9655009838407</v>
      </c>
      <c r="J492" s="4">
        <v>413542.73375793069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-31543.977292443455</v>
      </c>
      <c r="S492" s="4">
        <v>45748165.533598691</v>
      </c>
    </row>
    <row r="493" spans="2:19" x14ac:dyDescent="0.3">
      <c r="B493" s="17">
        <f t="shared" si="7"/>
        <v>60326</v>
      </c>
      <c r="C493" s="4">
        <v>156662.59272910812</v>
      </c>
      <c r="D493" s="4">
        <v>117661.73456951958</v>
      </c>
      <c r="E493" s="4">
        <v>353.05072864082331</v>
      </c>
      <c r="F493" s="4">
        <v>0</v>
      </c>
      <c r="G493" s="4">
        <v>6725.1999853805592</v>
      </c>
      <c r="H493" s="4">
        <v>52.286262754954421</v>
      </c>
      <c r="I493" s="4">
        <v>1784.6926200209427</v>
      </c>
      <c r="J493" s="4">
        <v>416377.3705275692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-29325.280257658615</v>
      </c>
      <c r="S493" s="4">
        <v>45393375.514228456</v>
      </c>
    </row>
    <row r="494" spans="2:19" x14ac:dyDescent="0.3">
      <c r="B494" s="17">
        <f t="shared" si="7"/>
        <v>60357</v>
      </c>
      <c r="C494" s="4">
        <v>156283.95516764492</v>
      </c>
      <c r="D494" s="4">
        <v>117264.67094900834</v>
      </c>
      <c r="E494" s="4">
        <v>310.51359216326495</v>
      </c>
      <c r="F494" s="4">
        <v>0</v>
      </c>
      <c r="G494" s="4">
        <v>6639.7497349164387</v>
      </c>
      <c r="H494" s="4">
        <v>5177.7889588627258</v>
      </c>
      <c r="I494" s="4">
        <v>1796.1939420801671</v>
      </c>
      <c r="J494" s="4">
        <v>417873.91368577525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-31112.755991362923</v>
      </c>
      <c r="S494" s="4">
        <v>44841182.937728159</v>
      </c>
    </row>
    <row r="495" spans="2:19" x14ac:dyDescent="0.3">
      <c r="B495" s="17">
        <f t="shared" si="7"/>
        <v>60387</v>
      </c>
      <c r="C495" s="4">
        <v>155702.01558439204</v>
      </c>
      <c r="D495" s="4">
        <v>117179.01062680461</v>
      </c>
      <c r="E495" s="4">
        <v>275.0849386667</v>
      </c>
      <c r="F495" s="4">
        <v>0</v>
      </c>
      <c r="G495" s="4">
        <v>6526.7433084442946</v>
      </c>
      <c r="H495" s="4">
        <v>-3625.9939259700996</v>
      </c>
      <c r="I495" s="4">
        <v>1774.8184455052483</v>
      </c>
      <c r="J495" s="4">
        <v>419219.29002212489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-28490.583620632184</v>
      </c>
      <c r="S495" s="4">
        <v>44432261.387160614</v>
      </c>
    </row>
    <row r="496" spans="2:19" x14ac:dyDescent="0.3">
      <c r="B496" s="17">
        <f t="shared" si="7"/>
        <v>60418</v>
      </c>
      <c r="C496" s="4">
        <v>154879.08696841908</v>
      </c>
      <c r="D496" s="4">
        <v>116526.82546277094</v>
      </c>
      <c r="E496" s="4">
        <v>270.33784625903291</v>
      </c>
      <c r="F496" s="4">
        <v>0</v>
      </c>
      <c r="G496" s="4">
        <v>6479.7492139196056</v>
      </c>
      <c r="H496" s="4">
        <v>5301.0137301787836</v>
      </c>
      <c r="I496" s="4">
        <v>1757.8320395153046</v>
      </c>
      <c r="J496" s="4">
        <v>421816.13313804951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-31838.949434566981</v>
      </c>
      <c r="S496" s="4">
        <v>44041443.182983153</v>
      </c>
    </row>
    <row r="497" spans="2:19" x14ac:dyDescent="0.3">
      <c r="B497" s="17">
        <f t="shared" si="7"/>
        <v>60448</v>
      </c>
      <c r="C497" s="4">
        <v>153988.37286660916</v>
      </c>
      <c r="D497" s="4">
        <v>115837.7186548087</v>
      </c>
      <c r="E497" s="4">
        <v>265.68359835773566</v>
      </c>
      <c r="F497" s="4">
        <v>0</v>
      </c>
      <c r="G497" s="4">
        <v>6424.4815480820025</v>
      </c>
      <c r="H497" s="4">
        <v>7539.8114717297995</v>
      </c>
      <c r="I497" s="4">
        <v>1728.8490035233958</v>
      </c>
      <c r="J497" s="4">
        <v>424623.1004434654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-33000.396087703288</v>
      </c>
      <c r="S497" s="4">
        <v>43851046.91970662</v>
      </c>
    </row>
    <row r="498" spans="2:19" x14ac:dyDescent="0.3">
      <c r="B498" s="17">
        <f t="shared" si="7"/>
        <v>60479</v>
      </c>
      <c r="C498" s="4">
        <v>153424.29897172833</v>
      </c>
      <c r="D498" s="4">
        <v>115678.29195922159</v>
      </c>
      <c r="E498" s="4">
        <v>261.12011715752175</v>
      </c>
      <c r="F498" s="4">
        <v>0</v>
      </c>
      <c r="G498" s="4">
        <v>6377.8682412712551</v>
      </c>
      <c r="H498" s="4">
        <v>3730.936150383226</v>
      </c>
      <c r="I498" s="4">
        <v>1738.99883538118</v>
      </c>
      <c r="J498" s="4">
        <v>427548.66473387362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-32091.847184994822</v>
      </c>
      <c r="S498" s="4">
        <v>43508530.446535759</v>
      </c>
    </row>
    <row r="499" spans="2:19" x14ac:dyDescent="0.3">
      <c r="B499" s="17">
        <f t="shared" si="7"/>
        <v>60510</v>
      </c>
      <c r="C499" s="4">
        <v>152024.31533016136</v>
      </c>
      <c r="D499" s="4">
        <v>115266.37392697991</v>
      </c>
      <c r="E499" s="4">
        <v>264.73730157382147</v>
      </c>
      <c r="F499" s="4">
        <v>0</v>
      </c>
      <c r="G499" s="4">
        <v>6320.3471892867847</v>
      </c>
      <c r="H499" s="4">
        <v>2757.7840519407241</v>
      </c>
      <c r="I499" s="4">
        <v>1724.6828855700403</v>
      </c>
      <c r="J499" s="4">
        <v>429607.8246001043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-32173.21344779398</v>
      </c>
      <c r="S499" s="4">
        <v>43106756.132960357</v>
      </c>
    </row>
    <row r="500" spans="2:19" x14ac:dyDescent="0.3">
      <c r="B500" s="17">
        <f t="shared" si="7"/>
        <v>60540</v>
      </c>
      <c r="C500" s="4">
        <v>150827.88747932744</v>
      </c>
      <c r="D500" s="4">
        <v>114756.73482122127</v>
      </c>
      <c r="E500" s="4">
        <v>260.09944308992738</v>
      </c>
      <c r="F500" s="4">
        <v>0</v>
      </c>
      <c r="G500" s="4">
        <v>6267.9395946252534</v>
      </c>
      <c r="H500" s="4">
        <v>-907.06571251091395</v>
      </c>
      <c r="I500" s="4">
        <v>1709.2592540834519</v>
      </c>
      <c r="J500" s="4">
        <v>432386.95036770788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-31382.785996957336</v>
      </c>
      <c r="S500" s="4">
        <v>42706268.213152841</v>
      </c>
    </row>
    <row r="501" spans="2:19" x14ac:dyDescent="0.3">
      <c r="B501" s="17">
        <f t="shared" si="7"/>
        <v>60571</v>
      </c>
      <c r="C501" s="4">
        <v>151582.28849581999</v>
      </c>
      <c r="D501" s="4">
        <v>115164.6769005674</v>
      </c>
      <c r="E501" s="4">
        <v>255.55347626323248</v>
      </c>
      <c r="F501" s="4">
        <v>0</v>
      </c>
      <c r="G501" s="4">
        <v>6180.0819652694736</v>
      </c>
      <c r="H501" s="4">
        <v>-2880.6146443059993</v>
      </c>
      <c r="I501" s="4">
        <v>1781.3484199391041</v>
      </c>
      <c r="J501" s="4">
        <v>434942.46195210732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-30739.487516423473</v>
      </c>
      <c r="S501" s="4">
        <v>42389773.151761375</v>
      </c>
    </row>
    <row r="502" spans="2:19" x14ac:dyDescent="0.3">
      <c r="B502" s="17">
        <f t="shared" si="7"/>
        <v>60601</v>
      </c>
      <c r="C502" s="4">
        <v>151934.93933939899</v>
      </c>
      <c r="D502" s="4">
        <v>116316.55678863825</v>
      </c>
      <c r="E502" s="4">
        <v>261.3770088334125</v>
      </c>
      <c r="F502" s="4">
        <v>0</v>
      </c>
      <c r="G502" s="4">
        <v>6095.6367196885858</v>
      </c>
      <c r="H502" s="4">
        <v>748.60674824683872</v>
      </c>
      <c r="I502" s="4">
        <v>1790.2642463456514</v>
      </c>
      <c r="J502" s="4">
        <v>437345.20258956822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-31832.142764978147</v>
      </c>
      <c r="S502" s="4">
        <v>42141374.99244085</v>
      </c>
    </row>
    <row r="503" spans="2:19" x14ac:dyDescent="0.3">
      <c r="B503" s="17">
        <f t="shared" si="7"/>
        <v>60632</v>
      </c>
      <c r="C503" s="4">
        <v>152739.81172384249</v>
      </c>
      <c r="D503" s="4">
        <v>117022.49513639648</v>
      </c>
      <c r="E503" s="4">
        <v>217.39244763692631</v>
      </c>
      <c r="F503" s="4">
        <v>0</v>
      </c>
      <c r="G503" s="4">
        <v>6012.8019161797311</v>
      </c>
      <c r="H503" s="4">
        <v>-3366.4307078083002</v>
      </c>
      <c r="I503" s="4">
        <v>1775.1961792559346</v>
      </c>
      <c r="J503" s="4">
        <v>440309.44475039776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-30661.180341025323</v>
      </c>
      <c r="S503" s="4">
        <v>41953381.093227506</v>
      </c>
    </row>
    <row r="504" spans="2:19" x14ac:dyDescent="0.3">
      <c r="B504" s="17">
        <f t="shared" si="7"/>
        <v>60663</v>
      </c>
      <c r="C504" s="4">
        <v>152708.74888597135</v>
      </c>
      <c r="D504" s="4">
        <v>117340.32729655018</v>
      </c>
      <c r="E504" s="4">
        <v>213.27064161388478</v>
      </c>
      <c r="F504" s="4">
        <v>0</v>
      </c>
      <c r="G504" s="4">
        <v>5926.4716863461581</v>
      </c>
      <c r="H504" s="4">
        <v>5290.7049697127377</v>
      </c>
      <c r="I504" s="4">
        <v>1762.3550165051765</v>
      </c>
      <c r="J504" s="4">
        <v>443266.03217261471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-34208.378180200198</v>
      </c>
      <c r="S504" s="4">
        <v>41717889.60756772</v>
      </c>
    </row>
    <row r="505" spans="2:19" x14ac:dyDescent="0.3">
      <c r="B505" s="17">
        <f t="shared" si="7"/>
        <v>60691</v>
      </c>
      <c r="C505" s="4">
        <v>151928.68438403198</v>
      </c>
      <c r="D505" s="4">
        <v>116837.99969060728</v>
      </c>
      <c r="E505" s="4">
        <v>209.61754024327757</v>
      </c>
      <c r="F505" s="4">
        <v>0</v>
      </c>
      <c r="G505" s="4">
        <v>5884.354192157647</v>
      </c>
      <c r="H505" s="4">
        <v>-237.21479171658959</v>
      </c>
      <c r="I505" s="4">
        <v>1744.918737229121</v>
      </c>
      <c r="J505" s="4">
        <v>446310.54381301464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-32722.255037458654</v>
      </c>
      <c r="S505" s="4">
        <v>41391830.232682459</v>
      </c>
    </row>
    <row r="506" spans="2:19" x14ac:dyDescent="0.3">
      <c r="B506" s="17">
        <f t="shared" si="7"/>
        <v>60722</v>
      </c>
      <c r="C506" s="4">
        <v>151546.81665949646</v>
      </c>
      <c r="D506" s="4">
        <v>116436.56932119101</v>
      </c>
      <c r="E506" s="4">
        <v>209.27800023562924</v>
      </c>
      <c r="F506" s="4">
        <v>0</v>
      </c>
      <c r="G506" s="4">
        <v>5817.8619556816811</v>
      </c>
      <c r="H506" s="4">
        <v>2681.7901623834637</v>
      </c>
      <c r="I506" s="4">
        <v>1753.7860211089537</v>
      </c>
      <c r="J506" s="4">
        <v>449049.17873116216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-33928.775441257741</v>
      </c>
      <c r="S506" s="4">
        <v>41093261.173681967</v>
      </c>
    </row>
    <row r="507" spans="2:19" x14ac:dyDescent="0.3">
      <c r="B507" s="17">
        <f t="shared" si="7"/>
        <v>60752</v>
      </c>
      <c r="C507" s="4">
        <v>150272.41909563448</v>
      </c>
      <c r="D507" s="4">
        <v>116306.09501838216</v>
      </c>
      <c r="E507" s="4">
        <v>214.86583449609296</v>
      </c>
      <c r="F507" s="4">
        <v>0</v>
      </c>
      <c r="G507" s="4">
        <v>5745.7694176055074</v>
      </c>
      <c r="H507" s="4">
        <v>-2981.7186554667846</v>
      </c>
      <c r="I507" s="4">
        <v>1732.2971095409432</v>
      </c>
      <c r="J507" s="4">
        <v>451677.76281800569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-32671.623520634395</v>
      </c>
      <c r="S507" s="4">
        <v>40745268.902076244</v>
      </c>
    </row>
    <row r="508" spans="2:19" x14ac:dyDescent="0.3">
      <c r="B508" s="17">
        <f t="shared" si="7"/>
        <v>60783</v>
      </c>
      <c r="C508" s="4">
        <v>149017.91597999277</v>
      </c>
      <c r="D508" s="4">
        <v>115649.06925227071</v>
      </c>
      <c r="E508" s="4">
        <v>210.85350127993317</v>
      </c>
      <c r="F508" s="4">
        <v>0</v>
      </c>
      <c r="G508" s="4">
        <v>5699.3290239852886</v>
      </c>
      <c r="H508" s="4">
        <v>4437.495060818108</v>
      </c>
      <c r="I508" s="4">
        <v>1715.1871131444329</v>
      </c>
      <c r="J508" s="4">
        <v>453864.75340124842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-35569.430220436916</v>
      </c>
      <c r="S508" s="4">
        <v>40321999.201084465</v>
      </c>
    </row>
    <row r="509" spans="2:19" x14ac:dyDescent="0.3">
      <c r="B509" s="17">
        <f t="shared" si="7"/>
        <v>60813</v>
      </c>
      <c r="C509" s="4">
        <v>148118.58280406718</v>
      </c>
      <c r="D509" s="4">
        <v>114985.19718662662</v>
      </c>
      <c r="E509" s="4">
        <v>206.92645095344736</v>
      </c>
      <c r="F509" s="4">
        <v>0</v>
      </c>
      <c r="G509" s="4">
        <v>5641.0936915496359</v>
      </c>
      <c r="H509" s="4">
        <v>6323.3044256309013</v>
      </c>
      <c r="I509" s="4">
        <v>1693.8764680006498</v>
      </c>
      <c r="J509" s="4">
        <v>456862.13644706301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-36661.400757030038</v>
      </c>
      <c r="S509" s="4">
        <v>40134398.104549021</v>
      </c>
    </row>
    <row r="510" spans="2:19" x14ac:dyDescent="0.3">
      <c r="B510" s="17">
        <f t="shared" si="7"/>
        <v>60844</v>
      </c>
      <c r="C510" s="4">
        <v>146889.96029461073</v>
      </c>
      <c r="D510" s="4">
        <v>114849.90857055341</v>
      </c>
      <c r="E510" s="4">
        <v>203.08261658621709</v>
      </c>
      <c r="F510" s="4">
        <v>0</v>
      </c>
      <c r="G510" s="4">
        <v>5595.9490593590799</v>
      </c>
      <c r="H510" s="4">
        <v>4778.1659360533149</v>
      </c>
      <c r="I510" s="4">
        <v>1704.8835570377319</v>
      </c>
      <c r="J510" s="4">
        <v>460032.88258418109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-37075.742081886347</v>
      </c>
      <c r="S510" s="4">
        <v>39810312.33682014</v>
      </c>
    </row>
    <row r="511" spans="2:19" x14ac:dyDescent="0.3">
      <c r="B511" s="17">
        <f t="shared" si="7"/>
        <v>60875</v>
      </c>
      <c r="C511" s="4">
        <v>145997.09743431883</v>
      </c>
      <c r="D511" s="4">
        <v>114478.84021760174</v>
      </c>
      <c r="E511" s="4">
        <v>206.47212331827347</v>
      </c>
      <c r="F511" s="4">
        <v>0</v>
      </c>
      <c r="G511" s="4">
        <v>5552.9273132471953</v>
      </c>
      <c r="H511" s="4">
        <v>2109.1712416088817</v>
      </c>
      <c r="I511" s="4">
        <v>1690.5147720086024</v>
      </c>
      <c r="J511" s="4">
        <v>463176.2630180475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-36496.296305983225</v>
      </c>
      <c r="S511" s="4">
        <v>39568230.886806324</v>
      </c>
    </row>
    <row r="512" spans="2:19" x14ac:dyDescent="0.3">
      <c r="B512" s="17">
        <f t="shared" si="7"/>
        <v>60905</v>
      </c>
      <c r="C512" s="4">
        <v>145058.25693916791</v>
      </c>
      <c r="D512" s="4">
        <v>113957.75770896923</v>
      </c>
      <c r="E512" s="4">
        <v>202.55155909378777</v>
      </c>
      <c r="F512" s="4">
        <v>0</v>
      </c>
      <c r="G512" s="4">
        <v>5517.7721887428024</v>
      </c>
      <c r="H512" s="4">
        <v>-352.62913917212308</v>
      </c>
      <c r="I512" s="4">
        <v>1674.9359118092184</v>
      </c>
      <c r="J512" s="4">
        <v>466366.81081331312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-36095.084035352898</v>
      </c>
      <c r="S512" s="4">
        <v>39233217.463894419</v>
      </c>
    </row>
    <row r="513" spans="2:19" x14ac:dyDescent="0.3">
      <c r="B513" s="17">
        <f t="shared" si="7"/>
        <v>60936</v>
      </c>
      <c r="C513" s="4">
        <v>145790.4162634977</v>
      </c>
      <c r="D513" s="4">
        <v>114329.85207784655</v>
      </c>
      <c r="E513" s="4">
        <v>198.71549881037362</v>
      </c>
      <c r="F513" s="4">
        <v>0</v>
      </c>
      <c r="G513" s="4">
        <v>5476.2617364291964</v>
      </c>
      <c r="H513" s="4">
        <v>-3455.2732533353706</v>
      </c>
      <c r="I513" s="4">
        <v>1745.9497859105097</v>
      </c>
      <c r="J513" s="4">
        <v>469420.5614459606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-35137.69203311365</v>
      </c>
      <c r="S513" s="4">
        <v>38928576.426419765</v>
      </c>
    </row>
    <row r="514" spans="2:19" x14ac:dyDescent="0.3">
      <c r="B514" s="17">
        <f t="shared" si="7"/>
        <v>60966</v>
      </c>
      <c r="C514" s="4">
        <v>146723.64027500304</v>
      </c>
      <c r="D514" s="4">
        <v>115271.71923801488</v>
      </c>
      <c r="E514" s="4">
        <v>138.56413348432716</v>
      </c>
      <c r="F514" s="4">
        <v>0</v>
      </c>
      <c r="G514" s="4">
        <v>5304.8192250431339</v>
      </c>
      <c r="H514" s="4">
        <v>-223.28490705052874</v>
      </c>
      <c r="I514" s="4">
        <v>1754.0323866170954</v>
      </c>
      <c r="J514" s="4">
        <v>472100.72783446999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-35845.325829412723</v>
      </c>
      <c r="S514" s="4">
        <v>38732747.3560955</v>
      </c>
    </row>
    <row r="515" spans="2:19" x14ac:dyDescent="0.3">
      <c r="B515" s="17">
        <f t="shared" si="7"/>
        <v>60997</v>
      </c>
      <c r="C515" s="4">
        <v>147273.90662714955</v>
      </c>
      <c r="D515" s="4">
        <v>115944.82264059546</v>
      </c>
      <c r="E515" s="4">
        <v>136.23651608534681</v>
      </c>
      <c r="F515" s="4">
        <v>0</v>
      </c>
      <c r="G515" s="4">
        <v>5262.3723898083063</v>
      </c>
      <c r="H515" s="4">
        <v>-4736.2917361180889</v>
      </c>
      <c r="I515" s="4">
        <v>1737.7009416517383</v>
      </c>
      <c r="J515" s="4">
        <v>475030.99653860781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-34503.597192875146</v>
      </c>
      <c r="S515" s="4">
        <v>38539532.202203304</v>
      </c>
    </row>
    <row r="516" spans="2:19" x14ac:dyDescent="0.3">
      <c r="B516" s="17">
        <f t="shared" si="7"/>
        <v>61028</v>
      </c>
      <c r="C516" s="4">
        <v>146795.36672352388</v>
      </c>
      <c r="D516" s="4">
        <v>116301.2482587749</v>
      </c>
      <c r="E516" s="4">
        <v>133.95531727562923</v>
      </c>
      <c r="F516" s="4">
        <v>0</v>
      </c>
      <c r="G516" s="4">
        <v>5219.2720434966932</v>
      </c>
      <c r="H516" s="4">
        <v>3193.0237539857244</v>
      </c>
      <c r="I516" s="4">
        <v>1724.9379246008546</v>
      </c>
      <c r="J516" s="4">
        <v>477712.73323324323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-38069.902834606248</v>
      </c>
      <c r="S516" s="4">
        <v>38236270.085707508</v>
      </c>
    </row>
    <row r="517" spans="2:19" x14ac:dyDescent="0.3">
      <c r="B517" s="17">
        <f t="shared" si="7"/>
        <v>61056</v>
      </c>
      <c r="C517" s="4">
        <v>145607.9573621552</v>
      </c>
      <c r="D517" s="4">
        <v>115722.43923986555</v>
      </c>
      <c r="E517" s="4">
        <v>129.44810636901636</v>
      </c>
      <c r="F517" s="4">
        <v>0</v>
      </c>
      <c r="G517" s="4">
        <v>5184.996263497982</v>
      </c>
      <c r="H517" s="4">
        <v>1094.8741872779847</v>
      </c>
      <c r="I517" s="4">
        <v>1707.2919521999986</v>
      </c>
      <c r="J517" s="4">
        <v>481001.49712227861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-37792.863342367913</v>
      </c>
      <c r="S517" s="4">
        <v>37937645.57951463</v>
      </c>
    </row>
    <row r="518" spans="2:19" x14ac:dyDescent="0.3">
      <c r="B518" s="17">
        <f t="shared" si="7"/>
        <v>61087</v>
      </c>
      <c r="C518" s="4">
        <v>144946.04009617885</v>
      </c>
      <c r="D518" s="4">
        <v>115236.24155152621</v>
      </c>
      <c r="E518" s="4">
        <v>103.96524435287584</v>
      </c>
      <c r="F518" s="4">
        <v>0</v>
      </c>
      <c r="G518" s="4">
        <v>5124.3653690048732</v>
      </c>
      <c r="H518" s="4">
        <v>1725.8608155693119</v>
      </c>
      <c r="I518" s="4">
        <v>1713.3380666867763</v>
      </c>
      <c r="J518" s="4">
        <v>483790.95703416521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-38306.018672786529</v>
      </c>
      <c r="S518" s="4">
        <v>37592776.885232098</v>
      </c>
    </row>
    <row r="519" spans="2:19" x14ac:dyDescent="0.3">
      <c r="B519" s="17">
        <f t="shared" ref="B519:B582" si="8">+EOMONTH(B518,1)</f>
        <v>61117</v>
      </c>
      <c r="C519" s="4">
        <v>144304.91458108454</v>
      </c>
      <c r="D519" s="4">
        <v>114977.5072519395</v>
      </c>
      <c r="E519" s="4">
        <v>45.631206325805685</v>
      </c>
      <c r="F519" s="4">
        <v>0</v>
      </c>
      <c r="G519" s="4">
        <v>5046.1104280182399</v>
      </c>
      <c r="H519" s="4">
        <v>-3579.5329182899918</v>
      </c>
      <c r="I519" s="4">
        <v>1703.9288544921912</v>
      </c>
      <c r="J519" s="4">
        <v>486565.68447428284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-36893.750882264903</v>
      </c>
      <c r="S519" s="4">
        <v>37239602.422016241</v>
      </c>
    </row>
    <row r="520" spans="2:19" x14ac:dyDescent="0.3">
      <c r="B520" s="17">
        <f t="shared" si="8"/>
        <v>61148</v>
      </c>
      <c r="C520" s="4">
        <v>143519.49909835661</v>
      </c>
      <c r="D520" s="4">
        <v>114243.93735223512</v>
      </c>
      <c r="E520" s="4">
        <v>44.467354111486692</v>
      </c>
      <c r="F520" s="4">
        <v>0</v>
      </c>
      <c r="G520" s="4">
        <v>5012.4618341473715</v>
      </c>
      <c r="H520" s="4">
        <v>3979.2921176092063</v>
      </c>
      <c r="I520" s="4">
        <v>1686.5257956909948</v>
      </c>
      <c r="J520" s="4">
        <v>489826.17339840694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-40021.485259486901</v>
      </c>
      <c r="S520" s="4">
        <v>36926423.261558361</v>
      </c>
    </row>
    <row r="521" spans="2:19" x14ac:dyDescent="0.3">
      <c r="B521" s="17">
        <f t="shared" si="8"/>
        <v>61178</v>
      </c>
      <c r="C521" s="4">
        <v>142792.50484466157</v>
      </c>
      <c r="D521" s="4">
        <v>113543.3477117658</v>
      </c>
      <c r="E521" s="4">
        <v>43.335405628971024</v>
      </c>
      <c r="F521" s="4">
        <v>0</v>
      </c>
      <c r="G521" s="4">
        <v>4955.3448332482421</v>
      </c>
      <c r="H521" s="4">
        <v>5524.9168016155354</v>
      </c>
      <c r="I521" s="4">
        <v>1665.0509837763043</v>
      </c>
      <c r="J521" s="4">
        <v>492359.16588560358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-40826.187367580562</v>
      </c>
      <c r="S521" s="4">
        <v>36692085.350737475</v>
      </c>
    </row>
    <row r="522" spans="2:19" x14ac:dyDescent="0.3">
      <c r="B522" s="17">
        <f t="shared" si="8"/>
        <v>61209</v>
      </c>
      <c r="C522" s="4">
        <v>142324.50592147984</v>
      </c>
      <c r="D522" s="4">
        <v>113329.05773435564</v>
      </c>
      <c r="E522" s="4">
        <v>42.234372133140269</v>
      </c>
      <c r="F522" s="4">
        <v>0</v>
      </c>
      <c r="G522" s="4">
        <v>4924.1909959693039</v>
      </c>
      <c r="H522" s="4">
        <v>3430.405631205148</v>
      </c>
      <c r="I522" s="4">
        <v>1675.8114353596945</v>
      </c>
      <c r="J522" s="4">
        <v>495816.91080565919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-40573.298428942493</v>
      </c>
      <c r="S522" s="4">
        <v>36406043.760426551</v>
      </c>
    </row>
    <row r="523" spans="2:19" x14ac:dyDescent="0.3">
      <c r="B523" s="17">
        <f t="shared" si="8"/>
        <v>61240</v>
      </c>
      <c r="C523" s="4">
        <v>141538.13418432634</v>
      </c>
      <c r="D523" s="4">
        <v>112910.41114474469</v>
      </c>
      <c r="E523" s="4">
        <v>1.9242557505415814</v>
      </c>
      <c r="F523" s="4">
        <v>0</v>
      </c>
      <c r="G523" s="4">
        <v>4859.3454591698355</v>
      </c>
      <c r="H523" s="4">
        <v>1454.7184276752455</v>
      </c>
      <c r="I523" s="4">
        <v>1661.3321813869527</v>
      </c>
      <c r="J523" s="4">
        <v>499259.79803941248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-40329.73707936026</v>
      </c>
      <c r="S523" s="4">
        <v>36199851.246252999</v>
      </c>
    </row>
    <row r="524" spans="2:19" x14ac:dyDescent="0.3">
      <c r="B524" s="17">
        <f t="shared" si="8"/>
        <v>61270</v>
      </c>
      <c r="C524" s="4">
        <v>140466.98492192751</v>
      </c>
      <c r="D524" s="4">
        <v>112275.26987509083</v>
      </c>
      <c r="E524" s="4">
        <v>1.8183884959066661</v>
      </c>
      <c r="F524" s="4">
        <v>0</v>
      </c>
      <c r="G524" s="4">
        <v>4810.6793784479423</v>
      </c>
      <c r="H524" s="4">
        <v>-738.60942683055612</v>
      </c>
      <c r="I524" s="4">
        <v>1645.6059326420657</v>
      </c>
      <c r="J524" s="4">
        <v>502664.5264274698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-40034.594798090795</v>
      </c>
      <c r="S524" s="4">
        <v>35879155.435302205</v>
      </c>
    </row>
    <row r="525" spans="2:19" x14ac:dyDescent="0.3">
      <c r="B525" s="17">
        <f t="shared" si="8"/>
        <v>61301</v>
      </c>
      <c r="C525" s="4">
        <v>138035.16552869391</v>
      </c>
      <c r="D525" s="4">
        <v>111423.53553304105</v>
      </c>
      <c r="E525" s="4">
        <v>1.7183457662086155</v>
      </c>
      <c r="F525" s="4">
        <v>0</v>
      </c>
      <c r="G525" s="4">
        <v>4744.5891498773008</v>
      </c>
      <c r="H525" s="4">
        <v>-1468.1154721698138</v>
      </c>
      <c r="I525" s="4">
        <v>1367.6226551535285</v>
      </c>
      <c r="J525" s="4">
        <v>506018.52078053996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-40540.04807381874</v>
      </c>
      <c r="S525" s="4">
        <v>35496407.586798102</v>
      </c>
    </row>
    <row r="526" spans="2:19" x14ac:dyDescent="0.3">
      <c r="B526" s="17">
        <f t="shared" si="8"/>
        <v>61331</v>
      </c>
      <c r="C526" s="4">
        <v>139237.66626545315</v>
      </c>
      <c r="D526" s="4">
        <v>112663.23440038004</v>
      </c>
      <c r="E526" s="4">
        <v>1.6238071121181519</v>
      </c>
      <c r="F526" s="4">
        <v>0</v>
      </c>
      <c r="G526" s="4">
        <v>4714.4820007643539</v>
      </c>
      <c r="H526" s="4">
        <v>-1484.644726144443</v>
      </c>
      <c r="I526" s="4">
        <v>1379.6494471573221</v>
      </c>
      <c r="J526" s="4">
        <v>509534.66224704421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-40246.178605502406</v>
      </c>
      <c r="S526" s="4">
        <v>35437796.835005596</v>
      </c>
    </row>
    <row r="527" spans="2:19" x14ac:dyDescent="0.3">
      <c r="B527" s="17">
        <f t="shared" si="8"/>
        <v>61362</v>
      </c>
      <c r="C527" s="4">
        <v>139856.32972417673</v>
      </c>
      <c r="D527" s="4">
        <v>113217.08700536439</v>
      </c>
      <c r="E527" s="4">
        <v>1.5344697145460178</v>
      </c>
      <c r="F527" s="4">
        <v>0</v>
      </c>
      <c r="G527" s="4">
        <v>4672.8463060101394</v>
      </c>
      <c r="H527" s="4">
        <v>-5834.8676304116279</v>
      </c>
      <c r="I527" s="4">
        <v>1367.6823570446702</v>
      </c>
      <c r="J527" s="4">
        <v>512709.7908445897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-38871.280481853159</v>
      </c>
      <c r="S527" s="4">
        <v>35262431.009285346</v>
      </c>
    </row>
    <row r="528" spans="2:19" x14ac:dyDescent="0.3">
      <c r="B528" s="17">
        <f t="shared" si="8"/>
        <v>61393</v>
      </c>
      <c r="C528" s="4">
        <v>139706.13447438192</v>
      </c>
      <c r="D528" s="4">
        <v>113582.59525642217</v>
      </c>
      <c r="E528" s="4">
        <v>1.4500474146756981</v>
      </c>
      <c r="F528" s="4">
        <v>0</v>
      </c>
      <c r="G528" s="4">
        <v>4633.7919942229819</v>
      </c>
      <c r="H528" s="4">
        <v>2318.9618551514641</v>
      </c>
      <c r="I528" s="4">
        <v>1359.7774847053702</v>
      </c>
      <c r="J528" s="4">
        <v>516005.7887471955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-42696.045982483163</v>
      </c>
      <c r="S528" s="4">
        <v>35053007.813562565</v>
      </c>
    </row>
    <row r="529" spans="2:19" x14ac:dyDescent="0.3">
      <c r="B529" s="17">
        <f t="shared" si="8"/>
        <v>61422</v>
      </c>
      <c r="C529" s="4">
        <v>137793.47166165031</v>
      </c>
      <c r="D529" s="4">
        <v>112438.57964956771</v>
      </c>
      <c r="E529" s="4">
        <v>1.3702697973610731</v>
      </c>
      <c r="F529" s="4">
        <v>0</v>
      </c>
      <c r="G529" s="4">
        <v>4571.5761469246127</v>
      </c>
      <c r="H529" s="4">
        <v>-276.55513518189122</v>
      </c>
      <c r="I529" s="4">
        <v>1346.6163434458902</v>
      </c>
      <c r="J529" s="4">
        <v>519044.22493167239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-42139.731909131646</v>
      </c>
      <c r="S529" s="4">
        <v>34498441.742312141</v>
      </c>
    </row>
    <row r="530" spans="2:19" x14ac:dyDescent="0.3">
      <c r="B530" s="17">
        <f t="shared" si="8"/>
        <v>61453</v>
      </c>
      <c r="C530" s="4">
        <v>137395.10017308526</v>
      </c>
      <c r="D530" s="4">
        <v>111968.30707277216</v>
      </c>
      <c r="E530" s="4">
        <v>1.2948813249530113</v>
      </c>
      <c r="F530" s="4">
        <v>0</v>
      </c>
      <c r="G530" s="4">
        <v>4535.9046750146863</v>
      </c>
      <c r="H530" s="4">
        <v>1272.4366197034763</v>
      </c>
      <c r="I530" s="4">
        <v>1354.4084628350604</v>
      </c>
      <c r="J530" s="4">
        <v>522462.56646881183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-43022.549656223098</v>
      </c>
      <c r="S530" s="4">
        <v>34235987.965643696</v>
      </c>
    </row>
    <row r="531" spans="2:19" x14ac:dyDescent="0.3">
      <c r="B531" s="17">
        <f t="shared" si="8"/>
        <v>61483</v>
      </c>
      <c r="C531" s="4">
        <v>136977.33662232608</v>
      </c>
      <c r="D531" s="4">
        <v>111713.20209744255</v>
      </c>
      <c r="E531" s="4">
        <v>1.5235173644044624</v>
      </c>
      <c r="F531" s="4">
        <v>0</v>
      </c>
      <c r="G531" s="4">
        <v>4506.3907810498131</v>
      </c>
      <c r="H531" s="4">
        <v>-4740.3857735960764</v>
      </c>
      <c r="I531" s="4">
        <v>1341.7621825345786</v>
      </c>
      <c r="J531" s="4">
        <v>525958.09403336013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-41352.1608731983</v>
      </c>
      <c r="S531" s="4">
        <v>34001770.550524697</v>
      </c>
    </row>
    <row r="532" spans="2:19" x14ac:dyDescent="0.3">
      <c r="B532" s="17">
        <f t="shared" si="8"/>
        <v>61514</v>
      </c>
      <c r="C532" s="4">
        <v>136274.72155898536</v>
      </c>
      <c r="D532" s="4">
        <v>110980.29700537666</v>
      </c>
      <c r="E532" s="4">
        <v>1.4297411242247113</v>
      </c>
      <c r="F532" s="4">
        <v>0</v>
      </c>
      <c r="G532" s="4">
        <v>4476.9705157027101</v>
      </c>
      <c r="H532" s="4">
        <v>3861.021994861816</v>
      </c>
      <c r="I532" s="4">
        <v>1328.8250216106039</v>
      </c>
      <c r="J532" s="4">
        <v>529471.28458320524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-44944.994084597653</v>
      </c>
      <c r="S532" s="4">
        <v>33712982.575177208</v>
      </c>
    </row>
    <row r="533" spans="2:19" x14ac:dyDescent="0.3">
      <c r="B533" s="17">
        <f t="shared" si="8"/>
        <v>61544</v>
      </c>
      <c r="C533" s="4">
        <v>135725.24121664523</v>
      </c>
      <c r="D533" s="4">
        <v>110323.88410816042</v>
      </c>
      <c r="E533" s="4">
        <v>1.3417370422281973</v>
      </c>
      <c r="F533" s="4">
        <v>0</v>
      </c>
      <c r="G533" s="4">
        <v>4447.6606863174247</v>
      </c>
      <c r="H533" s="4">
        <v>5319.4537548622593</v>
      </c>
      <c r="I533" s="4">
        <v>1311.8885044714302</v>
      </c>
      <c r="J533" s="4">
        <v>533008.98730904935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-45870.365312670285</v>
      </c>
      <c r="S533" s="4">
        <v>33588501.987891577</v>
      </c>
    </row>
    <row r="534" spans="2:19" x14ac:dyDescent="0.3">
      <c r="B534" s="17">
        <f t="shared" si="8"/>
        <v>61575</v>
      </c>
      <c r="C534" s="4">
        <v>135214.6766422338</v>
      </c>
      <c r="D534" s="4">
        <v>110090.49648888389</v>
      </c>
      <c r="E534" s="4">
        <v>1.2591498278847337</v>
      </c>
      <c r="F534" s="4">
        <v>0</v>
      </c>
      <c r="G534" s="4">
        <v>4410.1571098441946</v>
      </c>
      <c r="H534" s="4">
        <v>2430.6710976530467</v>
      </c>
      <c r="I534" s="4">
        <v>1328.4331820814223</v>
      </c>
      <c r="J534" s="4">
        <v>536644.08974157902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-45264.341157039336</v>
      </c>
      <c r="S534" s="4">
        <v>33300237.97524742</v>
      </c>
    </row>
    <row r="535" spans="2:19" x14ac:dyDescent="0.3">
      <c r="B535" s="17">
        <f t="shared" si="8"/>
        <v>61606</v>
      </c>
      <c r="C535" s="4">
        <v>134457.44957484113</v>
      </c>
      <c r="D535" s="4">
        <v>109703.40290622474</v>
      </c>
      <c r="E535" s="4">
        <v>1.1816460596699443</v>
      </c>
      <c r="F535" s="4">
        <v>0</v>
      </c>
      <c r="G535" s="4">
        <v>4350.0420222524463</v>
      </c>
      <c r="H535" s="4">
        <v>1006.7563408249183</v>
      </c>
      <c r="I535" s="4">
        <v>1318.3644956021803</v>
      </c>
      <c r="J535" s="4">
        <v>539559.15208996623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-45205.983309363437</v>
      </c>
      <c r="S535" s="4">
        <v>33075776.258168768</v>
      </c>
    </row>
    <row r="536" spans="2:19" x14ac:dyDescent="0.3">
      <c r="B536" s="17">
        <f t="shared" si="8"/>
        <v>61636</v>
      </c>
      <c r="C536" s="4">
        <v>133368.89149367445</v>
      </c>
      <c r="D536" s="4">
        <v>109093.44235394418</v>
      </c>
      <c r="E536" s="4">
        <v>1.108912838974176</v>
      </c>
      <c r="F536" s="4">
        <v>0</v>
      </c>
      <c r="G536" s="4">
        <v>4316.8925355398951</v>
      </c>
      <c r="H536" s="4">
        <v>-1112.0284276484974</v>
      </c>
      <c r="I536" s="4">
        <v>1307.1683667446857</v>
      </c>
      <c r="J536" s="4">
        <v>543256.69413542037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-44998.629913394558</v>
      </c>
      <c r="S536" s="4">
        <v>32789015.71852272</v>
      </c>
    </row>
    <row r="537" spans="2:19" x14ac:dyDescent="0.3">
      <c r="B537" s="17">
        <f t="shared" si="8"/>
        <v>61667</v>
      </c>
      <c r="C537" s="4">
        <v>133873.65108506789</v>
      </c>
      <c r="D537" s="4">
        <v>109120.28187177096</v>
      </c>
      <c r="E537" s="4">
        <v>1.0406565268666337</v>
      </c>
      <c r="F537" s="4">
        <v>0</v>
      </c>
      <c r="G537" s="4">
        <v>4278.8061520641868</v>
      </c>
      <c r="H537" s="4">
        <v>-2395.3417746194546</v>
      </c>
      <c r="I537" s="4">
        <v>1336.9616868343664</v>
      </c>
      <c r="J537" s="4">
        <v>546992.10593309719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-44663.979600416838</v>
      </c>
      <c r="S537" s="4">
        <v>32571231.021825451</v>
      </c>
    </row>
    <row r="538" spans="2:19" x14ac:dyDescent="0.3">
      <c r="B538" s="17">
        <f t="shared" si="8"/>
        <v>61697</v>
      </c>
      <c r="C538" s="4">
        <v>134800.31634015546</v>
      </c>
      <c r="D538" s="4">
        <v>110336.93466752218</v>
      </c>
      <c r="E538" s="4">
        <v>0.97660155861478337</v>
      </c>
      <c r="F538" s="4">
        <v>0</v>
      </c>
      <c r="G538" s="4">
        <v>4236.2670835660811</v>
      </c>
      <c r="H538" s="4">
        <v>-2654.4998988051748</v>
      </c>
      <c r="I538" s="4">
        <v>1328.9137580954437</v>
      </c>
      <c r="J538" s="4">
        <v>550659.95762239036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-44297.378525769673</v>
      </c>
      <c r="S538" s="4">
        <v>32484588.504159052</v>
      </c>
    </row>
    <row r="539" spans="2:19" x14ac:dyDescent="0.3">
      <c r="B539" s="17">
        <f t="shared" si="8"/>
        <v>61728</v>
      </c>
      <c r="C539" s="4">
        <v>135691.69428273005</v>
      </c>
      <c r="D539" s="4">
        <v>110931.36745091972</v>
      </c>
      <c r="E539" s="4">
        <v>0.91648933117300568</v>
      </c>
      <c r="F539" s="4">
        <v>0</v>
      </c>
      <c r="G539" s="4">
        <v>4208.9808198480077</v>
      </c>
      <c r="H539" s="4">
        <v>-6854.1846374524457</v>
      </c>
      <c r="I539" s="4">
        <v>1317.3224646895314</v>
      </c>
      <c r="J539" s="4">
        <v>554481.22451109288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-42984.139926565927</v>
      </c>
      <c r="S539" s="4">
        <v>32382520.767516017</v>
      </c>
    </row>
    <row r="540" spans="2:19" x14ac:dyDescent="0.3">
      <c r="B540" s="17">
        <f t="shared" si="8"/>
        <v>61759</v>
      </c>
      <c r="C540" s="4">
        <v>135779.28962712194</v>
      </c>
      <c r="D540" s="4">
        <v>111287.89716940661</v>
      </c>
      <c r="E540" s="4">
        <v>0.86007715914905625</v>
      </c>
      <c r="F540" s="4">
        <v>0</v>
      </c>
      <c r="G540" s="4">
        <v>4181.7347505155467</v>
      </c>
      <c r="H540" s="4">
        <v>1804.2715176495212</v>
      </c>
      <c r="I540" s="4">
        <v>1309.9029372097307</v>
      </c>
      <c r="J540" s="4">
        <v>558305.75575172389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-47170.26526593537</v>
      </c>
      <c r="S540" s="4">
        <v>32243380.421232197</v>
      </c>
    </row>
    <row r="541" spans="2:19" x14ac:dyDescent="0.3">
      <c r="B541" s="17">
        <f t="shared" si="8"/>
        <v>61787</v>
      </c>
      <c r="C541" s="4">
        <v>134675.44797167732</v>
      </c>
      <c r="D541" s="4">
        <v>110557.85546915492</v>
      </c>
      <c r="E541" s="4">
        <v>0.80713729503335763</v>
      </c>
      <c r="F541" s="4">
        <v>0</v>
      </c>
      <c r="G541" s="4">
        <v>4147.889787369706</v>
      </c>
      <c r="H541" s="4">
        <v>-650.79199339418335</v>
      </c>
      <c r="I541" s="4">
        <v>1296.92776083073</v>
      </c>
      <c r="J541" s="4">
        <v>562086.13998861238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-46723.676389291621</v>
      </c>
      <c r="S541" s="4">
        <v>31968574.805885375</v>
      </c>
    </row>
    <row r="542" spans="2:19" x14ac:dyDescent="0.3">
      <c r="B542" s="17">
        <f t="shared" si="8"/>
        <v>61818</v>
      </c>
      <c r="C542" s="4">
        <v>134342.0973152048</v>
      </c>
      <c r="D542" s="4">
        <v>110088.48324713444</v>
      </c>
      <c r="E542" s="4">
        <v>0.75745600973558913</v>
      </c>
      <c r="F542" s="4">
        <v>0</v>
      </c>
      <c r="G542" s="4">
        <v>4120.7990688940426</v>
      </c>
      <c r="H542" s="4">
        <v>801.51200185568371</v>
      </c>
      <c r="I542" s="4">
        <v>1302.2631447959561</v>
      </c>
      <c r="J542" s="4">
        <v>565861.60451267543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-47623.962107963031</v>
      </c>
      <c r="S542" s="4">
        <v>31739721.031796668</v>
      </c>
    </row>
    <row r="543" spans="2:19" x14ac:dyDescent="0.3">
      <c r="B543" s="17">
        <f t="shared" si="8"/>
        <v>61848</v>
      </c>
      <c r="C543" s="4">
        <v>133883.41309231587</v>
      </c>
      <c r="D543" s="4">
        <v>109809.44180345055</v>
      </c>
      <c r="E543" s="4">
        <v>0.89236982454179858</v>
      </c>
      <c r="F543" s="4">
        <v>0</v>
      </c>
      <c r="G543" s="4">
        <v>4093.7392045873644</v>
      </c>
      <c r="H543" s="4">
        <v>-5455.276607233337</v>
      </c>
      <c r="I543" s="4">
        <v>1288.4808221233025</v>
      </c>
      <c r="J543" s="4">
        <v>569615.33517054946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-45827.110798828471</v>
      </c>
      <c r="S543" s="4">
        <v>31518265.003031757</v>
      </c>
    </row>
    <row r="544" spans="2:19" x14ac:dyDescent="0.3">
      <c r="B544" s="17">
        <f t="shared" si="8"/>
        <v>61879</v>
      </c>
      <c r="C544" s="4">
        <v>132899.11095451834</v>
      </c>
      <c r="D544" s="4">
        <v>109052.36127416705</v>
      </c>
      <c r="E544" s="4">
        <v>0.83041675713340868</v>
      </c>
      <c r="F544" s="4">
        <v>0</v>
      </c>
      <c r="G544" s="4">
        <v>4060.84845469826</v>
      </c>
      <c r="H544" s="4">
        <v>3299.7196176886669</v>
      </c>
      <c r="I544" s="4">
        <v>1275.7417498550096</v>
      </c>
      <c r="J544" s="4">
        <v>573244.8850456262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-49651.092712193436</v>
      </c>
      <c r="S544" s="4">
        <v>31207180.052049231</v>
      </c>
    </row>
    <row r="545" spans="2:19" x14ac:dyDescent="0.3">
      <c r="B545" s="17">
        <f t="shared" si="8"/>
        <v>61909</v>
      </c>
      <c r="C545" s="4">
        <v>131781.72532415087</v>
      </c>
      <c r="D545" s="4">
        <v>108415.49023045485</v>
      </c>
      <c r="E545" s="4">
        <v>0.77276480172561701</v>
      </c>
      <c r="F545" s="4">
        <v>0</v>
      </c>
      <c r="G545" s="4">
        <v>4031.0956888892306</v>
      </c>
      <c r="H545" s="4">
        <v>4958.0169948852563</v>
      </c>
      <c r="I545" s="4">
        <v>1259.1634638866324</v>
      </c>
      <c r="J545" s="4">
        <v>576467.85516013391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-50718.591267236065</v>
      </c>
      <c r="S545" s="4">
        <v>30963569.106754448</v>
      </c>
    </row>
    <row r="546" spans="2:19" x14ac:dyDescent="0.3">
      <c r="B546" s="17">
        <f t="shared" si="8"/>
        <v>61940</v>
      </c>
      <c r="C546" s="4">
        <v>131383.97168621453</v>
      </c>
      <c r="D546" s="4">
        <v>108073.31071410375</v>
      </c>
      <c r="E546" s="4">
        <v>0.71911535220874157</v>
      </c>
      <c r="F546" s="4">
        <v>0</v>
      </c>
      <c r="G546" s="4">
        <v>4004.6189271621092</v>
      </c>
      <c r="H546" s="4">
        <v>1970.5573568184102</v>
      </c>
      <c r="I546" s="4">
        <v>1275.4359564416225</v>
      </c>
      <c r="J546" s="4">
        <v>580434.32028484158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-50032.865025528372</v>
      </c>
      <c r="S546" s="4">
        <v>30710875.738017712</v>
      </c>
    </row>
    <row r="547" spans="2:19" x14ac:dyDescent="0.3">
      <c r="B547" s="17">
        <f t="shared" si="8"/>
        <v>61971</v>
      </c>
      <c r="C547" s="4">
        <v>130307.62398815756</v>
      </c>
      <c r="D547" s="4">
        <v>107625.03780286749</v>
      </c>
      <c r="E547" s="4">
        <v>0.66919053330008793</v>
      </c>
      <c r="F547" s="4">
        <v>0</v>
      </c>
      <c r="G547" s="4">
        <v>3978.2622366858832</v>
      </c>
      <c r="H547" s="4">
        <v>1467.7224536378474</v>
      </c>
      <c r="I547" s="4">
        <v>1265.7060111995302</v>
      </c>
      <c r="J547" s="4">
        <v>584389.34082453675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-50586.294903549919</v>
      </c>
      <c r="S547" s="4">
        <v>30546036.678264301</v>
      </c>
    </row>
    <row r="548" spans="2:19" x14ac:dyDescent="0.3">
      <c r="B548" s="17">
        <f t="shared" si="8"/>
        <v>62001</v>
      </c>
      <c r="C548" s="4">
        <v>128819.02867031275</v>
      </c>
      <c r="D548" s="4">
        <v>106902.69264181081</v>
      </c>
      <c r="E548" s="4">
        <v>0.62273176129949481</v>
      </c>
      <c r="F548" s="4">
        <v>0</v>
      </c>
      <c r="G548" s="4">
        <v>3952.0176644827288</v>
      </c>
      <c r="H548" s="4">
        <v>-249.37742115611167</v>
      </c>
      <c r="I548" s="4">
        <v>1254.6390763602701</v>
      </c>
      <c r="J548" s="4">
        <v>588341.42845823849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-50665.365787351351</v>
      </c>
      <c r="S548" s="4">
        <v>30274000.263621844</v>
      </c>
    </row>
    <row r="549" spans="2:19" x14ac:dyDescent="0.3">
      <c r="B549" s="17">
        <f t="shared" si="8"/>
        <v>62032</v>
      </c>
      <c r="C549" s="4">
        <v>126791.63062587075</v>
      </c>
      <c r="D549" s="4">
        <v>106724.24615516418</v>
      </c>
      <c r="E549" s="4">
        <v>0.57949840476489589</v>
      </c>
      <c r="F549" s="4">
        <v>0</v>
      </c>
      <c r="G549" s="4">
        <v>3909.4065076077704</v>
      </c>
      <c r="H549" s="4">
        <v>1850.912646427807</v>
      </c>
      <c r="I549" s="4">
        <v>1284.6176217998998</v>
      </c>
      <c r="J549" s="4">
        <v>592334.77367295255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-52353.294152044517</v>
      </c>
      <c r="S549" s="4">
        <v>30055809.177881848</v>
      </c>
    </row>
    <row r="550" spans="2:19" x14ac:dyDescent="0.3">
      <c r="B550" s="17">
        <f t="shared" si="8"/>
        <v>62062</v>
      </c>
      <c r="C550" s="4">
        <v>127582.72275447976</v>
      </c>
      <c r="D550" s="4">
        <v>107871.54414535721</v>
      </c>
      <c r="E550" s="4">
        <v>0.53926653817092152</v>
      </c>
      <c r="F550" s="4">
        <v>0</v>
      </c>
      <c r="G550" s="4">
        <v>3855.4779477257312</v>
      </c>
      <c r="H550" s="4">
        <v>-2970.5628821162527</v>
      </c>
      <c r="I550" s="4">
        <v>1293.1305048895897</v>
      </c>
      <c r="J550" s="4">
        <v>596380.01101107697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-50463.317251681401</v>
      </c>
      <c r="S550" s="4">
        <v>29997157.873400763</v>
      </c>
    </row>
    <row r="551" spans="2:19" x14ac:dyDescent="0.3">
      <c r="B551" s="17">
        <f t="shared" si="8"/>
        <v>62093</v>
      </c>
      <c r="C551" s="4">
        <v>128522.41489727634</v>
      </c>
      <c r="D551" s="4">
        <v>108487.7795526587</v>
      </c>
      <c r="E551" s="4">
        <v>0.5018277820951581</v>
      </c>
      <c r="F551" s="4">
        <v>0</v>
      </c>
      <c r="G551" s="4">
        <v>3829.8311835258669</v>
      </c>
      <c r="H551" s="4">
        <v>-8187.7204440382757</v>
      </c>
      <c r="I551" s="4">
        <v>1281.6585948529639</v>
      </c>
      <c r="J551" s="4">
        <v>600465.55266954901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-48665.298642227463</v>
      </c>
      <c r="S551" s="4">
        <v>29898954.791507322</v>
      </c>
    </row>
    <row r="552" spans="2:19" x14ac:dyDescent="0.3">
      <c r="B552" s="17">
        <f t="shared" si="8"/>
        <v>62124</v>
      </c>
      <c r="C552" s="4">
        <v>128538.51276033545</v>
      </c>
      <c r="D552" s="4">
        <v>108827.15445610743</v>
      </c>
      <c r="E552" s="4">
        <v>0.46698822392485828</v>
      </c>
      <c r="F552" s="4">
        <v>0</v>
      </c>
      <c r="G552" s="4">
        <v>3783.5130337924988</v>
      </c>
      <c r="H552" s="4">
        <v>735.00729644182161</v>
      </c>
      <c r="I552" s="4">
        <v>1274.5260923491776</v>
      </c>
      <c r="J552" s="4">
        <v>604423.92129088531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-53083.766913497413</v>
      </c>
      <c r="S552" s="4">
        <v>29738045.42612607</v>
      </c>
    </row>
    <row r="553" spans="2:19" x14ac:dyDescent="0.3">
      <c r="B553" s="17">
        <f t="shared" si="8"/>
        <v>62152</v>
      </c>
      <c r="C553" s="4">
        <v>127670.42305299889</v>
      </c>
      <c r="D553" s="4">
        <v>108116.45732624191</v>
      </c>
      <c r="E553" s="4">
        <v>0.43456741349394057</v>
      </c>
      <c r="F553" s="4">
        <v>0</v>
      </c>
      <c r="G553" s="4">
        <v>3757.95424782073</v>
      </c>
      <c r="H553" s="4">
        <v>-1022.5302085397772</v>
      </c>
      <c r="I553" s="4">
        <v>1261.5133160541436</v>
      </c>
      <c r="J553" s="4">
        <v>608460.06740227214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-52855.989345764574</v>
      </c>
      <c r="S553" s="4">
        <v>29479129.643134348</v>
      </c>
    </row>
    <row r="554" spans="2:19" x14ac:dyDescent="0.3">
      <c r="B554" s="17">
        <f t="shared" si="8"/>
        <v>62183</v>
      </c>
      <c r="C554" s="4">
        <v>127377.24315358822</v>
      </c>
      <c r="D554" s="4">
        <v>107653.08589396386</v>
      </c>
      <c r="E554" s="4">
        <v>0.40439742844821841</v>
      </c>
      <c r="F554" s="4">
        <v>0</v>
      </c>
      <c r="G554" s="4">
        <v>3732.5347906186234</v>
      </c>
      <c r="H554" s="4">
        <v>416.42826123241463</v>
      </c>
      <c r="I554" s="4">
        <v>1264.1950973177261</v>
      </c>
      <c r="J554" s="4">
        <v>612492.790164612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-53779.939369130749</v>
      </c>
      <c r="S554" s="4">
        <v>29261295.844093468</v>
      </c>
    </row>
    <row r="555" spans="2:19" x14ac:dyDescent="0.3">
      <c r="B555" s="17">
        <f t="shared" si="8"/>
        <v>62213</v>
      </c>
      <c r="C555" s="4">
        <v>126227.33939398731</v>
      </c>
      <c r="D555" s="4">
        <v>106669.97138362848</v>
      </c>
      <c r="E555" s="4">
        <v>0.47606862283632395</v>
      </c>
      <c r="F555" s="4">
        <v>0</v>
      </c>
      <c r="G555" s="4">
        <v>3693.2714089613373</v>
      </c>
      <c r="H555" s="4">
        <v>-4793.6660539668892</v>
      </c>
      <c r="I555" s="4">
        <v>1250.6813079433734</v>
      </c>
      <c r="J555" s="4">
        <v>616501.2652821698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-52317.975365082726</v>
      </c>
      <c r="S555" s="4">
        <v>28968069.149613362</v>
      </c>
    </row>
    <row r="556" spans="2:19" x14ac:dyDescent="0.3">
      <c r="B556" s="17">
        <f t="shared" si="8"/>
        <v>62244</v>
      </c>
      <c r="C556" s="4">
        <v>125510.8041485929</v>
      </c>
      <c r="D556" s="4">
        <v>105920.86330457372</v>
      </c>
      <c r="E556" s="4">
        <v>0.43848088667322915</v>
      </c>
      <c r="F556" s="4">
        <v>0</v>
      </c>
      <c r="G556" s="4">
        <v>3668.1205182387143</v>
      </c>
      <c r="H556" s="4">
        <v>3075.1585752841365</v>
      </c>
      <c r="I556" s="4">
        <v>1237.9302394372214</v>
      </c>
      <c r="J556" s="4">
        <v>620530.88668166345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-55890.047538981191</v>
      </c>
      <c r="S556" s="4">
        <v>28707153.811855186</v>
      </c>
    </row>
    <row r="557" spans="2:19" x14ac:dyDescent="0.3">
      <c r="B557" s="17">
        <f t="shared" si="8"/>
        <v>62274</v>
      </c>
      <c r="C557" s="4">
        <v>124162.65289624959</v>
      </c>
      <c r="D557" s="4">
        <v>105279.82617813899</v>
      </c>
      <c r="E557" s="4">
        <v>0.40386086953654066</v>
      </c>
      <c r="F557" s="4">
        <v>0</v>
      </c>
      <c r="G557" s="4">
        <v>3631.372715236645</v>
      </c>
      <c r="H557" s="4">
        <v>6791.0853585580016</v>
      </c>
      <c r="I557" s="4">
        <v>1221.5341018604306</v>
      </c>
      <c r="J557" s="4">
        <v>624536.57931485435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-58029.695184800614</v>
      </c>
      <c r="S557" s="4">
        <v>28586656.724027257</v>
      </c>
    </row>
    <row r="558" spans="2:19" x14ac:dyDescent="0.3">
      <c r="B558" s="17">
        <f t="shared" si="8"/>
        <v>62305</v>
      </c>
      <c r="C558" s="4">
        <v>123075.4621093646</v>
      </c>
      <c r="D558" s="4">
        <v>104915.49896543712</v>
      </c>
      <c r="E558" s="4">
        <v>0.37197425680349228</v>
      </c>
      <c r="F558" s="4">
        <v>0</v>
      </c>
      <c r="G558" s="4">
        <v>3589.2002970748754</v>
      </c>
      <c r="H558" s="4">
        <v>3430.0309893096255</v>
      </c>
      <c r="I558" s="4">
        <v>1239.3747823189701</v>
      </c>
      <c r="J558" s="4">
        <v>628631.51208320539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-57469.592574126553</v>
      </c>
      <c r="S558" s="4">
        <v>28346289.115639489</v>
      </c>
    </row>
    <row r="559" spans="2:19" x14ac:dyDescent="0.3">
      <c r="B559" s="17">
        <f t="shared" si="8"/>
        <v>62336</v>
      </c>
      <c r="C559" s="4">
        <v>122127.40075199242</v>
      </c>
      <c r="D559" s="4">
        <v>104574.20747491106</v>
      </c>
      <c r="E559" s="4">
        <v>0.34260523403342846</v>
      </c>
      <c r="F559" s="4">
        <v>0</v>
      </c>
      <c r="G559" s="4">
        <v>3546.1111949431711</v>
      </c>
      <c r="H559" s="4">
        <v>710.14050328232656</v>
      </c>
      <c r="I559" s="4">
        <v>1229.7351103228459</v>
      </c>
      <c r="J559" s="4">
        <v>632609.84157496144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-57218.194623292839</v>
      </c>
      <c r="S559" s="4">
        <v>28163529.214889172</v>
      </c>
    </row>
    <row r="560" spans="2:19" x14ac:dyDescent="0.3">
      <c r="B560" s="17">
        <f t="shared" si="8"/>
        <v>62366</v>
      </c>
      <c r="C560" s="4">
        <v>120960.28368237644</v>
      </c>
      <c r="D560" s="4">
        <v>103973.32031899333</v>
      </c>
      <c r="E560" s="4">
        <v>0.31555502629610538</v>
      </c>
      <c r="F560" s="4">
        <v>0</v>
      </c>
      <c r="G560" s="4">
        <v>3494.1414265272069</v>
      </c>
      <c r="H560" s="4">
        <v>-905.78603445301576</v>
      </c>
      <c r="I560" s="4">
        <v>1218.6912508878959</v>
      </c>
      <c r="J560" s="4">
        <v>636208.64033355459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-57196.839479736809</v>
      </c>
      <c r="S560" s="4">
        <v>27877857.350867201</v>
      </c>
    </row>
    <row r="561" spans="2:19" x14ac:dyDescent="0.3">
      <c r="B561" s="17">
        <f t="shared" si="8"/>
        <v>62397</v>
      </c>
      <c r="C561" s="4">
        <v>121000.58615190814</v>
      </c>
      <c r="D561" s="4">
        <v>103912.05325935021</v>
      </c>
      <c r="E561" s="4">
        <v>0.29064055282652251</v>
      </c>
      <c r="F561" s="4">
        <v>0</v>
      </c>
      <c r="G561" s="4">
        <v>3470.4446906974872</v>
      </c>
      <c r="H561" s="4">
        <v>1463.9469058418856</v>
      </c>
      <c r="I561" s="4">
        <v>1248.3057582754025</v>
      </c>
      <c r="J561" s="4">
        <v>640330.81941757537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-58551.153283012347</v>
      </c>
      <c r="S561" s="4">
        <v>27682966.907616906</v>
      </c>
    </row>
    <row r="562" spans="2:19" x14ac:dyDescent="0.3">
      <c r="B562" s="17">
        <f t="shared" si="8"/>
        <v>62427</v>
      </c>
      <c r="C562" s="4">
        <v>122155.22836541226</v>
      </c>
      <c r="D562" s="4">
        <v>105177.43873776622</v>
      </c>
      <c r="E562" s="4">
        <v>0.26769318790074109</v>
      </c>
      <c r="F562" s="4">
        <v>0</v>
      </c>
      <c r="G562" s="4">
        <v>3446.7668004816651</v>
      </c>
      <c r="H562" s="4">
        <v>-4475.4259115499744</v>
      </c>
      <c r="I562" s="4">
        <v>1255.8892881755626</v>
      </c>
      <c r="J562" s="4">
        <v>644512.75746805978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-55865.413843674345</v>
      </c>
      <c r="S562" s="4">
        <v>27636736.670906816</v>
      </c>
    </row>
    <row r="563" spans="2:19" x14ac:dyDescent="0.3">
      <c r="B563" s="17">
        <f t="shared" si="8"/>
        <v>62458</v>
      </c>
      <c r="C563" s="4">
        <v>122202.9993877166</v>
      </c>
      <c r="D563" s="4">
        <v>105775.40387543481</v>
      </c>
      <c r="E563" s="4">
        <v>0.24655761954607092</v>
      </c>
      <c r="F563" s="4">
        <v>0</v>
      </c>
      <c r="G563" s="4">
        <v>3401.9289422373149</v>
      </c>
      <c r="H563" s="4">
        <v>-7728.2745799304384</v>
      </c>
      <c r="I563" s="4">
        <v>1240.7178484860115</v>
      </c>
      <c r="J563" s="4">
        <v>648681.57270159503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-55127.594511871917</v>
      </c>
      <c r="S563" s="4">
        <v>27535535.108011335</v>
      </c>
    </row>
    <row r="564" spans="2:19" x14ac:dyDescent="0.3">
      <c r="B564" s="17">
        <f t="shared" si="8"/>
        <v>62489</v>
      </c>
      <c r="C564" s="4">
        <v>122288.81582074075</v>
      </c>
      <c r="D564" s="4">
        <v>106184.11684582155</v>
      </c>
      <c r="E564" s="4">
        <v>0.22709079836116647</v>
      </c>
      <c r="F564" s="4">
        <v>0</v>
      </c>
      <c r="G564" s="4">
        <v>3378.5919028107583</v>
      </c>
      <c r="H564" s="4">
        <v>88.685083928288918</v>
      </c>
      <c r="I564" s="4">
        <v>1233.9727562940782</v>
      </c>
      <c r="J564" s="4">
        <v>652907.87831255957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-59380.906892804276</v>
      </c>
      <c r="S564" s="4">
        <v>27409381.4630748</v>
      </c>
    </row>
    <row r="565" spans="2:19" x14ac:dyDescent="0.3">
      <c r="B565" s="17">
        <f t="shared" si="8"/>
        <v>62517</v>
      </c>
      <c r="C565" s="4">
        <v>121440.79632540155</v>
      </c>
      <c r="D565" s="4">
        <v>105553.21127852907</v>
      </c>
      <c r="E565" s="4">
        <v>0.20916096933145373</v>
      </c>
      <c r="F565" s="4">
        <v>0</v>
      </c>
      <c r="G565" s="4">
        <v>3354.8283711114764</v>
      </c>
      <c r="H565" s="4">
        <v>-1318.605296624226</v>
      </c>
      <c r="I565" s="4">
        <v>1221.0272579246903</v>
      </c>
      <c r="J565" s="4">
        <v>651865.95160330413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-59122.863668781662</v>
      </c>
      <c r="S565" s="4">
        <v>27169525.514101367</v>
      </c>
    </row>
    <row r="566" spans="2:19" x14ac:dyDescent="0.3">
      <c r="B566" s="17">
        <f t="shared" si="8"/>
        <v>62548</v>
      </c>
      <c r="C566" s="4">
        <v>121216.61404618347</v>
      </c>
      <c r="D566" s="4">
        <v>105146.15528291577</v>
      </c>
      <c r="E566" s="4">
        <v>0.19264678008703714</v>
      </c>
      <c r="F566" s="4">
        <v>0</v>
      </c>
      <c r="G566" s="4">
        <v>3331.5450732403833</v>
      </c>
      <c r="H566" s="4">
        <v>328.40952322824575</v>
      </c>
      <c r="I566" s="4">
        <v>1221.3453055272726</v>
      </c>
      <c r="J566" s="4">
        <v>656038.18274292408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-60189.086542453268</v>
      </c>
      <c r="S566" s="4">
        <v>26968284.167931091</v>
      </c>
    </row>
    <row r="567" spans="2:19" x14ac:dyDescent="0.3">
      <c r="B567" s="17">
        <f t="shared" si="8"/>
        <v>62578</v>
      </c>
      <c r="C567" s="4">
        <v>119056.78223623821</v>
      </c>
      <c r="D567" s="4">
        <v>104218.60286628394</v>
      </c>
      <c r="E567" s="4">
        <v>0.22903972216064722</v>
      </c>
      <c r="F567" s="4">
        <v>0</v>
      </c>
      <c r="G567" s="4">
        <v>3291.8289692263265</v>
      </c>
      <c r="H567" s="4">
        <v>-2634.2675066121042</v>
      </c>
      <c r="I567" s="4">
        <v>1208.2072546703901</v>
      </c>
      <c r="J567" s="4">
        <v>637416.76535835676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-59003.715232650909</v>
      </c>
      <c r="S567" s="4">
        <v>26682717.242823172</v>
      </c>
    </row>
    <row r="568" spans="2:19" x14ac:dyDescent="0.3">
      <c r="B568" s="17">
        <f t="shared" si="8"/>
        <v>62609</v>
      </c>
      <c r="C568" s="4">
        <v>118158.90009830261</v>
      </c>
      <c r="D568" s="4">
        <v>103536.62824160489</v>
      </c>
      <c r="E568" s="4">
        <v>0.20815289662048031</v>
      </c>
      <c r="F568" s="4">
        <v>0</v>
      </c>
      <c r="G568" s="4">
        <v>3268.8116891480736</v>
      </c>
      <c r="H568" s="4">
        <v>3316.8246067341342</v>
      </c>
      <c r="I568" s="4">
        <v>1195.5419700485868</v>
      </c>
      <c r="J568" s="4">
        <v>641567.7430512401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-62217.710533197911</v>
      </c>
      <c r="S568" s="4">
        <v>26441260.413155869</v>
      </c>
    </row>
    <row r="569" spans="2:19" x14ac:dyDescent="0.3">
      <c r="B569" s="17">
        <f t="shared" si="8"/>
        <v>62639</v>
      </c>
      <c r="C569" s="4">
        <v>117650.60602959093</v>
      </c>
      <c r="D569" s="4">
        <v>103015.57021550994</v>
      </c>
      <c r="E569" s="4">
        <v>0.18917080392328889</v>
      </c>
      <c r="F569" s="4">
        <v>0</v>
      </c>
      <c r="G569" s="4">
        <v>3245.9040106334201</v>
      </c>
      <c r="H569" s="4">
        <v>5033.3478390196788</v>
      </c>
      <c r="I569" s="4">
        <v>1179.4290219216464</v>
      </c>
      <c r="J569" s="4">
        <v>645732.55138031661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-63307.332578750429</v>
      </c>
      <c r="S569" s="4">
        <v>26347211.262597971</v>
      </c>
    </row>
    <row r="570" spans="2:19" x14ac:dyDescent="0.3">
      <c r="B570" s="17">
        <f t="shared" si="8"/>
        <v>62670</v>
      </c>
      <c r="C570" s="4">
        <v>117290.06518174817</v>
      </c>
      <c r="D570" s="4">
        <v>102705.02723746566</v>
      </c>
      <c r="E570" s="4">
        <v>0.17191974571571947</v>
      </c>
      <c r="F570" s="4">
        <v>0</v>
      </c>
      <c r="G570" s="4">
        <v>3202.8055887832684</v>
      </c>
      <c r="H570" s="4">
        <v>1876.6225104191558</v>
      </c>
      <c r="I570" s="4">
        <v>1197.8985493211542</v>
      </c>
      <c r="J570" s="4">
        <v>650053.79614215507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-62542.635460794794</v>
      </c>
      <c r="S570" s="4">
        <v>26114289.338181544</v>
      </c>
    </row>
    <row r="571" spans="2:19" x14ac:dyDescent="0.3">
      <c r="B571" s="17">
        <f t="shared" si="8"/>
        <v>62701</v>
      </c>
      <c r="C571" s="4">
        <v>116541.16206634029</v>
      </c>
      <c r="D571" s="4">
        <v>102400.53611690569</v>
      </c>
      <c r="E571" s="4">
        <v>0.15624186372302531</v>
      </c>
      <c r="F571" s="4">
        <v>0</v>
      </c>
      <c r="G571" s="4">
        <v>3169.0447849300622</v>
      </c>
      <c r="H571" s="4">
        <v>292.65174982380705</v>
      </c>
      <c r="I571" s="4">
        <v>1188.3837826824495</v>
      </c>
      <c r="J571" s="4">
        <v>654406.78738996247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-62706.331156901448</v>
      </c>
      <c r="S571" s="4">
        <v>25976556.973727532</v>
      </c>
    </row>
    <row r="572" spans="2:19" x14ac:dyDescent="0.3">
      <c r="B572" s="17">
        <f t="shared" si="8"/>
        <v>62731</v>
      </c>
      <c r="C572" s="4">
        <v>115212.60800545776</v>
      </c>
      <c r="D572" s="4">
        <v>101597.23415707744</v>
      </c>
      <c r="E572" s="4">
        <v>0.14199369524435224</v>
      </c>
      <c r="F572" s="4">
        <v>0</v>
      </c>
      <c r="G572" s="4">
        <v>3131.1726703217473</v>
      </c>
      <c r="H572" s="4">
        <v>-931.76904771218744</v>
      </c>
      <c r="I572" s="4">
        <v>1177.4527585861781</v>
      </c>
      <c r="J572" s="4">
        <v>658713.42865677713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-62919.386902416671</v>
      </c>
      <c r="S572" s="4">
        <v>25708020.774067454</v>
      </c>
    </row>
    <row r="573" spans="2:19" x14ac:dyDescent="0.3">
      <c r="B573" s="17">
        <f t="shared" si="8"/>
        <v>62762</v>
      </c>
      <c r="C573" s="4">
        <v>115075.32453470821</v>
      </c>
      <c r="D573" s="4">
        <v>101072.00333572987</v>
      </c>
      <c r="E573" s="4">
        <v>0.12904486037678189</v>
      </c>
      <c r="F573" s="4">
        <v>0</v>
      </c>
      <c r="G573" s="4">
        <v>3106.5771266058309</v>
      </c>
      <c r="H573" s="4">
        <v>1432.5417678216891</v>
      </c>
      <c r="I573" s="4">
        <v>1206.7152769046822</v>
      </c>
      <c r="J573" s="4">
        <v>663112.91239704459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-63969.23470224937</v>
      </c>
      <c r="S573" s="4">
        <v>25467996.580951024</v>
      </c>
    </row>
    <row r="574" spans="2:19" x14ac:dyDescent="0.3">
      <c r="B574" s="17">
        <f t="shared" si="8"/>
        <v>62792</v>
      </c>
      <c r="C574" s="4">
        <v>116184.38256994812</v>
      </c>
      <c r="D574" s="4">
        <v>102336.13053006119</v>
      </c>
      <c r="E574" s="4">
        <v>0.11727686895538755</v>
      </c>
      <c r="F574" s="4">
        <v>0</v>
      </c>
      <c r="G574" s="4">
        <v>3083.1712360604993</v>
      </c>
      <c r="H574" s="4">
        <v>-5563.1964215466414</v>
      </c>
      <c r="I574" s="4">
        <v>1213.7206448792276</v>
      </c>
      <c r="J574" s="4">
        <v>667559.14710697636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-60893.727175526124</v>
      </c>
      <c r="S574" s="4">
        <v>25421144.682274759</v>
      </c>
    </row>
    <row r="575" spans="2:19" x14ac:dyDescent="0.3">
      <c r="B575" s="17">
        <f t="shared" si="8"/>
        <v>62823</v>
      </c>
      <c r="C575" s="4">
        <v>116995.06635752766</v>
      </c>
      <c r="D575" s="4">
        <v>102963.82365688798</v>
      </c>
      <c r="E575" s="4">
        <v>0.106582036292038</v>
      </c>
      <c r="F575" s="4">
        <v>0</v>
      </c>
      <c r="G575" s="4">
        <v>3061.1790956395857</v>
      </c>
      <c r="H575" s="4">
        <v>-8768.7878008291136</v>
      </c>
      <c r="I575" s="4">
        <v>1202.0142286510797</v>
      </c>
      <c r="J575" s="4">
        <v>672068.19068989181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-59933.429952961837</v>
      </c>
      <c r="S575" s="4">
        <v>25338060.606212709</v>
      </c>
    </row>
    <row r="576" spans="2:19" x14ac:dyDescent="0.3">
      <c r="B576" s="17">
        <f t="shared" si="8"/>
        <v>62854</v>
      </c>
      <c r="C576" s="4">
        <v>117092.52507280101</v>
      </c>
      <c r="D576" s="4">
        <v>103296.10791187303</v>
      </c>
      <c r="E576" s="4">
        <v>9.6862497791261618E-2</v>
      </c>
      <c r="F576" s="4">
        <v>0</v>
      </c>
      <c r="G576" s="4">
        <v>3039.2583964284254</v>
      </c>
      <c r="H576" s="4">
        <v>-267.96102955478329</v>
      </c>
      <c r="I576" s="4">
        <v>1195.6403352180043</v>
      </c>
      <c r="J576" s="4">
        <v>676582.6795349794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-64524.062828791713</v>
      </c>
      <c r="S576" s="4">
        <v>25218839.627448093</v>
      </c>
    </row>
    <row r="577" spans="2:19" x14ac:dyDescent="0.3">
      <c r="B577" s="17">
        <f t="shared" si="8"/>
        <v>62883</v>
      </c>
      <c r="C577" s="4">
        <v>116293.84936590797</v>
      </c>
      <c r="D577" s="4">
        <v>102646.92991453924</v>
      </c>
      <c r="E577" s="4">
        <v>8.802931342627246E-2</v>
      </c>
      <c r="F577" s="4">
        <v>0</v>
      </c>
      <c r="G577" s="4">
        <v>3017.190156248907</v>
      </c>
      <c r="H577" s="4">
        <v>-1579.4238362313233</v>
      </c>
      <c r="I577" s="4">
        <v>1182.7605774906788</v>
      </c>
      <c r="J577" s="4">
        <v>681040.98004622385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-64577.401277840938</v>
      </c>
      <c r="S577" s="4">
        <v>24995378.100090567</v>
      </c>
    </row>
    <row r="578" spans="2:19" x14ac:dyDescent="0.3">
      <c r="B578" s="17">
        <f t="shared" si="8"/>
        <v>62914</v>
      </c>
      <c r="C578" s="4">
        <v>115985.80135917661</v>
      </c>
      <c r="D578" s="4">
        <v>102196.39054022804</v>
      </c>
      <c r="E578" s="4">
        <v>8.0001653880538301E-2</v>
      </c>
      <c r="F578" s="4">
        <v>0</v>
      </c>
      <c r="G578" s="4">
        <v>2995.2393014660142</v>
      </c>
      <c r="H578" s="4">
        <v>-970.25689197765473</v>
      </c>
      <c r="I578" s="4">
        <v>1180.845804293253</v>
      </c>
      <c r="J578" s="4">
        <v>685495.62519009016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-65315.617992370804</v>
      </c>
      <c r="S578" s="4">
        <v>24807050.193008989</v>
      </c>
    </row>
    <row r="579" spans="2:19" x14ac:dyDescent="0.3">
      <c r="B579" s="17">
        <f t="shared" si="8"/>
        <v>62944</v>
      </c>
      <c r="C579" s="4">
        <v>115162.32140710995</v>
      </c>
      <c r="D579" s="4">
        <v>101777.93438463069</v>
      </c>
      <c r="E579" s="4">
        <v>9.6320936943769156E-2</v>
      </c>
      <c r="F579" s="4">
        <v>0</v>
      </c>
      <c r="G579" s="4">
        <v>2970.0086484873964</v>
      </c>
      <c r="H579" s="4">
        <v>-3006.3427864130658</v>
      </c>
      <c r="I579" s="4">
        <v>1155.2339653077563</v>
      </c>
      <c r="J579" s="4">
        <v>689735.80632391607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-64972.527549276521</v>
      </c>
      <c r="S579" s="4">
        <v>24582763.004372463</v>
      </c>
    </row>
    <row r="580" spans="2:19" x14ac:dyDescent="0.3">
      <c r="B580" s="17">
        <f t="shared" si="8"/>
        <v>62975</v>
      </c>
      <c r="C580" s="4">
        <v>114223.82769392256</v>
      </c>
      <c r="D580" s="4">
        <v>101036.04644969951</v>
      </c>
      <c r="E580" s="4">
        <v>8.5965953753995572E-2</v>
      </c>
      <c r="F580" s="4">
        <v>0</v>
      </c>
      <c r="G580" s="4">
        <v>2941.1689081726836</v>
      </c>
      <c r="H580" s="4">
        <v>3070.3408895338034</v>
      </c>
      <c r="I580" s="4">
        <v>1142.8055654139901</v>
      </c>
      <c r="J580" s="4">
        <v>694174.52443030546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-68270.582859249276</v>
      </c>
      <c r="S580" s="4">
        <v>24354342.444855928</v>
      </c>
    </row>
    <row r="581" spans="2:19" x14ac:dyDescent="0.3">
      <c r="B581" s="17">
        <f t="shared" si="8"/>
        <v>63005</v>
      </c>
      <c r="C581" s="4">
        <v>113773.88885658112</v>
      </c>
      <c r="D581" s="4">
        <v>100528.01677673837</v>
      </c>
      <c r="E581" s="4">
        <v>7.6724183124883563E-2</v>
      </c>
      <c r="F581" s="4">
        <v>0</v>
      </c>
      <c r="G581" s="4">
        <v>2919.5014708423032</v>
      </c>
      <c r="H581" s="4">
        <v>3966.2997760852181</v>
      </c>
      <c r="I581" s="4">
        <v>1127.145685125924</v>
      </c>
      <c r="J581" s="4">
        <v>698628.81189678644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-69114.516231074173</v>
      </c>
      <c r="S581" s="4">
        <v>24272131.192713913</v>
      </c>
    </row>
    <row r="582" spans="2:19" x14ac:dyDescent="0.3">
      <c r="B582" s="17">
        <f t="shared" si="8"/>
        <v>63036</v>
      </c>
      <c r="C582" s="4">
        <v>113472.06980538019</v>
      </c>
      <c r="D582" s="4">
        <v>100209.42984690113</v>
      </c>
      <c r="E582" s="4">
        <v>6.8475949130117883E-2</v>
      </c>
      <c r="F582" s="4">
        <v>0</v>
      </c>
      <c r="G582" s="4">
        <v>2898.5598080451755</v>
      </c>
      <c r="H582" s="4">
        <v>1043.246213987316</v>
      </c>
      <c r="I582" s="4">
        <v>1147.2369058237266</v>
      </c>
      <c r="J582" s="4">
        <v>703271.16481313959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-68442.505681821072</v>
      </c>
      <c r="S582" s="4">
        <v>24062626.316957992</v>
      </c>
    </row>
    <row r="583" spans="2:19" x14ac:dyDescent="0.3">
      <c r="B583" s="17">
        <f t="shared" ref="B583:B646" si="9">+EOMONTH(B582,1)</f>
        <v>63067</v>
      </c>
      <c r="C583" s="4">
        <v>112891.79956327182</v>
      </c>
      <c r="D583" s="4">
        <v>99886.662714287173</v>
      </c>
      <c r="E583" s="4">
        <v>6.1114441604914867E-2</v>
      </c>
      <c r="F583" s="4">
        <v>0</v>
      </c>
      <c r="G583" s="4">
        <v>2873.7136658561653</v>
      </c>
      <c r="H583" s="4">
        <v>-126.94900329945796</v>
      </c>
      <c r="I583" s="4">
        <v>1137.9659900833256</v>
      </c>
      <c r="J583" s="4">
        <v>707877.11949874822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-68742.84787077822</v>
      </c>
      <c r="S583" s="4">
        <v>23934046.109494902</v>
      </c>
    </row>
    <row r="584" spans="2:19" x14ac:dyDescent="0.3">
      <c r="B584" s="17">
        <f t="shared" si="9"/>
        <v>63097</v>
      </c>
      <c r="C584" s="4">
        <v>111901.57993272177</v>
      </c>
      <c r="D584" s="4">
        <v>99226.888709835082</v>
      </c>
      <c r="E584" s="4">
        <v>5.4544333012213626E-2</v>
      </c>
      <c r="F584" s="4">
        <v>0</v>
      </c>
      <c r="G584" s="4">
        <v>2853.0306106154503</v>
      </c>
      <c r="H584" s="4">
        <v>-1078.2007326555513</v>
      </c>
      <c r="I584" s="4">
        <v>1127.3138054704168</v>
      </c>
      <c r="J584" s="4">
        <v>712500.94644471956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-69044.128681803893</v>
      </c>
      <c r="S584" s="4">
        <v>23709007.460899968</v>
      </c>
    </row>
    <row r="585" spans="2:19" x14ac:dyDescent="0.3">
      <c r="B585" s="17">
        <f t="shared" si="9"/>
        <v>63128</v>
      </c>
      <c r="C585" s="4">
        <v>111969.67212950754</v>
      </c>
      <c r="D585" s="4">
        <v>98963.056850324327</v>
      </c>
      <c r="E585" s="4">
        <v>4.8680544002679696E-2</v>
      </c>
      <c r="F585" s="4">
        <v>0</v>
      </c>
      <c r="G585" s="4">
        <v>2832.4578262061427</v>
      </c>
      <c r="H585" s="4">
        <v>959.6716517859328</v>
      </c>
      <c r="I585" s="4">
        <v>1156.1549040507844</v>
      </c>
      <c r="J585" s="4">
        <v>717180.99565180228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-69934.042502872209</v>
      </c>
      <c r="S585" s="4">
        <v>23530378.935798597</v>
      </c>
    </row>
    <row r="586" spans="2:19" x14ac:dyDescent="0.3">
      <c r="B586" s="17">
        <f t="shared" si="9"/>
        <v>63158</v>
      </c>
      <c r="C586" s="4">
        <v>112773.40407298294</v>
      </c>
      <c r="D586" s="4">
        <v>100171.4332168948</v>
      </c>
      <c r="E586" s="4">
        <v>4.3447141683191678E-2</v>
      </c>
      <c r="F586" s="4">
        <v>0</v>
      </c>
      <c r="G586" s="4">
        <v>2782.6848016336089</v>
      </c>
      <c r="H586" s="4">
        <v>-5894.9717483852492</v>
      </c>
      <c r="I586" s="4">
        <v>1162.5507854860468</v>
      </c>
      <c r="J586" s="4">
        <v>721931.4212309299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-67004.751841427977</v>
      </c>
      <c r="S586" s="4">
        <v>23483751.469823614</v>
      </c>
    </row>
    <row r="587" spans="2:19" x14ac:dyDescent="0.3">
      <c r="B587" s="17">
        <f t="shared" si="9"/>
        <v>63189</v>
      </c>
      <c r="C587" s="4">
        <v>113482.35844323298</v>
      </c>
      <c r="D587" s="4">
        <v>100769.29729018876</v>
      </c>
      <c r="E587" s="4">
        <v>3.8776356326984E-2</v>
      </c>
      <c r="F587" s="4">
        <v>0</v>
      </c>
      <c r="G587" s="4">
        <v>2762.5781300418416</v>
      </c>
      <c r="H587" s="4">
        <v>-9535.8990452541457</v>
      </c>
      <c r="I587" s="4">
        <v>1151.1526519249237</v>
      </c>
      <c r="J587" s="4">
        <v>726727.54979657021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-65925.983439397125</v>
      </c>
      <c r="S587" s="4">
        <v>23404782.833013389</v>
      </c>
    </row>
    <row r="588" spans="2:19" x14ac:dyDescent="0.3">
      <c r="B588" s="17">
        <f t="shared" si="9"/>
        <v>63220</v>
      </c>
      <c r="C588" s="4">
        <v>113523.08801617431</v>
      </c>
      <c r="D588" s="4">
        <v>101064.42367214203</v>
      </c>
      <c r="E588" s="4">
        <v>3.4607703792374656E-2</v>
      </c>
      <c r="F588" s="4">
        <v>0</v>
      </c>
      <c r="G588" s="4">
        <v>2742.5099211228776</v>
      </c>
      <c r="H588" s="4">
        <v>-964.57835295554173</v>
      </c>
      <c r="I588" s="4">
        <v>1145.3101114748354</v>
      </c>
      <c r="J588" s="4">
        <v>731529.09127169906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-70684.390881313899</v>
      </c>
      <c r="S588" s="4">
        <v>23290374.190186571</v>
      </c>
    </row>
    <row r="589" spans="2:19" x14ac:dyDescent="0.3">
      <c r="B589" s="17">
        <f t="shared" si="9"/>
        <v>63248</v>
      </c>
      <c r="C589" s="4">
        <v>112730.34952906999</v>
      </c>
      <c r="D589" s="4">
        <v>100408.15360530021</v>
      </c>
      <c r="E589" s="4">
        <v>3.088720228587551E-2</v>
      </c>
      <c r="F589" s="4">
        <v>0</v>
      </c>
      <c r="G589" s="4">
        <v>2722.3791485522079</v>
      </c>
      <c r="H589" s="4">
        <v>-1816.136269953058</v>
      </c>
      <c r="I589" s="4">
        <v>1132.6812730638871</v>
      </c>
      <c r="J589" s="4">
        <v>736271.06177227758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-70963.195980168355</v>
      </c>
      <c r="S589" s="4">
        <v>23080246.498876948</v>
      </c>
    </row>
    <row r="590" spans="2:19" x14ac:dyDescent="0.3">
      <c r="B590" s="17">
        <f t="shared" si="9"/>
        <v>63279</v>
      </c>
      <c r="C590" s="4">
        <v>112474.65842442143</v>
      </c>
      <c r="D590" s="4">
        <v>99928.006360202882</v>
      </c>
      <c r="E590" s="4">
        <v>2.7566673327191343E-2</v>
      </c>
      <c r="F590" s="4">
        <v>0</v>
      </c>
      <c r="G590" s="4">
        <v>2702.3677576557916</v>
      </c>
      <c r="H590" s="4">
        <v>-1072.5868388788333</v>
      </c>
      <c r="I590" s="4">
        <v>1129.0524829263231</v>
      </c>
      <c r="J590" s="4">
        <v>741008.68793700298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-71785.621891504241</v>
      </c>
      <c r="S590" s="4">
        <v>22902376.768197652</v>
      </c>
    </row>
    <row r="591" spans="2:19" x14ac:dyDescent="0.3">
      <c r="B591" s="17">
        <f t="shared" si="9"/>
        <v>63309</v>
      </c>
      <c r="C591" s="4">
        <v>111596.20999287232</v>
      </c>
      <c r="D591" s="4">
        <v>99270.067559285613</v>
      </c>
      <c r="E591" s="4">
        <v>3.2712993307997137E-2</v>
      </c>
      <c r="F591" s="4">
        <v>0</v>
      </c>
      <c r="G591" s="4">
        <v>2679.3915402033308</v>
      </c>
      <c r="H591" s="4">
        <v>-3031.1839724125962</v>
      </c>
      <c r="I591" s="4">
        <v>1114.6940236276525</v>
      </c>
      <c r="J591" s="4">
        <v>745697.61542495445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-71440.125148974796</v>
      </c>
      <c r="S591" s="4">
        <v>22690180.468726218</v>
      </c>
    </row>
    <row r="592" spans="2:19" x14ac:dyDescent="0.3">
      <c r="B592" s="17">
        <f t="shared" si="9"/>
        <v>63340</v>
      </c>
      <c r="C592" s="4">
        <v>110807.6520713784</v>
      </c>
      <c r="D592" s="4">
        <v>98497.460517980682</v>
      </c>
      <c r="E592" s="4">
        <v>2.8529726780782305E-2</v>
      </c>
      <c r="F592" s="4">
        <v>0</v>
      </c>
      <c r="G592" s="4">
        <v>2652.7659263112359</v>
      </c>
      <c r="H592" s="4">
        <v>2807.4004211264564</v>
      </c>
      <c r="I592" s="4">
        <v>1102.3770453671812</v>
      </c>
      <c r="J592" s="4">
        <v>750416.47892098827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-74674.645947912868</v>
      </c>
      <c r="S592" s="4">
        <v>22475457.149916045</v>
      </c>
    </row>
    <row r="593" spans="2:19" x14ac:dyDescent="0.3">
      <c r="B593" s="17">
        <f t="shared" si="9"/>
        <v>63370</v>
      </c>
      <c r="C593" s="4">
        <v>110400.55290341491</v>
      </c>
      <c r="D593" s="4">
        <v>97995.055807134515</v>
      </c>
      <c r="E593" s="4">
        <v>2.4881407290451373E-2</v>
      </c>
      <c r="F593" s="4">
        <v>0</v>
      </c>
      <c r="G593" s="4">
        <v>2632.9230593619186</v>
      </c>
      <c r="H593" s="4">
        <v>3421.1875026356979</v>
      </c>
      <c r="I593" s="4">
        <v>1087.0613651896147</v>
      </c>
      <c r="J593" s="4">
        <v>751869.88943749235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-75274.127578786924</v>
      </c>
      <c r="S593" s="4">
        <v>22402963.245933168</v>
      </c>
    </row>
    <row r="594" spans="2:19" x14ac:dyDescent="0.3">
      <c r="B594" s="17">
        <f t="shared" si="9"/>
        <v>63401</v>
      </c>
      <c r="C594" s="4">
        <v>110106.78355535954</v>
      </c>
      <c r="D594" s="4">
        <v>97663.997643201801</v>
      </c>
      <c r="E594" s="4">
        <v>2.1699626971904386E-2</v>
      </c>
      <c r="F594" s="4">
        <v>0</v>
      </c>
      <c r="G594" s="4">
        <v>2613.8801326202824</v>
      </c>
      <c r="H594" s="4">
        <v>560.21483761568823</v>
      </c>
      <c r="I594" s="4">
        <v>1106.6439051245054</v>
      </c>
      <c r="J594" s="4">
        <v>756831.35304752865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-74624.755033312977</v>
      </c>
      <c r="S594" s="4">
        <v>22205324.328761198</v>
      </c>
    </row>
    <row r="595" spans="2:19" x14ac:dyDescent="0.3">
      <c r="B595" s="17">
        <f t="shared" si="9"/>
        <v>63432</v>
      </c>
      <c r="C595" s="4">
        <v>109579.57530250528</v>
      </c>
      <c r="D595" s="4">
        <v>97384.452382977353</v>
      </c>
      <c r="E595" s="4">
        <v>1.8924725809239318E-2</v>
      </c>
      <c r="F595" s="4">
        <v>0</v>
      </c>
      <c r="G595" s="4">
        <v>2594.9578279685779</v>
      </c>
      <c r="H595" s="4">
        <v>-671.36126702295144</v>
      </c>
      <c r="I595" s="4">
        <v>1097.5366710395938</v>
      </c>
      <c r="J595" s="4">
        <v>761780.42500211066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-74951.855697406791</v>
      </c>
      <c r="S595" s="4">
        <v>22092461.03793041</v>
      </c>
    </row>
    <row r="596" spans="2:19" x14ac:dyDescent="0.3">
      <c r="B596" s="17">
        <f t="shared" si="9"/>
        <v>63462</v>
      </c>
      <c r="C596" s="4">
        <v>108148.0455619877</v>
      </c>
      <c r="D596" s="4">
        <v>96124.062727080891</v>
      </c>
      <c r="E596" s="4">
        <v>1.6504672979798119E-2</v>
      </c>
      <c r="F596" s="4">
        <v>0</v>
      </c>
      <c r="G596" s="4">
        <v>2566.6468042358774</v>
      </c>
      <c r="H596" s="4">
        <v>-405.77256357227509</v>
      </c>
      <c r="I596" s="4">
        <v>1086.9786748502065</v>
      </c>
      <c r="J596" s="4">
        <v>766721.50975922751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-75730.985110876631</v>
      </c>
      <c r="S596" s="4">
        <v>21791571.77905903</v>
      </c>
    </row>
    <row r="597" spans="2:19" x14ac:dyDescent="0.3">
      <c r="B597" s="17">
        <f t="shared" si="9"/>
        <v>63493</v>
      </c>
      <c r="C597" s="4">
        <v>108161.42760463228</v>
      </c>
      <c r="D597" s="4">
        <v>95849.080004632517</v>
      </c>
      <c r="E597" s="4">
        <v>1.4394091249506318E-2</v>
      </c>
      <c r="F597" s="4">
        <v>0</v>
      </c>
      <c r="G597" s="4">
        <v>2546.4364131112911</v>
      </c>
      <c r="H597" s="4">
        <v>680.52161564900757</v>
      </c>
      <c r="I597" s="4">
        <v>1115.2075106417667</v>
      </c>
      <c r="J597" s="4">
        <v>771722.57671729999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-76243.968060963438</v>
      </c>
      <c r="S597" s="4">
        <v>21622506.060941078</v>
      </c>
    </row>
    <row r="598" spans="2:19" x14ac:dyDescent="0.3">
      <c r="B598" s="17">
        <f t="shared" si="9"/>
        <v>63523</v>
      </c>
      <c r="C598" s="4">
        <v>108882.23327070814</v>
      </c>
      <c r="D598" s="4">
        <v>97099.666335487113</v>
      </c>
      <c r="E598" s="4">
        <v>1.2553406126417459E-2</v>
      </c>
      <c r="F598" s="4">
        <v>0</v>
      </c>
      <c r="G598" s="4">
        <v>2521.2935855958499</v>
      </c>
      <c r="H598" s="4">
        <v>-6230.3570901049625</v>
      </c>
      <c r="I598" s="4">
        <v>1103.1888228354208</v>
      </c>
      <c r="J598" s="4">
        <v>776799.03890288388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-73277.426063746359</v>
      </c>
      <c r="S598" s="4">
        <v>21581556.161553472</v>
      </c>
    </row>
    <row r="599" spans="2:19" x14ac:dyDescent="0.3">
      <c r="B599" s="17">
        <f t="shared" si="9"/>
        <v>63554</v>
      </c>
      <c r="C599" s="4">
        <v>105486.67273573286</v>
      </c>
      <c r="D599" s="4">
        <v>97755.514980368083</v>
      </c>
      <c r="E599" s="4">
        <v>1.0948103818654079E-2</v>
      </c>
      <c r="F599" s="4">
        <v>0</v>
      </c>
      <c r="G599" s="4">
        <v>2500.2032918705872</v>
      </c>
      <c r="H599" s="4">
        <v>-1615.7809300193937</v>
      </c>
      <c r="I599" s="4">
        <v>1092.2339545786851</v>
      </c>
      <c r="J599" s="4">
        <v>781923.03033828142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-77170.128497910657</v>
      </c>
      <c r="S599" s="4">
        <v>21505896.341780853</v>
      </c>
    </row>
    <row r="600" spans="2:19" x14ac:dyDescent="0.3">
      <c r="B600" s="17">
        <f t="shared" si="9"/>
        <v>63585</v>
      </c>
      <c r="C600" s="4">
        <v>105540.03848637093</v>
      </c>
      <c r="D600" s="4">
        <v>98050.120224850325</v>
      </c>
      <c r="E600" s="4">
        <v>9.5480840830754216E-3</v>
      </c>
      <c r="F600" s="4">
        <v>0</v>
      </c>
      <c r="G600" s="4">
        <v>2467.1826992420247</v>
      </c>
      <c r="H600" s="4">
        <v>-1432.5183228884146</v>
      </c>
      <c r="I600" s="4">
        <v>1086.9875933937167</v>
      </c>
      <c r="J600" s="4">
        <v>787051.90060625144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-78706.033075602711</v>
      </c>
      <c r="S600" s="4">
        <v>21388345.87046922</v>
      </c>
    </row>
    <row r="601" spans="2:19" x14ac:dyDescent="0.3">
      <c r="B601" s="17">
        <f t="shared" si="9"/>
        <v>63613</v>
      </c>
      <c r="C601" s="4">
        <v>104781.61867450866</v>
      </c>
      <c r="D601" s="4">
        <v>97440.874610826111</v>
      </c>
      <c r="E601" s="4">
        <v>8.3270958302518027E-3</v>
      </c>
      <c r="F601" s="4">
        <v>0</v>
      </c>
      <c r="G601" s="4">
        <v>2448.8693551548513</v>
      </c>
      <c r="H601" s="4">
        <v>-2042.3034279533656</v>
      </c>
      <c r="I601" s="4">
        <v>1074.6981271035866</v>
      </c>
      <c r="J601" s="4">
        <v>792118.17607829685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-79159.433557459372</v>
      </c>
      <c r="S601" s="4">
        <v>21192183.862877525</v>
      </c>
    </row>
    <row r="602" spans="2:19" x14ac:dyDescent="0.3">
      <c r="B602" s="17">
        <f t="shared" si="9"/>
        <v>63644</v>
      </c>
      <c r="C602" s="4">
        <v>104592.96209480152</v>
      </c>
      <c r="D602" s="4">
        <v>97012.003779728781</v>
      </c>
      <c r="E602" s="4">
        <v>7.2622449030489145E-3</v>
      </c>
      <c r="F602" s="4">
        <v>0</v>
      </c>
      <c r="G602" s="4">
        <v>2430.806552425463</v>
      </c>
      <c r="H602" s="4">
        <v>-1209.3862627237975</v>
      </c>
      <c r="I602" s="4">
        <v>1069.5959224771616</v>
      </c>
      <c r="J602" s="4">
        <v>797179.85229495913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-80068.210720740099</v>
      </c>
      <c r="S602" s="4">
        <v>21025874.878053226</v>
      </c>
    </row>
    <row r="603" spans="2:19" x14ac:dyDescent="0.3">
      <c r="B603" s="17">
        <f t="shared" si="9"/>
        <v>63674</v>
      </c>
      <c r="C603" s="4">
        <v>103869.91010100344</v>
      </c>
      <c r="D603" s="4">
        <v>96585.277499774296</v>
      </c>
      <c r="E603" s="4">
        <v>9.0979856673701238E-3</v>
      </c>
      <c r="F603" s="4">
        <v>0</v>
      </c>
      <c r="G603" s="4">
        <v>2411.5098240208317</v>
      </c>
      <c r="H603" s="4">
        <v>-3288.4799699164414</v>
      </c>
      <c r="I603" s="4">
        <v>1056.1380954063704</v>
      </c>
      <c r="J603" s="4">
        <v>802190.08712552593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-79687.854862779932</v>
      </c>
      <c r="S603" s="4">
        <v>20854686.409348689</v>
      </c>
    </row>
    <row r="604" spans="2:19" x14ac:dyDescent="0.3">
      <c r="B604" s="17">
        <f t="shared" si="9"/>
        <v>63705</v>
      </c>
      <c r="C604" s="4">
        <v>103082.76880952965</v>
      </c>
      <c r="D604" s="4">
        <v>95864.041247893008</v>
      </c>
      <c r="E604" s="4">
        <v>7.6317894419770799E-3</v>
      </c>
      <c r="F604" s="4">
        <v>0</v>
      </c>
      <c r="G604" s="4">
        <v>2387.0583193218786</v>
      </c>
      <c r="H604" s="4">
        <v>2750.8920381529747</v>
      </c>
      <c r="I604" s="4">
        <v>1044.1512230120052</v>
      </c>
      <c r="J604" s="4">
        <v>807232.31890910468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-83141.83933377167</v>
      </c>
      <c r="S604" s="4">
        <v>20653198.932604119</v>
      </c>
    </row>
    <row r="605" spans="2:19" x14ac:dyDescent="0.3">
      <c r="B605" s="17">
        <f t="shared" si="9"/>
        <v>63735</v>
      </c>
      <c r="C605" s="4">
        <v>101475.90258520548</v>
      </c>
      <c r="D605" s="4">
        <v>95476.231236963824</v>
      </c>
      <c r="E605" s="4">
        <v>6.4018797364745646E-3</v>
      </c>
      <c r="F605" s="4">
        <v>0</v>
      </c>
      <c r="G605" s="4">
        <v>2369.4108332751612</v>
      </c>
      <c r="H605" s="4">
        <v>5710.1666826562787</v>
      </c>
      <c r="I605" s="4">
        <v>1029.3917815267507</v>
      </c>
      <c r="J605" s="4">
        <v>812289.13008516678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-85409.850177515953</v>
      </c>
      <c r="S605" s="4">
        <v>20591352.577660348</v>
      </c>
    </row>
    <row r="606" spans="2:19" x14ac:dyDescent="0.3">
      <c r="B606" s="17">
        <f t="shared" si="9"/>
        <v>63766</v>
      </c>
      <c r="C606" s="4">
        <v>101289.50749742414</v>
      </c>
      <c r="D606" s="4">
        <v>95209.316280665371</v>
      </c>
      <c r="E606" s="4">
        <v>5.3701775280721557E-3</v>
      </c>
      <c r="F606" s="4">
        <v>0</v>
      </c>
      <c r="G606" s="4">
        <v>2351.8831314275503</v>
      </c>
      <c r="H606" s="4">
        <v>153.60783228687339</v>
      </c>
      <c r="I606" s="4">
        <v>1049.3402834654776</v>
      </c>
      <c r="J606" s="4">
        <v>817581.08957567113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-83674.426386369596</v>
      </c>
      <c r="S606" s="4">
        <v>20405467.480663177</v>
      </c>
    </row>
    <row r="607" spans="2:19" x14ac:dyDescent="0.3">
      <c r="B607" s="17">
        <f t="shared" si="9"/>
        <v>63797</v>
      </c>
      <c r="C607" s="4">
        <v>100868.76234344057</v>
      </c>
      <c r="D607" s="4">
        <v>95013.124926056189</v>
      </c>
      <c r="E607" s="4">
        <v>4.5047404621962389E-3</v>
      </c>
      <c r="F607" s="4">
        <v>0</v>
      </c>
      <c r="G607" s="4">
        <v>2334.4673150267354</v>
      </c>
      <c r="H607" s="4">
        <v>-1216.8933940676088</v>
      </c>
      <c r="I607" s="4">
        <v>1040.5393923086501</v>
      </c>
      <c r="J607" s="4">
        <v>822859.32070961141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-84002.505562159946</v>
      </c>
      <c r="S607" s="4">
        <v>20303183.143167507</v>
      </c>
    </row>
    <row r="608" spans="2:19" x14ac:dyDescent="0.3">
      <c r="B608" s="17">
        <f t="shared" si="9"/>
        <v>63827</v>
      </c>
      <c r="C608" s="4">
        <v>99638.461381459798</v>
      </c>
      <c r="D608" s="4">
        <v>94054.754444677441</v>
      </c>
      <c r="E608" s="4">
        <v>3.7787738907456331E-3</v>
      </c>
      <c r="F608" s="4">
        <v>0</v>
      </c>
      <c r="G608" s="4">
        <v>2311.6164080846797</v>
      </c>
      <c r="H608" s="4">
        <v>-592.68019471020853</v>
      </c>
      <c r="I608" s="4">
        <v>1030.6046359093655</v>
      </c>
      <c r="J608" s="4">
        <v>828128.51589807542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-85019.176381637226</v>
      </c>
      <c r="S608" s="4">
        <v>20060556.080241095</v>
      </c>
    </row>
    <row r="609" spans="2:19" x14ac:dyDescent="0.3">
      <c r="B609" s="17">
        <f t="shared" si="9"/>
        <v>63858</v>
      </c>
      <c r="C609" s="4">
        <v>99678.193345565975</v>
      </c>
      <c r="D609" s="4">
        <v>93754.59091273036</v>
      </c>
      <c r="E609" s="4">
        <v>3.1698012876016494E-3</v>
      </c>
      <c r="F609" s="4">
        <v>0</v>
      </c>
      <c r="G609" s="4">
        <v>2280.0698196650983</v>
      </c>
      <c r="H609" s="4">
        <v>146.3329404551763</v>
      </c>
      <c r="I609" s="4">
        <v>1058.3998050349562</v>
      </c>
      <c r="J609" s="4">
        <v>833461.30850258481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-85362.437383531797</v>
      </c>
      <c r="S609" s="4">
        <v>19897883.753973607</v>
      </c>
    </row>
    <row r="610" spans="2:19" x14ac:dyDescent="0.3">
      <c r="B610" s="17">
        <f t="shared" si="9"/>
        <v>63888</v>
      </c>
      <c r="C610" s="4">
        <v>99116.382659623661</v>
      </c>
      <c r="D610" s="4">
        <v>94236.202965799515</v>
      </c>
      <c r="E610" s="4">
        <v>2.658968356769942E-3</v>
      </c>
      <c r="F610" s="4">
        <v>0</v>
      </c>
      <c r="G610" s="4">
        <v>2254.2001585360263</v>
      </c>
      <c r="H610" s="4">
        <v>-4354.2097726579159</v>
      </c>
      <c r="I610" s="4">
        <v>1061.6938209449249</v>
      </c>
      <c r="J610" s="4">
        <v>838874.35152700439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-83524.822684321727</v>
      </c>
      <c r="S610" s="4">
        <v>19748485.484103896</v>
      </c>
    </row>
    <row r="611" spans="2:19" x14ac:dyDescent="0.3">
      <c r="B611" s="17">
        <f t="shared" si="9"/>
        <v>63919</v>
      </c>
      <c r="C611" s="4">
        <v>97587.741348892261</v>
      </c>
      <c r="D611" s="4">
        <v>93763.887606499324</v>
      </c>
      <c r="E611" s="4">
        <v>2.2304592877660377E-3</v>
      </c>
      <c r="F611" s="4">
        <v>0</v>
      </c>
      <c r="G611" s="4">
        <v>2200.4821412180017</v>
      </c>
      <c r="H611" s="4">
        <v>-3891.1079655194271</v>
      </c>
      <c r="I611" s="4">
        <v>1051.0081538638085</v>
      </c>
      <c r="J611" s="4">
        <v>844337.63387929136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-84687.881173416885</v>
      </c>
      <c r="S611" s="4">
        <v>19513447.748360578</v>
      </c>
    </row>
    <row r="612" spans="2:19" x14ac:dyDescent="0.3">
      <c r="B612" s="17">
        <f t="shared" si="9"/>
        <v>63950</v>
      </c>
      <c r="C612" s="4">
        <v>97700.252657741308</v>
      </c>
      <c r="D612" s="4">
        <v>94144.079334136113</v>
      </c>
      <c r="E612" s="4">
        <v>1.8710070850279849E-3</v>
      </c>
      <c r="F612" s="4">
        <v>0</v>
      </c>
      <c r="G612" s="4">
        <v>2184.055277932508</v>
      </c>
      <c r="H612" s="4">
        <v>-1832.5516478316781</v>
      </c>
      <c r="I612" s="4">
        <v>1046.1546280484738</v>
      </c>
      <c r="J612" s="4">
        <v>849805.61919937364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-87038.519541137852</v>
      </c>
      <c r="S612" s="4">
        <v>19413708.457982376</v>
      </c>
    </row>
    <row r="613" spans="2:19" x14ac:dyDescent="0.3">
      <c r="B613" s="17">
        <f t="shared" si="9"/>
        <v>63978</v>
      </c>
      <c r="C613" s="4">
        <v>97026.396498073038</v>
      </c>
      <c r="D613" s="4">
        <v>93594.362798666305</v>
      </c>
      <c r="E613" s="4">
        <v>1.5694828107492979E-3</v>
      </c>
      <c r="F613" s="4">
        <v>0</v>
      </c>
      <c r="G613" s="4">
        <v>2167.6550692971173</v>
      </c>
      <c r="H613" s="4">
        <v>-2271.7839767996384</v>
      </c>
      <c r="I613" s="4">
        <v>1034.0855353588845</v>
      </c>
      <c r="J613" s="4">
        <v>855206.03221652051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-87610.86695386855</v>
      </c>
      <c r="S613" s="4">
        <v>19233777.626586538</v>
      </c>
    </row>
    <row r="614" spans="2:19" x14ac:dyDescent="0.3">
      <c r="B614" s="17">
        <f t="shared" si="9"/>
        <v>64009</v>
      </c>
      <c r="C614" s="4">
        <v>96777.156810623856</v>
      </c>
      <c r="D614" s="4">
        <v>93219.156078851316</v>
      </c>
      <c r="E614" s="4">
        <v>1.3165510237502238E-3</v>
      </c>
      <c r="F614" s="4">
        <v>0</v>
      </c>
      <c r="G614" s="4">
        <v>2147.044118301822</v>
      </c>
      <c r="H614" s="4">
        <v>-1465.1591685725432</v>
      </c>
      <c r="I614" s="4">
        <v>1027.6912490625612</v>
      </c>
      <c r="J614" s="4">
        <v>860601.03891994059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-88642.241931849116</v>
      </c>
      <c r="S614" s="4">
        <v>19080258.743877251</v>
      </c>
    </row>
    <row r="615" spans="2:19" x14ac:dyDescent="0.3">
      <c r="B615" s="17">
        <f t="shared" si="9"/>
        <v>64039</v>
      </c>
      <c r="C615" s="4">
        <v>96156.727961815821</v>
      </c>
      <c r="D615" s="4">
        <v>92849.055917002828</v>
      </c>
      <c r="E615" s="4">
        <v>1.7213068415555738E-3</v>
      </c>
      <c r="F615" s="4">
        <v>0</v>
      </c>
      <c r="G615" s="4">
        <v>2130.8868901649112</v>
      </c>
      <c r="H615" s="4">
        <v>-3613.0251732062156</v>
      </c>
      <c r="I615" s="4">
        <v>1013.9396521713545</v>
      </c>
      <c r="J615" s="4">
        <v>865940.46722551156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-88168.133552678002</v>
      </c>
      <c r="S615" s="4">
        <v>18922826.114919364</v>
      </c>
    </row>
    <row r="616" spans="2:19" x14ac:dyDescent="0.3">
      <c r="B616" s="17">
        <f t="shared" si="9"/>
        <v>64070</v>
      </c>
      <c r="C616" s="4">
        <v>95599.664218495222</v>
      </c>
      <c r="D616" s="4">
        <v>92185.134703973585</v>
      </c>
      <c r="E616" s="4">
        <v>1.3458546218920433E-3</v>
      </c>
      <c r="F616" s="4">
        <v>0</v>
      </c>
      <c r="G616" s="4">
        <v>2114.8262566719227</v>
      </c>
      <c r="H616" s="4">
        <v>2349.4834010621057</v>
      </c>
      <c r="I616" s="4">
        <v>1002.1813109899291</v>
      </c>
      <c r="J616" s="4">
        <v>871313.57605130004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-91633.90245036839</v>
      </c>
      <c r="S616" s="4">
        <v>18737809.57314929</v>
      </c>
    </row>
    <row r="617" spans="2:19" x14ac:dyDescent="0.3">
      <c r="B617" s="17">
        <f t="shared" si="9"/>
        <v>64100</v>
      </c>
      <c r="C617" s="4">
        <v>95313.516189566624</v>
      </c>
      <c r="D617" s="4">
        <v>91853.637701365689</v>
      </c>
      <c r="E617" s="4">
        <v>1.0522962086360215E-3</v>
      </c>
      <c r="F617" s="4">
        <v>0</v>
      </c>
      <c r="G617" s="4">
        <v>2098.8685901948138</v>
      </c>
      <c r="H617" s="4">
        <v>3293.4135941923641</v>
      </c>
      <c r="I617" s="4">
        <v>987.85750857648986</v>
      </c>
      <c r="J617" s="4">
        <v>876701.66493334051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-92642.139383452246</v>
      </c>
      <c r="S617" s="4">
        <v>18687886.054171119</v>
      </c>
    </row>
    <row r="618" spans="2:19" x14ac:dyDescent="0.3">
      <c r="B618" s="17">
        <f t="shared" si="9"/>
        <v>64131</v>
      </c>
      <c r="C618" s="4">
        <v>95094.427329428043</v>
      </c>
      <c r="D618" s="4">
        <v>91552.651273077034</v>
      </c>
      <c r="E618" s="4">
        <v>8.2276888803415509E-4</v>
      </c>
      <c r="F618" s="4">
        <v>0</v>
      </c>
      <c r="G618" s="4">
        <v>2080.299128908176</v>
      </c>
      <c r="H618" s="4">
        <v>-361.98376374228621</v>
      </c>
      <c r="I618" s="4">
        <v>1011.6834180935708</v>
      </c>
      <c r="J618" s="4">
        <v>882341.47494064341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-91678.679695900282</v>
      </c>
      <c r="S618" s="4">
        <v>18515018.652419753</v>
      </c>
    </row>
    <row r="619" spans="2:19" x14ac:dyDescent="0.3">
      <c r="B619" s="17">
        <f t="shared" si="9"/>
        <v>64162</v>
      </c>
      <c r="C619" s="4">
        <v>94770.882722905226</v>
      </c>
      <c r="D619" s="4">
        <v>91376.988695848238</v>
      </c>
      <c r="E619" s="4">
        <v>6.4330616946193901E-4</v>
      </c>
      <c r="F619" s="4">
        <v>0</v>
      </c>
      <c r="G619" s="4">
        <v>2064.5898890290396</v>
      </c>
      <c r="H619" s="4">
        <v>-1645.142432318183</v>
      </c>
      <c r="I619" s="4">
        <v>1002.9497538656059</v>
      </c>
      <c r="J619" s="4">
        <v>887966.07266014628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-92057.960668853251</v>
      </c>
      <c r="S619" s="4">
        <v>18425393.3682216</v>
      </c>
    </row>
    <row r="620" spans="2:19" x14ac:dyDescent="0.3">
      <c r="B620" s="17">
        <f t="shared" si="9"/>
        <v>64192</v>
      </c>
      <c r="C620" s="4">
        <v>93738.243419587438</v>
      </c>
      <c r="D620" s="4">
        <v>90555.993183313243</v>
      </c>
      <c r="E620" s="4">
        <v>5.0298793948880239E-4</v>
      </c>
      <c r="F620" s="4">
        <v>0</v>
      </c>
      <c r="G620" s="4">
        <v>2047.9134959716368</v>
      </c>
      <c r="H620" s="4">
        <v>-665.4201807568129</v>
      </c>
      <c r="I620" s="4">
        <v>992.74264262929307</v>
      </c>
      <c r="J620" s="4">
        <v>893580.48900081345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-93256.368759469042</v>
      </c>
      <c r="S620" s="4">
        <v>18230138.306567445</v>
      </c>
    </row>
    <row r="621" spans="2:19" x14ac:dyDescent="0.3">
      <c r="B621" s="17">
        <f t="shared" si="9"/>
        <v>64223</v>
      </c>
      <c r="C621" s="4">
        <v>93515.465814463969</v>
      </c>
      <c r="D621" s="4">
        <v>90066.365041948957</v>
      </c>
      <c r="E621" s="4">
        <v>3.9327598471937191E-4</v>
      </c>
      <c r="F621" s="4">
        <v>0</v>
      </c>
      <c r="G621" s="4">
        <v>2026.1477973333865</v>
      </c>
      <c r="H621" s="4">
        <v>376.53542359575687</v>
      </c>
      <c r="I621" s="4">
        <v>1019.9050532327991</v>
      </c>
      <c r="J621" s="4">
        <v>899262.22118270863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-93762.11405335358</v>
      </c>
      <c r="S621" s="4">
        <v>18065493.594908465</v>
      </c>
    </row>
    <row r="622" spans="2:19" x14ac:dyDescent="0.3">
      <c r="B622" s="17">
        <f t="shared" si="9"/>
        <v>64253</v>
      </c>
      <c r="C622" s="4">
        <v>94265.683990102625</v>
      </c>
      <c r="D622" s="4">
        <v>91099.515922400169</v>
      </c>
      <c r="E622" s="4">
        <v>3.0749445069037262E-4</v>
      </c>
      <c r="F622" s="4">
        <v>0</v>
      </c>
      <c r="G622" s="4">
        <v>2010.2221743110129</v>
      </c>
      <c r="H622" s="4">
        <v>-5035.6583711959229</v>
      </c>
      <c r="I622" s="4">
        <v>1022.5525086724804</v>
      </c>
      <c r="J622" s="4">
        <v>905029.35929018585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-91173.415163194019</v>
      </c>
      <c r="S622" s="4">
        <v>18015733.257316731</v>
      </c>
    </row>
    <row r="623" spans="2:19" x14ac:dyDescent="0.3">
      <c r="B623" s="17">
        <f t="shared" si="9"/>
        <v>64284</v>
      </c>
      <c r="C623" s="4">
        <v>94289.014671194629</v>
      </c>
      <c r="D623" s="4">
        <v>91523.09955598932</v>
      </c>
      <c r="E623" s="4">
        <v>2.4042362330576469E-4</v>
      </c>
      <c r="F623" s="4">
        <v>0</v>
      </c>
      <c r="G623" s="4">
        <v>1994.4042006202699</v>
      </c>
      <c r="H623" s="4">
        <v>-6233.1048350841129</v>
      </c>
      <c r="I623" s="4">
        <v>1012.1041176339264</v>
      </c>
      <c r="J623" s="4">
        <v>910849.65440271352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-91530.899895940747</v>
      </c>
      <c r="S623" s="4">
        <v>17943876.575598937</v>
      </c>
    </row>
    <row r="624" spans="2:19" x14ac:dyDescent="0.3">
      <c r="B624" s="17">
        <f t="shared" si="9"/>
        <v>64315</v>
      </c>
      <c r="C624" s="4">
        <v>93809.429886033235</v>
      </c>
      <c r="D624" s="4">
        <v>91496.849866585952</v>
      </c>
      <c r="E624" s="4">
        <v>1.879823148472905E-4</v>
      </c>
      <c r="F624" s="4">
        <v>0</v>
      </c>
      <c r="G624" s="4">
        <v>1976.5104215658018</v>
      </c>
      <c r="H624" s="4">
        <v>-1162.5570474829672</v>
      </c>
      <c r="I624" s="4">
        <v>1007.5877113335667</v>
      </c>
      <c r="J624" s="4">
        <v>916674.55906849471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-95248.322415748626</v>
      </c>
      <c r="S624" s="4">
        <v>17832791.784952719</v>
      </c>
    </row>
    <row r="625" spans="2:19" x14ac:dyDescent="0.3">
      <c r="B625" s="17">
        <f t="shared" si="9"/>
        <v>64344</v>
      </c>
      <c r="C625" s="4">
        <v>93153.482164081011</v>
      </c>
      <c r="D625" s="4">
        <v>90902.953772739274</v>
      </c>
      <c r="E625" s="4">
        <v>1.4697952809073468E-4</v>
      </c>
      <c r="F625" s="4">
        <v>0</v>
      </c>
      <c r="G625" s="4">
        <v>1961.3030935900758</v>
      </c>
      <c r="H625" s="4">
        <v>-2418.7941389963066</v>
      </c>
      <c r="I625" s="4">
        <v>995.72153807384791</v>
      </c>
      <c r="J625" s="4">
        <v>922426.7228703124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-95497.527214235932</v>
      </c>
      <c r="S625" s="4">
        <v>17664558.545822248</v>
      </c>
    </row>
    <row r="626" spans="2:19" x14ac:dyDescent="0.3">
      <c r="B626" s="17">
        <f t="shared" si="9"/>
        <v>64375</v>
      </c>
      <c r="C626" s="4">
        <v>93021.551267355462</v>
      </c>
      <c r="D626" s="4">
        <v>90472.996345362262</v>
      </c>
      <c r="E626" s="4">
        <v>1.1492028755643575E-4</v>
      </c>
      <c r="F626" s="4">
        <v>0</v>
      </c>
      <c r="G626" s="4">
        <v>1946.202326587839</v>
      </c>
      <c r="H626" s="4">
        <v>-1636.2656824931398</v>
      </c>
      <c r="I626" s="4">
        <v>988.32503148599619</v>
      </c>
      <c r="J626" s="4">
        <v>928172.74319541815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-96534.804302803503</v>
      </c>
      <c r="S626" s="4">
        <v>17520455.898060258</v>
      </c>
    </row>
    <row r="627" spans="2:19" x14ac:dyDescent="0.3">
      <c r="B627" s="17">
        <f t="shared" si="9"/>
        <v>64405</v>
      </c>
      <c r="C627" s="4">
        <v>92415.616742207319</v>
      </c>
      <c r="D627" s="4">
        <v>90035.737717240845</v>
      </c>
      <c r="E627" s="4">
        <v>5.5259150513360677E-4</v>
      </c>
      <c r="F627" s="4">
        <v>0</v>
      </c>
      <c r="G627" s="4">
        <v>1931.1582070654699</v>
      </c>
      <c r="H627" s="4">
        <v>-3813.9490565555366</v>
      </c>
      <c r="I627" s="4">
        <v>975.44753595179805</v>
      </c>
      <c r="J627" s="4">
        <v>933858.92799702415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-95988.400996219934</v>
      </c>
      <c r="S627" s="4">
        <v>17372798.089125879</v>
      </c>
    </row>
    <row r="628" spans="2:19" x14ac:dyDescent="0.3">
      <c r="B628" s="17">
        <f t="shared" si="9"/>
        <v>64436</v>
      </c>
      <c r="C628" s="4">
        <v>91473.615564307343</v>
      </c>
      <c r="D628" s="4">
        <v>89270.320958703058</v>
      </c>
      <c r="E628" s="4">
        <v>0</v>
      </c>
      <c r="F628" s="4">
        <v>0</v>
      </c>
      <c r="G628" s="4">
        <v>1912.7490617506915</v>
      </c>
      <c r="H628" s="4">
        <v>2195.9252382420477</v>
      </c>
      <c r="I628" s="4">
        <v>946.52244596927119</v>
      </c>
      <c r="J628" s="4">
        <v>939580.66625952383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-99715.823885058999</v>
      </c>
      <c r="S628" s="4">
        <v>17195633.207788199</v>
      </c>
    </row>
    <row r="629" spans="2:19" x14ac:dyDescent="0.3">
      <c r="B629" s="17">
        <f t="shared" si="9"/>
        <v>64466</v>
      </c>
      <c r="C629" s="4">
        <v>91276.334549839608</v>
      </c>
      <c r="D629" s="4">
        <v>89008.529419645929</v>
      </c>
      <c r="E629" s="4">
        <v>0</v>
      </c>
      <c r="F629" s="4">
        <v>0</v>
      </c>
      <c r="G629" s="4">
        <v>1897.9575355726129</v>
      </c>
      <c r="H629" s="4">
        <v>1959.9826448288752</v>
      </c>
      <c r="I629" s="4">
        <v>932.94636859984371</v>
      </c>
      <c r="J629" s="4">
        <v>945317.95031363959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-100277.36776880249</v>
      </c>
      <c r="S629" s="4">
        <v>17153625.862626944</v>
      </c>
    </row>
    <row r="630" spans="2:19" x14ac:dyDescent="0.3">
      <c r="B630" s="17">
        <f t="shared" si="9"/>
        <v>64497</v>
      </c>
      <c r="C630" s="4">
        <v>91024.294829520586</v>
      </c>
      <c r="D630" s="4">
        <v>88660.915645906818</v>
      </c>
      <c r="E630" s="4">
        <v>0</v>
      </c>
      <c r="F630" s="4">
        <v>0</v>
      </c>
      <c r="G630" s="4">
        <v>1882.9796211236549</v>
      </c>
      <c r="H630" s="4">
        <v>-983.16136579953798</v>
      </c>
      <c r="I630" s="4">
        <v>953.80478244236917</v>
      </c>
      <c r="J630" s="4">
        <v>951324.65678904601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-99651.484725336661</v>
      </c>
      <c r="S630" s="4">
        <v>16990472.023719307</v>
      </c>
    </row>
    <row r="631" spans="2:19" x14ac:dyDescent="0.3">
      <c r="B631" s="17">
        <f t="shared" si="9"/>
        <v>64528</v>
      </c>
      <c r="C631" s="4">
        <v>90741.638241761408</v>
      </c>
      <c r="D631" s="4">
        <v>88504.46822123912</v>
      </c>
      <c r="E631" s="4">
        <v>0</v>
      </c>
      <c r="F631" s="4">
        <v>0</v>
      </c>
      <c r="G631" s="4">
        <v>1868.3924310046514</v>
      </c>
      <c r="H631" s="4">
        <v>-2278.8196800623909</v>
      </c>
      <c r="I631" s="4">
        <v>945.53389876199242</v>
      </c>
      <c r="J631" s="4">
        <v>957314.70443152764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-100038.43120716883</v>
      </c>
      <c r="S631" s="4">
        <v>16909654.805978581</v>
      </c>
    </row>
    <row r="632" spans="2:19" x14ac:dyDescent="0.3">
      <c r="B632" s="17">
        <f t="shared" si="9"/>
        <v>64558</v>
      </c>
      <c r="C632" s="4">
        <v>89540.58656516514</v>
      </c>
      <c r="D632" s="4">
        <v>87612.693702804943</v>
      </c>
      <c r="E632" s="4">
        <v>0</v>
      </c>
      <c r="F632" s="4">
        <v>0</v>
      </c>
      <c r="G632" s="4">
        <v>1842.515678706797</v>
      </c>
      <c r="H632" s="4">
        <v>-373.77935128255012</v>
      </c>
      <c r="I632" s="4">
        <v>935.90469214644554</v>
      </c>
      <c r="J632" s="4">
        <v>963293.35619303584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-101733.61968982231</v>
      </c>
      <c r="S632" s="4">
        <v>16712922.352617996</v>
      </c>
    </row>
    <row r="633" spans="2:19" x14ac:dyDescent="0.3">
      <c r="B633" s="17">
        <f t="shared" si="9"/>
        <v>64589</v>
      </c>
      <c r="C633" s="4">
        <v>89161.146073463882</v>
      </c>
      <c r="D633" s="4">
        <v>87230.568810591474</v>
      </c>
      <c r="E633" s="4">
        <v>0</v>
      </c>
      <c r="F633" s="4">
        <v>0</v>
      </c>
      <c r="G633" s="4">
        <v>1819.6521059858958</v>
      </c>
      <c r="H633" s="4">
        <v>1060.1772069004651</v>
      </c>
      <c r="I633" s="4">
        <v>960.92408219836523</v>
      </c>
      <c r="J633" s="4">
        <v>969343.24087557942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  <c r="R633" s="4">
        <v>-102518.6245783918</v>
      </c>
      <c r="S633" s="4">
        <v>16568720.966112174</v>
      </c>
    </row>
    <row r="634" spans="2:19" x14ac:dyDescent="0.3">
      <c r="B634" s="17">
        <f t="shared" si="9"/>
        <v>64619</v>
      </c>
      <c r="C634" s="4">
        <v>90031.976904320938</v>
      </c>
      <c r="D634" s="4">
        <v>88532.013400994096</v>
      </c>
      <c r="E634" s="4">
        <v>0</v>
      </c>
      <c r="F634" s="4">
        <v>0</v>
      </c>
      <c r="G634" s="4">
        <v>1805.5353944786023</v>
      </c>
      <c r="H634" s="4">
        <v>-5655.2195812960781</v>
      </c>
      <c r="I634" s="4">
        <v>962.99571829297327</v>
      </c>
      <c r="J634" s="4">
        <v>975483.91239856801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-99381.109673459432</v>
      </c>
      <c r="S634" s="4">
        <v>16530874.23590228</v>
      </c>
    </row>
    <row r="635" spans="2:19" x14ac:dyDescent="0.3">
      <c r="B635" s="17">
        <f t="shared" si="9"/>
        <v>64650</v>
      </c>
      <c r="C635" s="4">
        <v>89844.285250282628</v>
      </c>
      <c r="D635" s="4">
        <v>88692.630884965707</v>
      </c>
      <c r="E635" s="4">
        <v>0</v>
      </c>
      <c r="F635" s="4">
        <v>0</v>
      </c>
      <c r="G635" s="4">
        <v>1777.0939627841431</v>
      </c>
      <c r="H635" s="4">
        <v>-6657.6945620387241</v>
      </c>
      <c r="I635" s="4">
        <v>929.90448441052376</v>
      </c>
      <c r="J635" s="4">
        <v>981680.81659043778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-99945.322095025942</v>
      </c>
      <c r="S635" s="4">
        <v>16410285.432558145</v>
      </c>
    </row>
    <row r="636" spans="2:19" x14ac:dyDescent="0.3">
      <c r="B636" s="17">
        <f t="shared" si="9"/>
        <v>64681</v>
      </c>
      <c r="C636" s="4">
        <v>89876.9517189248</v>
      </c>
      <c r="D636" s="4">
        <v>88978.616901368674</v>
      </c>
      <c r="E636" s="4">
        <v>0</v>
      </c>
      <c r="F636" s="4">
        <v>0</v>
      </c>
      <c r="G636" s="4">
        <v>1763.1445512741266</v>
      </c>
      <c r="H636" s="4">
        <v>-1847.0237916530953</v>
      </c>
      <c r="I636" s="4">
        <v>926.36378551454641</v>
      </c>
      <c r="J636" s="4">
        <v>987882.2310687555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  <c r="R636" s="4">
        <v>-103505.90721065458</v>
      </c>
      <c r="S636" s="4">
        <v>16319331.646251827</v>
      </c>
    </row>
    <row r="637" spans="2:19" x14ac:dyDescent="0.3">
      <c r="B637" s="17">
        <f t="shared" si="9"/>
        <v>64709</v>
      </c>
      <c r="C637" s="4">
        <v>89247.47943154916</v>
      </c>
      <c r="D637" s="4">
        <v>88429.418399618968</v>
      </c>
      <c r="E637" s="4">
        <v>0</v>
      </c>
      <c r="F637" s="4">
        <v>0</v>
      </c>
      <c r="G637" s="4">
        <v>1749.2199914232842</v>
      </c>
      <c r="H637" s="4">
        <v>-2529.914435487176</v>
      </c>
      <c r="I637" s="4">
        <v>915.44896797066747</v>
      </c>
      <c r="J637" s="4">
        <v>994005.41978419083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-104045.47150981954</v>
      </c>
      <c r="S637" s="4">
        <v>16162287.387432687</v>
      </c>
    </row>
    <row r="638" spans="2:19" x14ac:dyDescent="0.3">
      <c r="B638" s="17">
        <f t="shared" si="9"/>
        <v>64740</v>
      </c>
      <c r="C638" s="4">
        <v>89120.67792960559</v>
      </c>
      <c r="D638" s="4">
        <v>88032.470118980593</v>
      </c>
      <c r="E638" s="4">
        <v>0</v>
      </c>
      <c r="F638" s="4">
        <v>0</v>
      </c>
      <c r="G638" s="4">
        <v>1735.3960004585015</v>
      </c>
      <c r="H638" s="4">
        <v>-1942.7601852444789</v>
      </c>
      <c r="I638" s="4">
        <v>907.89088045291044</v>
      </c>
      <c r="J638" s="4">
        <v>1000121.7238502494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-105116.16643880229</v>
      </c>
      <c r="S638" s="4">
        <v>16026917.280515239</v>
      </c>
    </row>
    <row r="639" spans="2:19" x14ac:dyDescent="0.3">
      <c r="B639" s="17">
        <f t="shared" si="9"/>
        <v>64770</v>
      </c>
      <c r="C639" s="4">
        <v>88528.190893553066</v>
      </c>
      <c r="D639" s="4">
        <v>87640.18299187714</v>
      </c>
      <c r="E639" s="4">
        <v>0</v>
      </c>
      <c r="F639" s="4">
        <v>0</v>
      </c>
      <c r="G639" s="4">
        <v>1719.1768604379185</v>
      </c>
      <c r="H639" s="4">
        <v>-4015.2190431948579</v>
      </c>
      <c r="I639" s="4">
        <v>896.21663501746923</v>
      </c>
      <c r="J639" s="4">
        <v>1006173.6633655312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-104596.01055834463</v>
      </c>
      <c r="S639" s="4">
        <v>15888667.185675664</v>
      </c>
    </row>
    <row r="640" spans="2:19" x14ac:dyDescent="0.3">
      <c r="B640" s="17">
        <f t="shared" si="9"/>
        <v>64801</v>
      </c>
      <c r="C640" s="4">
        <v>87997.746586783469</v>
      </c>
      <c r="D640" s="4">
        <v>86930.216369446382</v>
      </c>
      <c r="E640" s="4">
        <v>0</v>
      </c>
      <c r="F640" s="4">
        <v>0</v>
      </c>
      <c r="G640" s="4">
        <v>1705.5244280957065</v>
      </c>
      <c r="H640" s="4">
        <v>1928.939301700487</v>
      </c>
      <c r="I640" s="4">
        <v>883.293195478401</v>
      </c>
      <c r="J640" s="4">
        <v>1012263.0773315704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-108263.86040607974</v>
      </c>
      <c r="S640" s="4">
        <v>15726192.403844422</v>
      </c>
    </row>
    <row r="641" spans="2:19" x14ac:dyDescent="0.3">
      <c r="B641" s="17">
        <f t="shared" si="9"/>
        <v>64831</v>
      </c>
      <c r="C641" s="4">
        <v>87799.948454476209</v>
      </c>
      <c r="D641" s="4">
        <v>86682.771995507617</v>
      </c>
      <c r="E641" s="4">
        <v>0</v>
      </c>
      <c r="F641" s="4">
        <v>0</v>
      </c>
      <c r="G641" s="4">
        <v>1678.1503168231575</v>
      </c>
      <c r="H641" s="4">
        <v>1152.640167746059</v>
      </c>
      <c r="I641" s="4">
        <v>866.12243773276964</v>
      </c>
      <c r="J641" s="4">
        <v>1018368.6220249262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  <c r="R641" s="4">
        <v>-108660.88407553436</v>
      </c>
      <c r="S641" s="4">
        <v>15688421.410303352</v>
      </c>
    </row>
    <row r="642" spans="2:19" x14ac:dyDescent="0.3">
      <c r="B642" s="17">
        <f t="shared" si="9"/>
        <v>64862</v>
      </c>
      <c r="C642" s="4">
        <v>87535.693984729354</v>
      </c>
      <c r="D642" s="4">
        <v>86419.848277345533</v>
      </c>
      <c r="E642" s="4">
        <v>0</v>
      </c>
      <c r="F642" s="4">
        <v>0</v>
      </c>
      <c r="G642" s="4">
        <v>1664.8820460446898</v>
      </c>
      <c r="H642" s="4">
        <v>-1544.7671552821462</v>
      </c>
      <c r="I642" s="4">
        <v>885.96231992136165</v>
      </c>
      <c r="J642" s="4">
        <v>1024618.0928285148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  <c r="R642" s="4">
        <v>-108220.02232849841</v>
      </c>
      <c r="S642" s="4">
        <v>15537247.766543942</v>
      </c>
    </row>
    <row r="643" spans="2:19" x14ac:dyDescent="0.3">
      <c r="B643" s="17">
        <f t="shared" si="9"/>
        <v>64893</v>
      </c>
      <c r="C643" s="4">
        <v>87301.936250021128</v>
      </c>
      <c r="D643" s="4">
        <v>86345.161138312717</v>
      </c>
      <c r="E643" s="4">
        <v>0</v>
      </c>
      <c r="F643" s="4">
        <v>0</v>
      </c>
      <c r="G643" s="4">
        <v>1651.7049975462648</v>
      </c>
      <c r="H643" s="4">
        <v>-2828.4481587171008</v>
      </c>
      <c r="I643" s="4">
        <v>878.24870703858539</v>
      </c>
      <c r="J643" s="4">
        <v>1030850.5915081403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-108680.06420355331</v>
      </c>
      <c r="S643" s="4">
        <v>15464557.449547783</v>
      </c>
    </row>
    <row r="644" spans="2:19" x14ac:dyDescent="0.3">
      <c r="B644" s="17">
        <f t="shared" si="9"/>
        <v>64923</v>
      </c>
      <c r="C644" s="4">
        <v>86216.963646200456</v>
      </c>
      <c r="D644" s="4">
        <v>85607.221028554617</v>
      </c>
      <c r="E644" s="4">
        <v>0</v>
      </c>
      <c r="F644" s="4">
        <v>0</v>
      </c>
      <c r="G644" s="4">
        <v>1637.9292715543147</v>
      </c>
      <c r="H644" s="4">
        <v>-516.92844449803738</v>
      </c>
      <c r="I644" s="4">
        <v>869.35663446364345</v>
      </c>
      <c r="J644" s="4">
        <v>1035924.3641716681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-110441.40354429079</v>
      </c>
      <c r="S644" s="4">
        <v>15297643.469342371</v>
      </c>
    </row>
    <row r="645" spans="2:19" x14ac:dyDescent="0.3">
      <c r="B645" s="17">
        <f t="shared" si="9"/>
        <v>64954</v>
      </c>
      <c r="C645" s="4">
        <v>86097.170746564851</v>
      </c>
      <c r="D645" s="4">
        <v>85249.37273499147</v>
      </c>
      <c r="E645" s="4">
        <v>0</v>
      </c>
      <c r="F645" s="4">
        <v>0</v>
      </c>
      <c r="G645" s="4">
        <v>1624.0938001837328</v>
      </c>
      <c r="H645" s="4">
        <v>409.49698302153325</v>
      </c>
      <c r="I645" s="4">
        <v>895.7665634754087</v>
      </c>
      <c r="J645" s="4">
        <v>1017210.2287791475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-109325.93850217096</v>
      </c>
      <c r="S645" s="4">
        <v>15163833.44585181</v>
      </c>
    </row>
    <row r="646" spans="2:19" x14ac:dyDescent="0.3">
      <c r="B646" s="17">
        <f t="shared" si="9"/>
        <v>64984</v>
      </c>
      <c r="C646" s="4">
        <v>86934.974149476329</v>
      </c>
      <c r="D646" s="4">
        <v>86574.032487176082</v>
      </c>
      <c r="E646" s="4">
        <v>0</v>
      </c>
      <c r="F646" s="4">
        <v>0</v>
      </c>
      <c r="G646" s="4">
        <v>1611.2030988216011</v>
      </c>
      <c r="H646" s="4">
        <v>-6272.6705805626243</v>
      </c>
      <c r="I646" s="4">
        <v>898.0256271797216</v>
      </c>
      <c r="J646" s="4">
        <v>1023537.6492218771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-106170.48973359953</v>
      </c>
      <c r="S646" s="4">
        <v>15127177.57417516</v>
      </c>
    </row>
    <row r="647" spans="2:19" x14ac:dyDescent="0.3">
      <c r="B647" s="17">
        <f t="shared" ref="B647:B710" si="10">+EOMONTH(B646,1)</f>
        <v>65015</v>
      </c>
      <c r="C647" s="4">
        <v>86947.813196288946</v>
      </c>
      <c r="D647" s="4">
        <v>87002.677866764629</v>
      </c>
      <c r="E647" s="4">
        <v>0</v>
      </c>
      <c r="F647" s="4">
        <v>0</v>
      </c>
      <c r="G647" s="4">
        <v>1597.9929893771234</v>
      </c>
      <c r="H647" s="4">
        <v>-7044.9548557972275</v>
      </c>
      <c r="I647" s="4">
        <v>886.37672320308252</v>
      </c>
      <c r="J647" s="4">
        <v>1017084.4502681901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  <c r="R647" s="4">
        <v>-106246.49777102043</v>
      </c>
      <c r="S647" s="4">
        <v>15061951.465137254</v>
      </c>
    </row>
    <row r="648" spans="2:19" x14ac:dyDescent="0.3">
      <c r="B648" s="17">
        <f t="shared" si="10"/>
        <v>65046</v>
      </c>
      <c r="C648" s="4">
        <v>86948.732379920897</v>
      </c>
      <c r="D648" s="4">
        <v>87210.986226928217</v>
      </c>
      <c r="E648" s="4">
        <v>0</v>
      </c>
      <c r="F648" s="4">
        <v>0</v>
      </c>
      <c r="G648" s="4">
        <v>1585.1349574790156</v>
      </c>
      <c r="H648" s="4">
        <v>-2305.0282566917967</v>
      </c>
      <c r="I648" s="4">
        <v>883.2240144261458</v>
      </c>
      <c r="J648" s="4">
        <v>1023450.711833175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  <c r="R648" s="4">
        <v>-109742.84988387601</v>
      </c>
      <c r="S648" s="4">
        <v>14974574.501198683</v>
      </c>
    </row>
    <row r="649" spans="2:19" x14ac:dyDescent="0.3">
      <c r="B649" s="17">
        <f t="shared" si="10"/>
        <v>65074</v>
      </c>
      <c r="C649" s="4">
        <v>86328.021954516575</v>
      </c>
      <c r="D649" s="4">
        <v>86613.708354569288</v>
      </c>
      <c r="E649" s="4">
        <v>0</v>
      </c>
      <c r="F649" s="4">
        <v>0</v>
      </c>
      <c r="G649" s="4">
        <v>1572.3012206074413</v>
      </c>
      <c r="H649" s="4">
        <v>-2575.4242334487549</v>
      </c>
      <c r="I649" s="4">
        <v>872.71729355637945</v>
      </c>
      <c r="J649" s="4">
        <v>1029737.80928943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0</v>
      </c>
      <c r="R649" s="4">
        <v>-110452.29800530683</v>
      </c>
      <c r="S649" s="4">
        <v>14827064.886196483</v>
      </c>
    </row>
    <row r="650" spans="2:19" x14ac:dyDescent="0.3">
      <c r="B650" s="17">
        <f t="shared" si="10"/>
        <v>65105</v>
      </c>
      <c r="C650" s="4">
        <v>86195.526983277596</v>
      </c>
      <c r="D650" s="4">
        <v>86154.812182955415</v>
      </c>
      <c r="E650" s="4">
        <v>0</v>
      </c>
      <c r="F650" s="4">
        <v>0</v>
      </c>
      <c r="G650" s="4">
        <v>1557.9999164544554</v>
      </c>
      <c r="H650" s="4">
        <v>-2082.5356774608517</v>
      </c>
      <c r="I650" s="4">
        <v>864.77822977117637</v>
      </c>
      <c r="J650" s="4">
        <v>1036018.1694665886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-111551.0790475973</v>
      </c>
      <c r="S650" s="4">
        <v>14697677.542812409</v>
      </c>
    </row>
    <row r="651" spans="2:19" x14ac:dyDescent="0.3">
      <c r="B651" s="17">
        <f t="shared" si="10"/>
        <v>65135</v>
      </c>
      <c r="C651" s="4">
        <v>85437.144222378847</v>
      </c>
      <c r="D651" s="4">
        <v>85698.156804058133</v>
      </c>
      <c r="E651" s="4">
        <v>0</v>
      </c>
      <c r="F651" s="4">
        <v>0</v>
      </c>
      <c r="G651" s="4">
        <v>1533.1264167495588</v>
      </c>
      <c r="H651" s="4">
        <v>-3927.4634944786562</v>
      </c>
      <c r="I651" s="4">
        <v>853.66380807157589</v>
      </c>
      <c r="J651" s="4">
        <v>1042232.5902670306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-111091.78185279659</v>
      </c>
      <c r="S651" s="4">
        <v>14566339.634051099</v>
      </c>
    </row>
    <row r="652" spans="2:19" x14ac:dyDescent="0.3">
      <c r="B652" s="17">
        <f t="shared" si="10"/>
        <v>65166</v>
      </c>
      <c r="C652" s="4">
        <v>84899.896105556851</v>
      </c>
      <c r="D652" s="4">
        <v>84941.746455481407</v>
      </c>
      <c r="E652" s="4">
        <v>0</v>
      </c>
      <c r="F652" s="4">
        <v>0</v>
      </c>
      <c r="G652" s="4">
        <v>1520.3232852462706</v>
      </c>
      <c r="H652" s="4">
        <v>1548.4180559860242</v>
      </c>
      <c r="I652" s="4">
        <v>838.6154534455361</v>
      </c>
      <c r="J652" s="4">
        <v>1048489.6716998239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-114645.65605808822</v>
      </c>
      <c r="S652" s="4">
        <v>14412522.332925128</v>
      </c>
    </row>
    <row r="653" spans="2:19" x14ac:dyDescent="0.3">
      <c r="B653" s="17">
        <f t="shared" si="10"/>
        <v>65196</v>
      </c>
      <c r="C653" s="4">
        <v>84808.621100871023</v>
      </c>
      <c r="D653" s="4">
        <v>84713.518728940224</v>
      </c>
      <c r="E653" s="4">
        <v>0</v>
      </c>
      <c r="F653" s="4">
        <v>0</v>
      </c>
      <c r="G653" s="4">
        <v>1507.9601991317631</v>
      </c>
      <c r="H653" s="4">
        <v>578.86591339925872</v>
      </c>
      <c r="I653" s="4">
        <v>826.26497278147201</v>
      </c>
      <c r="J653" s="4">
        <v>1054766.5876960887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-114968.81925062566</v>
      </c>
      <c r="S653" s="4">
        <v>14383170.960582795</v>
      </c>
    </row>
    <row r="654" spans="2:19" x14ac:dyDescent="0.3">
      <c r="B654" s="17">
        <f t="shared" si="10"/>
        <v>65227</v>
      </c>
      <c r="C654" s="4">
        <v>84528.645624523779</v>
      </c>
      <c r="D654" s="4">
        <v>84381.969967456665</v>
      </c>
      <c r="E654" s="4">
        <v>0</v>
      </c>
      <c r="F654" s="4">
        <v>0</v>
      </c>
      <c r="G654" s="4">
        <v>1495.6987249384417</v>
      </c>
      <c r="H654" s="4">
        <v>-1870.7093468318155</v>
      </c>
      <c r="I654" s="4">
        <v>844.43789524048611</v>
      </c>
      <c r="J654" s="4">
        <v>1061241.95076148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  <c r="R654" s="4">
        <v>-114634.09580638162</v>
      </c>
      <c r="S654" s="4">
        <v>14240776.8784915</v>
      </c>
    </row>
    <row r="655" spans="2:19" x14ac:dyDescent="0.3">
      <c r="B655" s="17">
        <f t="shared" si="10"/>
        <v>65258</v>
      </c>
      <c r="C655" s="4">
        <v>84191.98753957024</v>
      </c>
      <c r="D655" s="4">
        <v>84187.761459767207</v>
      </c>
      <c r="E655" s="4">
        <v>0</v>
      </c>
      <c r="F655" s="4">
        <v>0</v>
      </c>
      <c r="G655" s="4">
        <v>1479.6720506539586</v>
      </c>
      <c r="H655" s="4">
        <v>-3367.0696105196766</v>
      </c>
      <c r="I655" s="4">
        <v>836.94971435226807</v>
      </c>
      <c r="J655" s="4">
        <v>1067701.4781159693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-115036.79965788487</v>
      </c>
      <c r="S655" s="4">
        <v>14174208.020184867</v>
      </c>
    </row>
    <row r="656" spans="2:19" x14ac:dyDescent="0.3">
      <c r="B656" s="17">
        <f t="shared" si="10"/>
        <v>65288</v>
      </c>
      <c r="C656" s="4">
        <v>83119.145467063005</v>
      </c>
      <c r="D656" s="4">
        <v>83224.625788564212</v>
      </c>
      <c r="E656" s="4">
        <v>0</v>
      </c>
      <c r="F656" s="4">
        <v>0</v>
      </c>
      <c r="G656" s="4">
        <v>1466.9441303892168</v>
      </c>
      <c r="H656" s="4">
        <v>-339.94898692226627</v>
      </c>
      <c r="I656" s="4">
        <v>828.47640583840837</v>
      </c>
      <c r="J656" s="4">
        <v>1074150.8938244239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-117279.3867909719</v>
      </c>
      <c r="S656" s="4">
        <v>14008739.547125956</v>
      </c>
    </row>
    <row r="657" spans="2:19" x14ac:dyDescent="0.3">
      <c r="B657" s="17">
        <f t="shared" si="10"/>
        <v>65319</v>
      </c>
      <c r="C657" s="4">
        <v>83083.347619264794</v>
      </c>
      <c r="D657" s="4">
        <v>82740.995394179874</v>
      </c>
      <c r="E657" s="4">
        <v>0</v>
      </c>
      <c r="F657" s="4">
        <v>0</v>
      </c>
      <c r="G657" s="4">
        <v>1454.9880778563388</v>
      </c>
      <c r="H657" s="4">
        <v>-168.2374206410982</v>
      </c>
      <c r="I657" s="4">
        <v>854.23821099725637</v>
      </c>
      <c r="J657" s="4">
        <v>1080657.1493860749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4">
        <v>-117401.20338999943</v>
      </c>
      <c r="S657" s="4">
        <v>13884450.032608908</v>
      </c>
    </row>
    <row r="658" spans="2:19" x14ac:dyDescent="0.3">
      <c r="B658" s="17">
        <f t="shared" si="10"/>
        <v>65349</v>
      </c>
      <c r="C658" s="4">
        <v>83394.108464117759</v>
      </c>
      <c r="D658" s="4">
        <v>83703.73395171974</v>
      </c>
      <c r="E658" s="4">
        <v>0</v>
      </c>
      <c r="F658" s="4">
        <v>0</v>
      </c>
      <c r="G658" s="4">
        <v>1435.8845779800783</v>
      </c>
      <c r="H658" s="4">
        <v>-6412.7685536820509</v>
      </c>
      <c r="I658" s="4">
        <v>828.00729322276106</v>
      </c>
      <c r="J658" s="4">
        <v>1087269.7438306566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-114524.6136038312</v>
      </c>
      <c r="S658" s="4">
        <v>13826057.397049699</v>
      </c>
    </row>
    <row r="659" spans="2:19" x14ac:dyDescent="0.3">
      <c r="B659" s="17">
        <f t="shared" si="10"/>
        <v>65380</v>
      </c>
      <c r="C659" s="4">
        <v>82116.693455225512</v>
      </c>
      <c r="D659" s="4">
        <v>82689.48827153015</v>
      </c>
      <c r="E659" s="4">
        <v>0</v>
      </c>
      <c r="F659" s="4">
        <v>0</v>
      </c>
      <c r="G659" s="4">
        <v>1416.4079722308506</v>
      </c>
      <c r="H659" s="4">
        <v>-5452.6017163449669</v>
      </c>
      <c r="I659" s="4">
        <v>817.57941414302161</v>
      </c>
      <c r="J659" s="4">
        <v>1061809.3024544544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-113570.71072420719</v>
      </c>
      <c r="S659" s="4">
        <v>13541075.948569901</v>
      </c>
    </row>
    <row r="660" spans="2:19" x14ac:dyDescent="0.3">
      <c r="B660" s="17">
        <f t="shared" si="10"/>
        <v>65411</v>
      </c>
      <c r="C660" s="4">
        <v>82132.808986362987</v>
      </c>
      <c r="D660" s="4">
        <v>82888.524090749735</v>
      </c>
      <c r="E660" s="4">
        <v>0</v>
      </c>
      <c r="F660" s="4">
        <v>0</v>
      </c>
      <c r="G660" s="4">
        <v>1404.7154372776206</v>
      </c>
      <c r="H660" s="4">
        <v>-2543.2372985260899</v>
      </c>
      <c r="I660" s="4">
        <v>815.45198120048076</v>
      </c>
      <c r="J660" s="4">
        <v>1068372.010452193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-116223.62577301801</v>
      </c>
      <c r="S660" s="4">
        <v>13461094.61157956</v>
      </c>
    </row>
    <row r="661" spans="2:19" x14ac:dyDescent="0.3">
      <c r="B661" s="17">
        <f t="shared" si="10"/>
        <v>65439</v>
      </c>
      <c r="C661" s="4">
        <v>81534.148345628855</v>
      </c>
      <c r="D661" s="4">
        <v>82342.458256714279</v>
      </c>
      <c r="E661" s="4">
        <v>0</v>
      </c>
      <c r="F661" s="4">
        <v>0</v>
      </c>
      <c r="G661" s="4">
        <v>1393.0432631346307</v>
      </c>
      <c r="H661" s="4">
        <v>-2734.6237199477914</v>
      </c>
      <c r="I661" s="4">
        <v>806.01151094261274</v>
      </c>
      <c r="J661" s="4">
        <v>1074853.8207245495</v>
      </c>
      <c r="K661" s="4">
        <v>0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4">
        <v>-117005.63853756926</v>
      </c>
      <c r="S661" s="4">
        <v>13326454.14189411</v>
      </c>
    </row>
    <row r="662" spans="2:19" x14ac:dyDescent="0.3">
      <c r="B662" s="17">
        <f t="shared" si="10"/>
        <v>65470</v>
      </c>
      <c r="C662" s="4">
        <v>81427.403601081387</v>
      </c>
      <c r="D662" s="4">
        <v>81878.184498164934</v>
      </c>
      <c r="E662" s="4">
        <v>0</v>
      </c>
      <c r="F662" s="4">
        <v>0</v>
      </c>
      <c r="G662" s="4">
        <v>1381.4558556947122</v>
      </c>
      <c r="H662" s="4">
        <v>-2209.3535519905222</v>
      </c>
      <c r="I662" s="4">
        <v>798.58430176110528</v>
      </c>
      <c r="J662" s="4">
        <v>1081329.0603863169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-118194.50978045605</v>
      </c>
      <c r="S662" s="4">
        <v>13208927.292976744</v>
      </c>
    </row>
    <row r="663" spans="2:19" x14ac:dyDescent="0.3">
      <c r="B663" s="17">
        <f t="shared" si="10"/>
        <v>65500</v>
      </c>
      <c r="C663" s="4">
        <v>80850.362952985524</v>
      </c>
      <c r="D663" s="4">
        <v>81383.332600325215</v>
      </c>
      <c r="E663" s="4">
        <v>0</v>
      </c>
      <c r="F663" s="4">
        <v>0</v>
      </c>
      <c r="G663" s="4">
        <v>1369.9122470659033</v>
      </c>
      <c r="H663" s="4">
        <v>-4062.8355795489597</v>
      </c>
      <c r="I663" s="4">
        <v>788.77004717757518</v>
      </c>
      <c r="J663" s="4">
        <v>1087736.2437969819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4">
        <v>-117609.26273294212</v>
      </c>
      <c r="S663" s="4">
        <v>13089991.160396513</v>
      </c>
    </row>
    <row r="664" spans="2:19" x14ac:dyDescent="0.3">
      <c r="B664" s="17">
        <f t="shared" si="10"/>
        <v>65531</v>
      </c>
      <c r="C664" s="4">
        <v>80346.050605605764</v>
      </c>
      <c r="D664" s="4">
        <v>80632.413024719484</v>
      </c>
      <c r="E664" s="4">
        <v>0</v>
      </c>
      <c r="F664" s="4">
        <v>0</v>
      </c>
      <c r="G664" s="4">
        <v>1358.4505635410885</v>
      </c>
      <c r="H664" s="4">
        <v>1075.6870656911685</v>
      </c>
      <c r="I664" s="4">
        <v>777.33197012421761</v>
      </c>
      <c r="J664" s="4">
        <v>1094191.1032932161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-121114.32334064155</v>
      </c>
      <c r="S664" s="4">
        <v>12950239.859673774</v>
      </c>
    </row>
    <row r="665" spans="2:19" x14ac:dyDescent="0.3">
      <c r="B665" s="17">
        <f t="shared" si="10"/>
        <v>65561</v>
      </c>
      <c r="C665" s="4">
        <v>80308.56030644392</v>
      </c>
      <c r="D665" s="4">
        <v>80424.988030081047</v>
      </c>
      <c r="E665" s="4">
        <v>0</v>
      </c>
      <c r="F665" s="4">
        <v>0</v>
      </c>
      <c r="G665" s="4">
        <v>1347.0822169015582</v>
      </c>
      <c r="H665" s="4">
        <v>-205.09935870256859</v>
      </c>
      <c r="I665" s="4">
        <v>766.10923549347115</v>
      </c>
      <c r="J665" s="4">
        <v>1100669.2983654928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-121314.87376141323</v>
      </c>
      <c r="S665" s="4">
        <v>12929414.480864141</v>
      </c>
    </row>
    <row r="666" spans="2:19" x14ac:dyDescent="0.3">
      <c r="B666" s="17">
        <f t="shared" si="10"/>
        <v>65592</v>
      </c>
      <c r="C666" s="4">
        <v>79587.454989972583</v>
      </c>
      <c r="D666" s="4">
        <v>80017.19163514924</v>
      </c>
      <c r="E666" s="4">
        <v>0</v>
      </c>
      <c r="F666" s="4">
        <v>0</v>
      </c>
      <c r="G666" s="4">
        <v>1326.1567614044982</v>
      </c>
      <c r="H666" s="4">
        <v>-1693.9821459227508</v>
      </c>
      <c r="I666" s="4">
        <v>783.92286531331206</v>
      </c>
      <c r="J666" s="4">
        <v>1107367.6000731832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  <c r="R666" s="4">
        <v>-121598.98774466464</v>
      </c>
      <c r="S666" s="4">
        <v>12790167.967971146</v>
      </c>
    </row>
    <row r="667" spans="2:19" x14ac:dyDescent="0.3">
      <c r="B667" s="17">
        <f t="shared" si="10"/>
        <v>65623</v>
      </c>
      <c r="C667" s="4">
        <v>79326.325512644427</v>
      </c>
      <c r="D667" s="4">
        <v>79896.013474980791</v>
      </c>
      <c r="E667" s="4">
        <v>0</v>
      </c>
      <c r="F667" s="4">
        <v>0</v>
      </c>
      <c r="G667" s="4">
        <v>1311.8424409553415</v>
      </c>
      <c r="H667" s="4">
        <v>-3515.3853870554353</v>
      </c>
      <c r="I667" s="4">
        <v>777.14148821450658</v>
      </c>
      <c r="J667" s="4">
        <v>1114051.1040260601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  <c r="R667" s="4">
        <v>-121827.11506668944</v>
      </c>
      <c r="S667" s="4">
        <v>12732158.97396495</v>
      </c>
    </row>
    <row r="668" spans="2:19" x14ac:dyDescent="0.3">
      <c r="B668" s="17">
        <f t="shared" si="10"/>
        <v>65653</v>
      </c>
      <c r="C668" s="4">
        <v>78347.250594938247</v>
      </c>
      <c r="D668" s="4">
        <v>79138.05334924694</v>
      </c>
      <c r="E668" s="4">
        <v>0</v>
      </c>
      <c r="F668" s="4">
        <v>0</v>
      </c>
      <c r="G668" s="4">
        <v>1299.8415012317014</v>
      </c>
      <c r="H668" s="4">
        <v>-407.74414250120725</v>
      </c>
      <c r="I668" s="4">
        <v>761.64594163229151</v>
      </c>
      <c r="J668" s="4">
        <v>1110263.2998991455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  <c r="R668" s="4">
        <v>-123427.28640796384</v>
      </c>
      <c r="S668" s="4">
        <v>12590055.198109781</v>
      </c>
    </row>
    <row r="669" spans="2:19" x14ac:dyDescent="0.3">
      <c r="B669" s="17">
        <f t="shared" si="10"/>
        <v>65684</v>
      </c>
      <c r="C669" s="4">
        <v>78172.79084233832</v>
      </c>
      <c r="D669" s="4">
        <v>78680.630351230982</v>
      </c>
      <c r="E669" s="4">
        <v>0</v>
      </c>
      <c r="F669" s="4">
        <v>0</v>
      </c>
      <c r="G669" s="4">
        <v>1283.7828923654549</v>
      </c>
      <c r="H669" s="4">
        <v>-957.3992005317167</v>
      </c>
      <c r="I669" s="4">
        <v>787.26970520522389</v>
      </c>
      <c r="J669" s="4">
        <v>1116969.581707577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-123327.2788143294</v>
      </c>
      <c r="S669" s="4">
        <v>12472484.142929947</v>
      </c>
    </row>
    <row r="670" spans="2:19" x14ac:dyDescent="0.3">
      <c r="B670" s="17">
        <f t="shared" si="10"/>
        <v>65714</v>
      </c>
      <c r="C670" s="4">
        <v>78483.274430037753</v>
      </c>
      <c r="D670" s="4">
        <v>69925.002435992123</v>
      </c>
      <c r="E670" s="4">
        <v>0</v>
      </c>
      <c r="F670" s="4">
        <v>0</v>
      </c>
      <c r="G670" s="4">
        <v>1256.9208983377546</v>
      </c>
      <c r="H670" s="4">
        <v>-6489.2382269663594</v>
      </c>
      <c r="I670" s="4">
        <v>728.86957462812688</v>
      </c>
      <c r="J670" s="4">
        <v>1123792.0578011025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-118702.41703319819</v>
      </c>
      <c r="S670" s="4">
        <v>12374281.430006448</v>
      </c>
    </row>
    <row r="671" spans="2:19" x14ac:dyDescent="0.3">
      <c r="B671" s="17">
        <f t="shared" si="10"/>
        <v>65745</v>
      </c>
      <c r="C671" s="4">
        <v>77824.669864783093</v>
      </c>
      <c r="D671" s="4">
        <v>69367.272971875223</v>
      </c>
      <c r="E671" s="4">
        <v>0</v>
      </c>
      <c r="F671" s="4">
        <v>0</v>
      </c>
      <c r="G671" s="4">
        <v>1229.3428971795254</v>
      </c>
      <c r="H671" s="4">
        <v>-4932.6083362445934</v>
      </c>
      <c r="I671" s="4">
        <v>719.80187253350039</v>
      </c>
      <c r="J671" s="4">
        <v>1116388.7698779928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-119829.23055586965</v>
      </c>
      <c r="S671" s="4">
        <v>12233571.115995347</v>
      </c>
    </row>
    <row r="672" spans="2:19" x14ac:dyDescent="0.3">
      <c r="B672" s="17">
        <f t="shared" si="10"/>
        <v>65776</v>
      </c>
      <c r="C672" s="4">
        <v>77452.767945991378</v>
      </c>
      <c r="D672" s="4">
        <v>69073.045338582524</v>
      </c>
      <c r="E672" s="4">
        <v>0</v>
      </c>
      <c r="F672" s="4">
        <v>0</v>
      </c>
      <c r="G672" s="4">
        <v>1206.7141604954038</v>
      </c>
      <c r="H672" s="4">
        <v>-2218.5447247597517</v>
      </c>
      <c r="I672" s="4">
        <v>718.79066513010457</v>
      </c>
      <c r="J672" s="4">
        <v>1123210.4465311198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-122272.10947171667</v>
      </c>
      <c r="S672" s="4">
        <v>12117048.464256151</v>
      </c>
    </row>
    <row r="673" spans="2:19" x14ac:dyDescent="0.3">
      <c r="B673" s="17">
        <f t="shared" si="10"/>
        <v>65805</v>
      </c>
      <c r="C673" s="4">
        <v>76500.60955821618</v>
      </c>
      <c r="D673" s="4">
        <v>68407.043106855126</v>
      </c>
      <c r="E673" s="4">
        <v>0</v>
      </c>
      <c r="F673" s="4">
        <v>0</v>
      </c>
      <c r="G673" s="4">
        <v>1189.2150628947782</v>
      </c>
      <c r="H673" s="4">
        <v>-2188.3688519665156</v>
      </c>
      <c r="I673" s="4">
        <v>706.1352647899256</v>
      </c>
      <c r="J673" s="4">
        <v>1129948.4087541432</v>
      </c>
      <c r="K673" s="4">
        <v>0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  <c r="R673" s="4">
        <v>-123266.26247918795</v>
      </c>
      <c r="S673" s="4">
        <v>11989938.330113541</v>
      </c>
    </row>
    <row r="674" spans="2:19" x14ac:dyDescent="0.3">
      <c r="B674" s="17">
        <f t="shared" si="10"/>
        <v>65836</v>
      </c>
      <c r="C674" s="4">
        <v>76451.245252492343</v>
      </c>
      <c r="D674" s="4">
        <v>67952.402570955877</v>
      </c>
      <c r="E674" s="4">
        <v>0</v>
      </c>
      <c r="F674" s="4">
        <v>0</v>
      </c>
      <c r="G674" s="4">
        <v>1177.1090569889677</v>
      </c>
      <c r="H674" s="4">
        <v>-2200.0497947869781</v>
      </c>
      <c r="I674" s="4">
        <v>699.63382286929573</v>
      </c>
      <c r="J674" s="4">
        <v>1136679.7971362288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-124287.93542887052</v>
      </c>
      <c r="S674" s="4">
        <v>11881035.072202276</v>
      </c>
    </row>
    <row r="675" spans="2:19" x14ac:dyDescent="0.3">
      <c r="B675" s="17">
        <f t="shared" si="10"/>
        <v>65866</v>
      </c>
      <c r="C675" s="4">
        <v>75691.852054206291</v>
      </c>
      <c r="D675" s="4">
        <v>67479.48507461205</v>
      </c>
      <c r="E675" s="4">
        <v>0</v>
      </c>
      <c r="F675" s="4">
        <v>0</v>
      </c>
      <c r="G675" s="4">
        <v>1165.368327500835</v>
      </c>
      <c r="H675" s="4">
        <v>-3800.7518788169555</v>
      </c>
      <c r="I675" s="4">
        <v>691.18943598030853</v>
      </c>
      <c r="J675" s="4">
        <v>1143340.2505548657</v>
      </c>
      <c r="K675" s="4">
        <v>0</v>
      </c>
      <c r="L675" s="4">
        <v>0</v>
      </c>
      <c r="M675" s="4">
        <v>0</v>
      </c>
      <c r="N675" s="4">
        <v>0</v>
      </c>
      <c r="O675" s="4">
        <v>0</v>
      </c>
      <c r="P675" s="4">
        <v>0</v>
      </c>
      <c r="Q675" s="4">
        <v>0</v>
      </c>
      <c r="R675" s="4">
        <v>-123875.0317595122</v>
      </c>
      <c r="S675" s="4">
        <v>11771710.84927251</v>
      </c>
    </row>
    <row r="676" spans="2:19" x14ac:dyDescent="0.3">
      <c r="B676" s="17">
        <f t="shared" si="10"/>
        <v>65897</v>
      </c>
      <c r="C676" s="4">
        <v>75213.632139802037</v>
      </c>
      <c r="D676" s="4">
        <v>66769.803037136531</v>
      </c>
      <c r="E676" s="4">
        <v>0</v>
      </c>
      <c r="F676" s="4">
        <v>0</v>
      </c>
      <c r="G676" s="4">
        <v>1155.1195930155382</v>
      </c>
      <c r="H676" s="4">
        <v>662.68842797819127</v>
      </c>
      <c r="I676" s="4">
        <v>681.21201590427961</v>
      </c>
      <c r="J676" s="4">
        <v>1150053.0028021268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  <c r="R676" s="4">
        <v>-127200.26910796638</v>
      </c>
      <c r="S676" s="4">
        <v>11643698.208921958</v>
      </c>
    </row>
    <row r="677" spans="2:19" x14ac:dyDescent="0.3">
      <c r="B677" s="17">
        <f t="shared" si="10"/>
        <v>65927</v>
      </c>
      <c r="C677" s="4">
        <v>75201.90627939516</v>
      </c>
      <c r="D677" s="4">
        <v>66651.740548741262</v>
      </c>
      <c r="E677" s="4">
        <v>0</v>
      </c>
      <c r="F677" s="4">
        <v>0</v>
      </c>
      <c r="G677" s="4">
        <v>1145.3722764404224</v>
      </c>
      <c r="H677" s="4">
        <v>-1259.2981352855973</v>
      </c>
      <c r="I677" s="4">
        <v>671.42501654376281</v>
      </c>
      <c r="J677" s="4">
        <v>1156792.1834865825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  <c r="R677" s="4">
        <v>-127189.2429553728</v>
      </c>
      <c r="S677" s="4">
        <v>11630034.663400833</v>
      </c>
    </row>
    <row r="678" spans="2:19" x14ac:dyDescent="0.3">
      <c r="B678" s="17">
        <f t="shared" si="10"/>
        <v>65958</v>
      </c>
      <c r="C678" s="4">
        <v>74630.264404323185</v>
      </c>
      <c r="D678" s="4">
        <v>66004.262424813045</v>
      </c>
      <c r="E678" s="4">
        <v>0</v>
      </c>
      <c r="F678" s="4">
        <v>0</v>
      </c>
      <c r="G678" s="4">
        <v>1133.4412845334632</v>
      </c>
      <c r="H678" s="4">
        <v>-2146.5364883047737</v>
      </c>
      <c r="I678" s="4">
        <v>687.52465374743008</v>
      </c>
      <c r="J678" s="4">
        <v>1163812.7871204142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-127637.20120860718</v>
      </c>
      <c r="S678" s="4">
        <v>11489457.222172111</v>
      </c>
    </row>
    <row r="679" spans="2:19" x14ac:dyDescent="0.3">
      <c r="B679" s="17">
        <f t="shared" si="10"/>
        <v>65989</v>
      </c>
      <c r="C679" s="4">
        <v>74548.866951152842</v>
      </c>
      <c r="D679" s="4">
        <v>65846.339835667968</v>
      </c>
      <c r="E679" s="4">
        <v>0</v>
      </c>
      <c r="F679" s="4">
        <v>0</v>
      </c>
      <c r="G679" s="4">
        <v>1123.8757551915278</v>
      </c>
      <c r="H679" s="4">
        <v>-4118.2408706212846</v>
      </c>
      <c r="I679" s="4">
        <v>681.80641055114563</v>
      </c>
      <c r="J679" s="4">
        <v>1170818.7636956675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-127655.09090748269</v>
      </c>
      <c r="S679" s="4">
        <v>11441260.12276387</v>
      </c>
    </row>
    <row r="680" spans="2:19" x14ac:dyDescent="0.3">
      <c r="B680" s="17">
        <f t="shared" si="10"/>
        <v>66019</v>
      </c>
      <c r="C680" s="4">
        <v>73647.558468573945</v>
      </c>
      <c r="D680" s="4">
        <v>65082.205530487408</v>
      </c>
      <c r="E680" s="4">
        <v>0</v>
      </c>
      <c r="F680" s="4">
        <v>0</v>
      </c>
      <c r="G680" s="4">
        <v>1110.566837005327</v>
      </c>
      <c r="H680" s="4">
        <v>-536.76480092632369</v>
      </c>
      <c r="I680" s="4">
        <v>674.74894456107313</v>
      </c>
      <c r="J680" s="4">
        <v>1177804.8591424904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-130270.56924014003</v>
      </c>
      <c r="S680" s="4">
        <v>11312361.456009349</v>
      </c>
    </row>
    <row r="681" spans="2:19" x14ac:dyDescent="0.3">
      <c r="B681" s="17">
        <f t="shared" si="10"/>
        <v>66050</v>
      </c>
      <c r="C681" s="4">
        <v>72657.180716229152</v>
      </c>
      <c r="D681" s="4">
        <v>63837.391447615424</v>
      </c>
      <c r="E681" s="4">
        <v>0</v>
      </c>
      <c r="F681" s="4">
        <v>0</v>
      </c>
      <c r="G681" s="4">
        <v>1098.3807350217021</v>
      </c>
      <c r="H681" s="4">
        <v>-1791.9260145755109</v>
      </c>
      <c r="I681" s="4">
        <v>592.60603171614821</v>
      </c>
      <c r="J681" s="4">
        <v>1168000.7722687989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-128671.79210427887</v>
      </c>
      <c r="S681" s="4">
        <v>11081478.174359193</v>
      </c>
    </row>
    <row r="682" spans="2:19" x14ac:dyDescent="0.3">
      <c r="B682" s="17">
        <f t="shared" si="10"/>
        <v>66080</v>
      </c>
      <c r="C682" s="4">
        <v>72810.092118160392</v>
      </c>
      <c r="D682" s="4">
        <v>64362.373128119434</v>
      </c>
      <c r="E682" s="4">
        <v>0</v>
      </c>
      <c r="F682" s="4">
        <v>0</v>
      </c>
      <c r="G682" s="4">
        <v>1079.8525781517192</v>
      </c>
      <c r="H682" s="4">
        <v>-6416.8038315972626</v>
      </c>
      <c r="I682" s="4">
        <v>587.90497508218061</v>
      </c>
      <c r="J682" s="4">
        <v>1175122.5432846723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-126417.96302226398</v>
      </c>
      <c r="S682" s="4">
        <v>11041194.590638017</v>
      </c>
    </row>
    <row r="683" spans="2:19" x14ac:dyDescent="0.3">
      <c r="B683" s="17">
        <f t="shared" si="10"/>
        <v>66111</v>
      </c>
      <c r="C683" s="4">
        <v>72678.167800504816</v>
      </c>
      <c r="D683" s="4">
        <v>62651.628259937628</v>
      </c>
      <c r="E683" s="4">
        <v>0</v>
      </c>
      <c r="F683" s="4">
        <v>0</v>
      </c>
      <c r="G683" s="4">
        <v>1068.7780480750343</v>
      </c>
      <c r="H683" s="4">
        <v>-5193.3062508703397</v>
      </c>
      <c r="I683" s="4">
        <v>580.84261258629488</v>
      </c>
      <c r="J683" s="4">
        <v>1182254.4896978843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  <c r="R683" s="4">
        <v>-128305.86862305673</v>
      </c>
      <c r="S683" s="4">
        <v>10977911.550921028</v>
      </c>
    </row>
    <row r="684" spans="2:19" x14ac:dyDescent="0.3">
      <c r="B684" s="17">
        <f t="shared" si="10"/>
        <v>66142</v>
      </c>
      <c r="C684" s="4">
        <v>72709.621222986272</v>
      </c>
      <c r="D684" s="4">
        <v>62786.480621139373</v>
      </c>
      <c r="E684" s="4">
        <v>0</v>
      </c>
      <c r="F684" s="4">
        <v>0</v>
      </c>
      <c r="G684" s="4">
        <v>1059.6547056966963</v>
      </c>
      <c r="H684" s="4">
        <v>-2273.8699138660604</v>
      </c>
      <c r="I684" s="4">
        <v>581.54235974094058</v>
      </c>
      <c r="J684" s="4">
        <v>1189401.4111346749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  <c r="R684" s="4">
        <v>-130766.92349306076</v>
      </c>
      <c r="S684" s="4">
        <v>10907903.680591166</v>
      </c>
    </row>
    <row r="685" spans="2:19" x14ac:dyDescent="0.3">
      <c r="B685" s="17">
        <f t="shared" si="10"/>
        <v>66170</v>
      </c>
      <c r="C685" s="4">
        <v>72060.817302388023</v>
      </c>
      <c r="D685" s="4">
        <v>62215.655194506195</v>
      </c>
      <c r="E685" s="4">
        <v>0</v>
      </c>
      <c r="F685" s="4">
        <v>0</v>
      </c>
      <c r="G685" s="4">
        <v>1049.6669948927818</v>
      </c>
      <c r="H685" s="4">
        <v>-2205.8759771992572</v>
      </c>
      <c r="I685" s="4">
        <v>574.76275100182761</v>
      </c>
      <c r="J685" s="4">
        <v>1196460.5792254067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-131726.79823150081</v>
      </c>
      <c r="S685" s="4">
        <v>10794399.999045463</v>
      </c>
    </row>
    <row r="686" spans="2:19" x14ac:dyDescent="0.3">
      <c r="B686" s="17">
        <f t="shared" si="10"/>
        <v>66201</v>
      </c>
      <c r="C686" s="4">
        <v>71916.740718259563</v>
      </c>
      <c r="D686" s="4">
        <v>61805.345857345586</v>
      </c>
      <c r="E686" s="4">
        <v>0</v>
      </c>
      <c r="F686" s="4">
        <v>0</v>
      </c>
      <c r="G686" s="4">
        <v>1036.4621145701344</v>
      </c>
      <c r="H686" s="4">
        <v>-2185.4417456531619</v>
      </c>
      <c r="I686" s="4">
        <v>569.70663909804534</v>
      </c>
      <c r="J686" s="4">
        <v>1203513.1845378042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-132917.88814611977</v>
      </c>
      <c r="S686" s="4">
        <v>10693492.999006012</v>
      </c>
    </row>
    <row r="687" spans="2:19" x14ac:dyDescent="0.3">
      <c r="B687" s="17">
        <f t="shared" si="10"/>
        <v>66231</v>
      </c>
      <c r="C687" s="4">
        <v>71395.574163938931</v>
      </c>
      <c r="D687" s="4">
        <v>61362.281589727201</v>
      </c>
      <c r="E687" s="4">
        <v>0</v>
      </c>
      <c r="F687" s="4">
        <v>0</v>
      </c>
      <c r="G687" s="4">
        <v>1027.4434756023606</v>
      </c>
      <c r="H687" s="4">
        <v>-3867.4956591747932</v>
      </c>
      <c r="I687" s="4">
        <v>563.19099892033648</v>
      </c>
      <c r="J687" s="4">
        <v>1210491.2152459878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-132345.87422877672</v>
      </c>
      <c r="S687" s="4">
        <v>10592648.052513232</v>
      </c>
    </row>
    <row r="688" spans="2:19" x14ac:dyDescent="0.3">
      <c r="B688" s="17">
        <f t="shared" si="10"/>
        <v>66262</v>
      </c>
      <c r="C688" s="4">
        <v>70852.506525909921</v>
      </c>
      <c r="D688" s="4">
        <v>60705.968973953801</v>
      </c>
      <c r="E688" s="4">
        <v>0</v>
      </c>
      <c r="F688" s="4">
        <v>0</v>
      </c>
      <c r="G688" s="4">
        <v>1018.5588774767472</v>
      </c>
      <c r="H688" s="4">
        <v>17.435286820324187</v>
      </c>
      <c r="I688" s="4">
        <v>555.04932456475501</v>
      </c>
      <c r="J688" s="4">
        <v>1217525.8003884531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4">
        <v>-135605.78247371447</v>
      </c>
      <c r="S688" s="4">
        <v>10475113.133539807</v>
      </c>
    </row>
    <row r="689" spans="2:19" x14ac:dyDescent="0.3">
      <c r="B689" s="17">
        <f t="shared" si="10"/>
        <v>66292</v>
      </c>
      <c r="C689" s="4">
        <v>70911.802312441461</v>
      </c>
      <c r="D689" s="4">
        <v>60624.437085550497</v>
      </c>
      <c r="E689" s="4">
        <v>0</v>
      </c>
      <c r="F689" s="4">
        <v>0</v>
      </c>
      <c r="G689" s="4">
        <v>1009.7488853084847</v>
      </c>
      <c r="H689" s="4">
        <v>-2004.6986983343772</v>
      </c>
      <c r="I689" s="4">
        <v>547.07114944206035</v>
      </c>
      <c r="J689" s="4">
        <v>1224589.4708820994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-135533.602181703</v>
      </c>
      <c r="S689" s="4">
        <v>10467087.035730977</v>
      </c>
    </row>
    <row r="690" spans="2:19" x14ac:dyDescent="0.3">
      <c r="B690" s="17">
        <f t="shared" si="10"/>
        <v>66323</v>
      </c>
      <c r="C690" s="4">
        <v>69512.679965097253</v>
      </c>
      <c r="D690" s="4">
        <v>59650.609572612833</v>
      </c>
      <c r="E690" s="4">
        <v>0</v>
      </c>
      <c r="F690" s="4">
        <v>0</v>
      </c>
      <c r="G690" s="4">
        <v>996.83581229227468</v>
      </c>
      <c r="H690" s="4">
        <v>-636.72265448174767</v>
      </c>
      <c r="I690" s="4">
        <v>568.65682836089843</v>
      </c>
      <c r="J690" s="4">
        <v>1231944.2682012757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-137323.93199991764</v>
      </c>
      <c r="S690" s="4">
        <v>10281282.886567671</v>
      </c>
    </row>
    <row r="691" spans="2:19" x14ac:dyDescent="0.3">
      <c r="B691" s="17">
        <f t="shared" si="10"/>
        <v>66354</v>
      </c>
      <c r="C691" s="4">
        <v>69321.649397842673</v>
      </c>
      <c r="D691" s="4">
        <v>59339.838339703259</v>
      </c>
      <c r="E691" s="4">
        <v>0</v>
      </c>
      <c r="F691" s="4">
        <v>0</v>
      </c>
      <c r="G691" s="4">
        <v>986.75321522741251</v>
      </c>
      <c r="H691" s="4">
        <v>-4672.8553666261951</v>
      </c>
      <c r="I691" s="4">
        <v>531.66690614195443</v>
      </c>
      <c r="J691" s="4">
        <v>1239284.5534057699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-136358.89509321676</v>
      </c>
      <c r="S691" s="4">
        <v>10219174.155507287</v>
      </c>
    </row>
    <row r="692" spans="2:19" x14ac:dyDescent="0.3">
      <c r="B692" s="17">
        <f t="shared" si="10"/>
        <v>66384</v>
      </c>
      <c r="C692" s="4">
        <v>68530.316088523745</v>
      </c>
      <c r="D692" s="4">
        <v>58674.995545641956</v>
      </c>
      <c r="E692" s="4">
        <v>0</v>
      </c>
      <c r="F692" s="4">
        <v>0</v>
      </c>
      <c r="G692" s="4">
        <v>978.20439636294134</v>
      </c>
      <c r="H692" s="4">
        <v>-622.28608978215163</v>
      </c>
      <c r="I692" s="4">
        <v>526.73330650968239</v>
      </c>
      <c r="J692" s="4">
        <v>1246604.7002309347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-139263.60360455213</v>
      </c>
      <c r="S692" s="4">
        <v>10102654.684433367</v>
      </c>
    </row>
    <row r="693" spans="2:19" x14ac:dyDescent="0.3">
      <c r="B693" s="17">
        <f t="shared" si="10"/>
        <v>66415</v>
      </c>
      <c r="C693" s="4">
        <v>68184.625206287907</v>
      </c>
      <c r="D693" s="4">
        <v>58252.177871544729</v>
      </c>
      <c r="E693" s="4">
        <v>0</v>
      </c>
      <c r="F693" s="4">
        <v>0</v>
      </c>
      <c r="G693" s="4">
        <v>965.68922558850545</v>
      </c>
      <c r="H693" s="4">
        <v>-2111.1082977320361</v>
      </c>
      <c r="I693" s="4">
        <v>541.28109194492811</v>
      </c>
      <c r="J693" s="4">
        <v>1253979.5614285148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-138993.94382551959</v>
      </c>
      <c r="S693" s="4">
        <v>10001735.445364635</v>
      </c>
    </row>
    <row r="694" spans="2:19" x14ac:dyDescent="0.3">
      <c r="B694" s="17">
        <f t="shared" si="10"/>
        <v>66445</v>
      </c>
      <c r="C694" s="4">
        <v>68251.424336097873</v>
      </c>
      <c r="D694" s="4">
        <v>58128.841500058414</v>
      </c>
      <c r="E694" s="4">
        <v>0</v>
      </c>
      <c r="F694" s="4">
        <v>0</v>
      </c>
      <c r="G694" s="4">
        <v>951.46571096165223</v>
      </c>
      <c r="H694" s="4">
        <v>-7047.1202971609973</v>
      </c>
      <c r="I694" s="4">
        <v>531.06024071989907</v>
      </c>
      <c r="J694" s="4">
        <v>1261488.1961208559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-136511.65630366842</v>
      </c>
      <c r="S694" s="4">
        <v>9865836.6870693006</v>
      </c>
    </row>
    <row r="695" spans="2:19" x14ac:dyDescent="0.3">
      <c r="B695" s="17">
        <f t="shared" si="10"/>
        <v>66476</v>
      </c>
      <c r="C695" s="4">
        <v>67430.159889943621</v>
      </c>
      <c r="D695" s="4">
        <v>58240.820561630753</v>
      </c>
      <c r="E695" s="4">
        <v>0</v>
      </c>
      <c r="F695" s="4">
        <v>0</v>
      </c>
      <c r="G695" s="4">
        <v>932.48219935295447</v>
      </c>
      <c r="H695" s="4">
        <v>-4496.9726242481702</v>
      </c>
      <c r="I695" s="4">
        <v>524.99460105135131</v>
      </c>
      <c r="J695" s="4">
        <v>1269007.1360031702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4">
        <v>-139602.48362383476</v>
      </c>
      <c r="S695" s="4">
        <v>9807620.7949666437</v>
      </c>
    </row>
    <row r="696" spans="2:19" x14ac:dyDescent="0.3">
      <c r="B696" s="17">
        <f t="shared" si="10"/>
        <v>66507</v>
      </c>
      <c r="C696" s="4">
        <v>66589.705532388005</v>
      </c>
      <c r="D696" s="4">
        <v>57484.410379477442</v>
      </c>
      <c r="E696" s="4">
        <v>0</v>
      </c>
      <c r="F696" s="4">
        <v>0</v>
      </c>
      <c r="G696" s="4">
        <v>901.07408781540209</v>
      </c>
      <c r="H696" s="4">
        <v>-1264.0416412072595</v>
      </c>
      <c r="I696" s="4">
        <v>526.49589465423583</v>
      </c>
      <c r="J696" s="4">
        <v>1261312.3723231237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-140831.51194847081</v>
      </c>
      <c r="S696" s="4">
        <v>9628198.8159408849</v>
      </c>
    </row>
    <row r="697" spans="2:19" x14ac:dyDescent="0.3">
      <c r="B697" s="17">
        <f t="shared" si="10"/>
        <v>66535</v>
      </c>
      <c r="C697" s="4">
        <v>66115.072618963473</v>
      </c>
      <c r="D697" s="4">
        <v>56973.149757123305</v>
      </c>
      <c r="E697" s="4">
        <v>0</v>
      </c>
      <c r="F697" s="4">
        <v>0</v>
      </c>
      <c r="G697" s="4">
        <v>893.16354933585092</v>
      </c>
      <c r="H697" s="4">
        <v>-2135.1629824840134</v>
      </c>
      <c r="I697" s="4">
        <v>520.73195871240239</v>
      </c>
      <c r="J697" s="4">
        <v>1268713.9018648034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-141342.67942346947</v>
      </c>
      <c r="S697" s="4">
        <v>9526870.0373824909</v>
      </c>
    </row>
    <row r="698" spans="2:19" x14ac:dyDescent="0.3">
      <c r="B698" s="17">
        <f t="shared" si="10"/>
        <v>66566</v>
      </c>
      <c r="C698" s="4">
        <v>66097.350648305888</v>
      </c>
      <c r="D698" s="4">
        <v>56594.232102917435</v>
      </c>
      <c r="E698" s="4">
        <v>0</v>
      </c>
      <c r="F698" s="4">
        <v>0</v>
      </c>
      <c r="G698" s="4">
        <v>874.88842447790739</v>
      </c>
      <c r="H698" s="4">
        <v>-2195.5623840906069</v>
      </c>
      <c r="I698" s="4">
        <v>516.41878969135132</v>
      </c>
      <c r="J698" s="4">
        <v>1276108.764613098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-142561.92515495745</v>
      </c>
      <c r="S698" s="4">
        <v>9433899.1456218082</v>
      </c>
    </row>
    <row r="699" spans="2:19" x14ac:dyDescent="0.3">
      <c r="B699" s="17">
        <f t="shared" si="10"/>
        <v>66596</v>
      </c>
      <c r="C699" s="4">
        <v>65506.564950979395</v>
      </c>
      <c r="D699" s="4">
        <v>56059.76816053722</v>
      </c>
      <c r="E699" s="4">
        <v>0</v>
      </c>
      <c r="F699" s="4">
        <v>0</v>
      </c>
      <c r="G699" s="4">
        <v>865.43953608241395</v>
      </c>
      <c r="H699" s="4">
        <v>-3718.5872857290592</v>
      </c>
      <c r="I699" s="4">
        <v>510.94711732168309</v>
      </c>
      <c r="J699" s="4">
        <v>1283425.1978709751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4">
        <v>-142023.64302957276</v>
      </c>
      <c r="S699" s="4">
        <v>9323804.4872480314</v>
      </c>
    </row>
    <row r="700" spans="2:19" x14ac:dyDescent="0.3">
      <c r="B700" s="17">
        <f t="shared" si="10"/>
        <v>66627</v>
      </c>
      <c r="C700" s="4">
        <v>65024.370596418608</v>
      </c>
      <c r="D700" s="4">
        <v>55470.875561073357</v>
      </c>
      <c r="E700" s="4">
        <v>0</v>
      </c>
      <c r="F700" s="4">
        <v>0</v>
      </c>
      <c r="G700" s="4">
        <v>857.7858400727855</v>
      </c>
      <c r="H700" s="4">
        <v>-348.90657364948504</v>
      </c>
      <c r="I700" s="4">
        <v>503.85287948208253</v>
      </c>
      <c r="J700" s="4">
        <v>1290802.6458529269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-145165.78114931128</v>
      </c>
      <c r="S700" s="4">
        <v>9218821.3279225305</v>
      </c>
    </row>
    <row r="701" spans="2:19" x14ac:dyDescent="0.3">
      <c r="B701" s="17">
        <f t="shared" si="10"/>
        <v>66657</v>
      </c>
      <c r="C701" s="4">
        <v>65119.858185051489</v>
      </c>
      <c r="D701" s="4">
        <v>55494.089291319164</v>
      </c>
      <c r="E701" s="4">
        <v>0</v>
      </c>
      <c r="F701" s="4">
        <v>0</v>
      </c>
      <c r="G701" s="4">
        <v>849.79507504701405</v>
      </c>
      <c r="H701" s="4">
        <v>-2895.6672847269397</v>
      </c>
      <c r="I701" s="4">
        <v>496.90107693461994</v>
      </c>
      <c r="J701" s="4">
        <v>1298211.9494619761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-144912.4081775957</v>
      </c>
      <c r="S701" s="4">
        <v>9218302.9580337517</v>
      </c>
    </row>
    <row r="702" spans="2:19" x14ac:dyDescent="0.3">
      <c r="B702" s="17">
        <f t="shared" si="10"/>
        <v>66688</v>
      </c>
      <c r="C702" s="4">
        <v>64575.918420421738</v>
      </c>
      <c r="D702" s="4">
        <v>55039.278649824511</v>
      </c>
      <c r="E702" s="4">
        <v>0</v>
      </c>
      <c r="F702" s="4">
        <v>0</v>
      </c>
      <c r="G702" s="4">
        <v>842.27780076101499</v>
      </c>
      <c r="H702" s="4">
        <v>-774.59493616955319</v>
      </c>
      <c r="I702" s="4">
        <v>508.30625927992151</v>
      </c>
      <c r="J702" s="4">
        <v>1305867.2061562338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  <c r="R702" s="4">
        <v>-146923.37925808365</v>
      </c>
      <c r="S702" s="4">
        <v>9115886.7800382879</v>
      </c>
    </row>
    <row r="703" spans="2:19" x14ac:dyDescent="0.3">
      <c r="B703" s="17">
        <f t="shared" si="10"/>
        <v>66719</v>
      </c>
      <c r="C703" s="4">
        <v>64302.094731975085</v>
      </c>
      <c r="D703" s="4">
        <v>54682.339549154858</v>
      </c>
      <c r="E703" s="4">
        <v>0</v>
      </c>
      <c r="F703" s="4">
        <v>0</v>
      </c>
      <c r="G703" s="4">
        <v>830.22217139787267</v>
      </c>
      <c r="H703" s="4">
        <v>-4646.8685731107844</v>
      </c>
      <c r="I703" s="4">
        <v>501.09179376246533</v>
      </c>
      <c r="J703" s="4">
        <v>1313508.4638598997</v>
      </c>
      <c r="K703" s="4">
        <v>0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4">
        <v>-146072.95558420822</v>
      </c>
      <c r="S703" s="4">
        <v>9054576.5014319681</v>
      </c>
    </row>
    <row r="704" spans="2:19" x14ac:dyDescent="0.3">
      <c r="B704" s="17">
        <f t="shared" si="10"/>
        <v>66749</v>
      </c>
      <c r="C704" s="4">
        <v>63419.175424105058</v>
      </c>
      <c r="D704" s="4">
        <v>54038.164696905907</v>
      </c>
      <c r="E704" s="4">
        <v>0</v>
      </c>
      <c r="F704" s="4">
        <v>0</v>
      </c>
      <c r="G704" s="4">
        <v>820.08218936203764</v>
      </c>
      <c r="H704" s="4">
        <v>-568.36960603183365</v>
      </c>
      <c r="I704" s="4">
        <v>494.49265793250032</v>
      </c>
      <c r="J704" s="4">
        <v>1321129.6066230354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-149123.11471009988</v>
      </c>
      <c r="S704" s="4">
        <v>8949234.6367641054</v>
      </c>
    </row>
    <row r="705" spans="2:19" x14ac:dyDescent="0.3">
      <c r="B705" s="17">
        <f t="shared" si="10"/>
        <v>66780</v>
      </c>
      <c r="C705" s="4">
        <v>62873.767787834076</v>
      </c>
      <c r="D705" s="4">
        <v>53285.641924945783</v>
      </c>
      <c r="E705" s="4">
        <v>0</v>
      </c>
      <c r="F705" s="4">
        <v>0</v>
      </c>
      <c r="G705" s="4">
        <v>809.57443673714079</v>
      </c>
      <c r="H705" s="4">
        <v>-2342.110345381941</v>
      </c>
      <c r="I705" s="4">
        <v>461.58928434643201</v>
      </c>
      <c r="J705" s="4">
        <v>1328810.1844095867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-148706.32629770992</v>
      </c>
      <c r="S705" s="4">
        <v>8822864.5571155921</v>
      </c>
    </row>
    <row r="706" spans="2:19" x14ac:dyDescent="0.3">
      <c r="B706" s="17">
        <f t="shared" si="10"/>
        <v>66810</v>
      </c>
      <c r="C706" s="4">
        <v>62588.674821229033</v>
      </c>
      <c r="D706" s="4">
        <v>52758.227592403113</v>
      </c>
      <c r="E706" s="4">
        <v>0</v>
      </c>
      <c r="F706" s="4">
        <v>0</v>
      </c>
      <c r="G706" s="4">
        <v>790.03618491828229</v>
      </c>
      <c r="H706" s="4">
        <v>-6457.2161370282547</v>
      </c>
      <c r="I706" s="4">
        <v>456.94134773104042</v>
      </c>
      <c r="J706" s="4">
        <v>1336634.3105285931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  <c r="R706" s="4">
        <v>-146710.99564600486</v>
      </c>
      <c r="S706" s="4">
        <v>8707124.4082537144</v>
      </c>
    </row>
    <row r="707" spans="2:19" x14ac:dyDescent="0.3">
      <c r="B707" s="17">
        <f t="shared" si="10"/>
        <v>66841</v>
      </c>
      <c r="C707" s="4">
        <v>62267.115126786426</v>
      </c>
      <c r="D707" s="4">
        <v>52795.964855548402</v>
      </c>
      <c r="E707" s="4">
        <v>0</v>
      </c>
      <c r="F707" s="4">
        <v>0</v>
      </c>
      <c r="G707" s="4">
        <v>778.959415544987</v>
      </c>
      <c r="H707" s="4">
        <v>-4524.118993083408</v>
      </c>
      <c r="I707" s="4">
        <v>452.11389238572463</v>
      </c>
      <c r="J707" s="4">
        <v>1344469.7959923751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-149384.3025545234</v>
      </c>
      <c r="S707" s="4">
        <v>8650823.0121024847</v>
      </c>
    </row>
    <row r="708" spans="2:19" x14ac:dyDescent="0.3">
      <c r="B708" s="17">
        <f t="shared" si="10"/>
        <v>66872</v>
      </c>
      <c r="C708" s="4">
        <v>62123.457937439758</v>
      </c>
      <c r="D708" s="4">
        <v>52783.746497424043</v>
      </c>
      <c r="E708" s="4">
        <v>0</v>
      </c>
      <c r="F708" s="4">
        <v>0</v>
      </c>
      <c r="G708" s="4">
        <v>769.03675287997203</v>
      </c>
      <c r="H708" s="4">
        <v>-1619.9422461125434</v>
      </c>
      <c r="I708" s="4">
        <v>454.46387093524663</v>
      </c>
      <c r="J708" s="4">
        <v>1337451.4200703714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  <c r="R708" s="4">
        <v>-150517.54813713755</v>
      </c>
      <c r="S708" s="4">
        <v>8587853.5260266215</v>
      </c>
    </row>
    <row r="709" spans="2:19" x14ac:dyDescent="0.3">
      <c r="B709" s="17">
        <f t="shared" si="10"/>
        <v>66900</v>
      </c>
      <c r="C709" s="4">
        <v>61679.26881759533</v>
      </c>
      <c r="D709" s="4">
        <v>52284.177164515051</v>
      </c>
      <c r="E709" s="4">
        <v>0</v>
      </c>
      <c r="F709" s="4">
        <v>0</v>
      </c>
      <c r="G709" s="4">
        <v>762.18444611987161</v>
      </c>
      <c r="H709" s="4">
        <v>-2206.086911714332</v>
      </c>
      <c r="I709" s="4">
        <v>449.83238632752841</v>
      </c>
      <c r="J709" s="4">
        <v>1345147.9699166331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-151134.38161169615</v>
      </c>
      <c r="S709" s="4">
        <v>8496175.7280959878</v>
      </c>
    </row>
    <row r="710" spans="2:19" x14ac:dyDescent="0.3">
      <c r="B710" s="17">
        <f t="shared" si="10"/>
        <v>66931</v>
      </c>
      <c r="C710" s="4">
        <v>60533.822328916933</v>
      </c>
      <c r="D710" s="4">
        <v>51391.289629856044</v>
      </c>
      <c r="E710" s="4">
        <v>0</v>
      </c>
      <c r="F710" s="4">
        <v>0</v>
      </c>
      <c r="G710" s="4">
        <v>747.95591679887332</v>
      </c>
      <c r="H710" s="4">
        <v>350.00006408884849</v>
      </c>
      <c r="I710" s="4">
        <v>446.44976482298597</v>
      </c>
      <c r="J710" s="4">
        <v>1352837.0496816761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-153876.87010577528</v>
      </c>
      <c r="S710" s="4">
        <v>8370868.5094761122</v>
      </c>
    </row>
    <row r="711" spans="2:19" x14ac:dyDescent="0.3">
      <c r="B711" s="17">
        <f t="shared" ref="B711:B774" si="11">+EOMONTH(B710,1)</f>
        <v>66961</v>
      </c>
      <c r="C711" s="4">
        <v>59825.633638619351</v>
      </c>
      <c r="D711" s="4">
        <v>50723.832805478436</v>
      </c>
      <c r="E711" s="4">
        <v>0</v>
      </c>
      <c r="F711" s="4">
        <v>0</v>
      </c>
      <c r="G711" s="4">
        <v>732.31699799323042</v>
      </c>
      <c r="H711" s="4">
        <v>-3309.4196403586916</v>
      </c>
      <c r="I711" s="4">
        <v>442.20674756700578</v>
      </c>
      <c r="J711" s="4">
        <v>1354596.5610121728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-151910.85113420791</v>
      </c>
      <c r="S711" s="4">
        <v>8264880.7682629051</v>
      </c>
    </row>
    <row r="712" spans="2:19" x14ac:dyDescent="0.3">
      <c r="B712" s="17">
        <f t="shared" si="11"/>
        <v>66992</v>
      </c>
      <c r="C712" s="4">
        <v>59392.161065021166</v>
      </c>
      <c r="D712" s="4">
        <v>50164.829196503852</v>
      </c>
      <c r="E712" s="4">
        <v>0</v>
      </c>
      <c r="F712" s="4">
        <v>0</v>
      </c>
      <c r="G712" s="4">
        <v>725.81240662858534</v>
      </c>
      <c r="H712" s="4">
        <v>-620.01890201050412</v>
      </c>
      <c r="I712" s="4">
        <v>436.27470396178984</v>
      </c>
      <c r="J712" s="4">
        <v>1362252.1097989278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-154853.20385609177</v>
      </c>
      <c r="S712" s="4">
        <v>8170896.7711903481</v>
      </c>
    </row>
    <row r="713" spans="2:19" x14ac:dyDescent="0.3">
      <c r="B713" s="17">
        <f t="shared" si="11"/>
        <v>67022</v>
      </c>
      <c r="C713" s="4">
        <v>59554.436673927659</v>
      </c>
      <c r="D713" s="4">
        <v>50221.227937213829</v>
      </c>
      <c r="E713" s="4">
        <v>0</v>
      </c>
      <c r="F713" s="4">
        <v>0</v>
      </c>
      <c r="G713" s="4">
        <v>718.48618217098067</v>
      </c>
      <c r="H713" s="4">
        <v>-3490.2358784995331</v>
      </c>
      <c r="I713" s="4">
        <v>430.46236401117028</v>
      </c>
      <c r="J713" s="4">
        <v>1353685.7577999332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-152925.8360592243</v>
      </c>
      <c r="S713" s="4">
        <v>8175137.7718910901</v>
      </c>
    </row>
    <row r="714" spans="2:19" x14ac:dyDescent="0.3">
      <c r="B714" s="17">
        <f t="shared" si="11"/>
        <v>67053</v>
      </c>
      <c r="C714" s="4">
        <v>58890.70965010747</v>
      </c>
      <c r="D714" s="4">
        <v>49554.587588099006</v>
      </c>
      <c r="E714" s="4">
        <v>0</v>
      </c>
      <c r="F714" s="4">
        <v>0</v>
      </c>
      <c r="G714" s="4">
        <v>709.04467739221127</v>
      </c>
      <c r="H714" s="4">
        <v>-734.37406525798053</v>
      </c>
      <c r="I714" s="4">
        <v>427.36352996915929</v>
      </c>
      <c r="J714" s="4">
        <v>1352066.737968754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-154398.08488067758</v>
      </c>
      <c r="S714" s="4">
        <v>8065353.4592767041</v>
      </c>
    </row>
    <row r="715" spans="2:19" x14ac:dyDescent="0.3">
      <c r="B715" s="17">
        <f t="shared" si="11"/>
        <v>67084</v>
      </c>
      <c r="C715" s="4">
        <v>58881.487607931631</v>
      </c>
      <c r="D715" s="4">
        <v>49510.056190130614</v>
      </c>
      <c r="E715" s="4">
        <v>0</v>
      </c>
      <c r="F715" s="4">
        <v>0</v>
      </c>
      <c r="G715" s="4">
        <v>702.72958342253435</v>
      </c>
      <c r="H715" s="4">
        <v>-5595.9491994715181</v>
      </c>
      <c r="I715" s="4">
        <v>421.52166519607641</v>
      </c>
      <c r="J715" s="4">
        <v>1359898.9331627185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4">
        <v>-153149.5829649099</v>
      </c>
      <c r="S715" s="4">
        <v>8038004.9853844484</v>
      </c>
    </row>
    <row r="716" spans="2:19" x14ac:dyDescent="0.3">
      <c r="B716" s="17">
        <f t="shared" si="11"/>
        <v>67114</v>
      </c>
      <c r="C716" s="4">
        <v>58200.905516673134</v>
      </c>
      <c r="D716" s="4">
        <v>48883.377443541067</v>
      </c>
      <c r="E716" s="4">
        <v>0</v>
      </c>
      <c r="F716" s="4">
        <v>0</v>
      </c>
      <c r="G716" s="4">
        <v>696.45267957423403</v>
      </c>
      <c r="H716" s="4">
        <v>-660.45660481371419</v>
      </c>
      <c r="I716" s="4">
        <v>417.8373457886558</v>
      </c>
      <c r="J716" s="4">
        <v>1367712.9115495367</v>
      </c>
      <c r="K716" s="4">
        <v>0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  <c r="R716" s="4">
        <v>-156545.02040830767</v>
      </c>
      <c r="S716" s="4">
        <v>7944154.6333102053</v>
      </c>
    </row>
    <row r="717" spans="2:19" x14ac:dyDescent="0.3">
      <c r="B717" s="17">
        <f t="shared" si="11"/>
        <v>67145</v>
      </c>
      <c r="C717" s="4">
        <v>57862.006485065533</v>
      </c>
      <c r="D717" s="4">
        <v>48438.342019043732</v>
      </c>
      <c r="E717" s="4">
        <v>0</v>
      </c>
      <c r="F717" s="4">
        <v>0</v>
      </c>
      <c r="G717" s="4">
        <v>688.33699501163051</v>
      </c>
      <c r="H717" s="4">
        <v>-2381.8958082622821</v>
      </c>
      <c r="I717" s="4">
        <v>427.80613374533311</v>
      </c>
      <c r="J717" s="4">
        <v>1375593.1401159416</v>
      </c>
      <c r="K717" s="4">
        <v>0</v>
      </c>
      <c r="L717" s="4">
        <v>0</v>
      </c>
      <c r="M717" s="4">
        <v>0</v>
      </c>
      <c r="N717" s="4">
        <v>0</v>
      </c>
      <c r="O717" s="4">
        <v>0</v>
      </c>
      <c r="P717" s="4">
        <v>0</v>
      </c>
      <c r="Q717" s="4">
        <v>0</v>
      </c>
      <c r="R717" s="4">
        <v>-156283.56899815955</v>
      </c>
      <c r="S717" s="4">
        <v>7860372.7666190071</v>
      </c>
    </row>
    <row r="718" spans="2:19" x14ac:dyDescent="0.3">
      <c r="B718" s="17">
        <f t="shared" si="11"/>
        <v>67175</v>
      </c>
      <c r="C718" s="4">
        <v>58104.746012686446</v>
      </c>
      <c r="D718" s="4">
        <v>48806.346740971261</v>
      </c>
      <c r="E718" s="4">
        <v>0</v>
      </c>
      <c r="F718" s="4">
        <v>0</v>
      </c>
      <c r="G718" s="4">
        <v>681.49503922599251</v>
      </c>
      <c r="H718" s="4">
        <v>-6874.0119691716927</v>
      </c>
      <c r="I718" s="4">
        <v>423.60331979929668</v>
      </c>
      <c r="J718" s="4">
        <v>1373644.5536165889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4">
        <v>-153267.10104609103</v>
      </c>
      <c r="S718" s="4">
        <v>7828280.8649338093</v>
      </c>
    </row>
    <row r="719" spans="2:19" x14ac:dyDescent="0.3">
      <c r="B719" s="17">
        <f t="shared" si="11"/>
        <v>67206</v>
      </c>
      <c r="C719" s="4">
        <v>57621.566998956121</v>
      </c>
      <c r="D719" s="4">
        <v>48869.205336361556</v>
      </c>
      <c r="E719" s="4">
        <v>0</v>
      </c>
      <c r="F719" s="4">
        <v>0</v>
      </c>
      <c r="G719" s="4">
        <v>675.06029976700245</v>
      </c>
      <c r="H719" s="4">
        <v>-4853.1566394651945</v>
      </c>
      <c r="I719" s="4">
        <v>419.16222709168983</v>
      </c>
      <c r="J719" s="4">
        <v>1348410.7675117156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  <c r="R719" s="4">
        <v>-152269.81947678275</v>
      </c>
      <c r="S719" s="4">
        <v>7775786.0930476664</v>
      </c>
    </row>
    <row r="720" spans="2:19" x14ac:dyDescent="0.3">
      <c r="B720" s="17">
        <f t="shared" si="11"/>
        <v>67237</v>
      </c>
      <c r="C720" s="4">
        <v>57468.728773737006</v>
      </c>
      <c r="D720" s="4">
        <v>48807.98765036992</v>
      </c>
      <c r="E720" s="4">
        <v>0</v>
      </c>
      <c r="F720" s="4">
        <v>0</v>
      </c>
      <c r="G720" s="4">
        <v>660.58085608858005</v>
      </c>
      <c r="H720" s="4">
        <v>-1802.0852167774087</v>
      </c>
      <c r="I720" s="4">
        <v>421.64107528237372</v>
      </c>
      <c r="J720" s="4">
        <v>1356269.8785928711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4">
        <v>-154518.42200861985</v>
      </c>
      <c r="S720" s="4">
        <v>7717948.5082935803</v>
      </c>
    </row>
    <row r="721" spans="2:19" x14ac:dyDescent="0.3">
      <c r="B721" s="17">
        <f t="shared" si="11"/>
        <v>67266</v>
      </c>
      <c r="C721" s="4">
        <v>56981.880565193205</v>
      </c>
      <c r="D721" s="4">
        <v>48315.294241279029</v>
      </c>
      <c r="E721" s="4">
        <v>0</v>
      </c>
      <c r="F721" s="4">
        <v>0</v>
      </c>
      <c r="G721" s="4">
        <v>647.06558492846409</v>
      </c>
      <c r="H721" s="4">
        <v>-2112.5289284348914</v>
      </c>
      <c r="I721" s="4">
        <v>417.43562737161062</v>
      </c>
      <c r="J721" s="4">
        <v>1364034.3490869235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  <c r="R721" s="4">
        <v>-155208.95252786906</v>
      </c>
      <c r="S721" s="4">
        <v>7632941.7536320547</v>
      </c>
    </row>
    <row r="722" spans="2:19" x14ac:dyDescent="0.3">
      <c r="B722" s="17">
        <f t="shared" si="11"/>
        <v>67297</v>
      </c>
      <c r="C722" s="4">
        <v>56827.410600688367</v>
      </c>
      <c r="D722" s="4">
        <v>47876.308361635172</v>
      </c>
      <c r="E722" s="4">
        <v>0</v>
      </c>
      <c r="F722" s="4">
        <v>0</v>
      </c>
      <c r="G722" s="4">
        <v>635.39827292347547</v>
      </c>
      <c r="H722" s="4">
        <v>67.371445365572882</v>
      </c>
      <c r="I722" s="4">
        <v>401.18976607612638</v>
      </c>
      <c r="J722" s="4">
        <v>1370803.3017256288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  <c r="R722" s="4">
        <v>-157528.55927777389</v>
      </c>
      <c r="S722" s="4">
        <v>7550177.200649743</v>
      </c>
    </row>
    <row r="723" spans="2:19" x14ac:dyDescent="0.3">
      <c r="B723" s="17">
        <f t="shared" si="11"/>
        <v>67327</v>
      </c>
      <c r="C723" s="4">
        <v>56248.829331050998</v>
      </c>
      <c r="D723" s="4">
        <v>47461.57207495594</v>
      </c>
      <c r="E723" s="4">
        <v>0</v>
      </c>
      <c r="F723" s="4">
        <v>0</v>
      </c>
      <c r="G723" s="4">
        <v>625.95905746668859</v>
      </c>
      <c r="H723" s="4">
        <v>-3085.7689728863661</v>
      </c>
      <c r="I723" s="4">
        <v>397.52916138826828</v>
      </c>
      <c r="J723" s="4">
        <v>1378472.0225661786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4">
        <v>-156276.92358862134</v>
      </c>
      <c r="S723" s="4">
        <v>7473109.0052918289</v>
      </c>
    </row>
    <row r="724" spans="2:19" x14ac:dyDescent="0.3">
      <c r="B724" s="17">
        <f t="shared" si="11"/>
        <v>67358</v>
      </c>
      <c r="C724" s="4">
        <v>55817.389145105495</v>
      </c>
      <c r="D724" s="4">
        <v>46911.613503615838</v>
      </c>
      <c r="E724" s="4">
        <v>0</v>
      </c>
      <c r="F724" s="4">
        <v>0</v>
      </c>
      <c r="G724" s="4">
        <v>620.25533108661591</v>
      </c>
      <c r="H724" s="4">
        <v>-885.09625139521143</v>
      </c>
      <c r="I724" s="4">
        <v>392.28974816809267</v>
      </c>
      <c r="J724" s="4">
        <v>1386216.1577790745</v>
      </c>
      <c r="K724" s="4">
        <v>0</v>
      </c>
      <c r="L724" s="4">
        <v>0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  <c r="R724" s="4">
        <v>-159073.57668740963</v>
      </c>
      <c r="S724" s="4">
        <v>7385975.3568475787</v>
      </c>
    </row>
    <row r="725" spans="2:19" x14ac:dyDescent="0.3">
      <c r="B725" s="17">
        <f t="shared" si="11"/>
        <v>67388</v>
      </c>
      <c r="C725" s="4">
        <v>55971.138910468515</v>
      </c>
      <c r="D725" s="4">
        <v>46944.103921129761</v>
      </c>
      <c r="E725" s="4">
        <v>0</v>
      </c>
      <c r="F725" s="4">
        <v>0</v>
      </c>
      <c r="G725" s="4">
        <v>614.09352352774556</v>
      </c>
      <c r="H725" s="4">
        <v>-4073.7645120787724</v>
      </c>
      <c r="I725" s="4">
        <v>387.15619800867671</v>
      </c>
      <c r="J725" s="4">
        <v>1379395.3508237707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-156869.28299369055</v>
      </c>
      <c r="S725" s="4">
        <v>7390866.5841685692</v>
      </c>
    </row>
    <row r="726" spans="2:19" x14ac:dyDescent="0.3">
      <c r="B726" s="17">
        <f t="shared" si="11"/>
        <v>67419</v>
      </c>
      <c r="C726" s="4">
        <v>55405.417090898787</v>
      </c>
      <c r="D726" s="4">
        <v>46400.165087419067</v>
      </c>
      <c r="E726" s="4">
        <v>0</v>
      </c>
      <c r="F726" s="4">
        <v>0</v>
      </c>
      <c r="G726" s="4">
        <v>606.87196474736413</v>
      </c>
      <c r="H726" s="4">
        <v>-786.70184063175907</v>
      </c>
      <c r="I726" s="4">
        <v>395.66148737606005</v>
      </c>
      <c r="J726" s="4">
        <v>1373494.321222388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4">
        <v>-158428.31947879132</v>
      </c>
      <c r="S726" s="4">
        <v>7295442.6835614163</v>
      </c>
    </row>
    <row r="727" spans="2:19" x14ac:dyDescent="0.3">
      <c r="B727" s="17">
        <f t="shared" si="11"/>
        <v>67450</v>
      </c>
      <c r="C727" s="4">
        <v>55193.975079707736</v>
      </c>
      <c r="D727" s="4">
        <v>46374.057927598682</v>
      </c>
      <c r="E727" s="4">
        <v>0</v>
      </c>
      <c r="F727" s="4">
        <v>0</v>
      </c>
      <c r="G727" s="4">
        <v>597.03132027742913</v>
      </c>
      <c r="H727" s="4">
        <v>-6192.3183104706432</v>
      </c>
      <c r="I727" s="4">
        <v>390.26778532336527</v>
      </c>
      <c r="J727" s="4">
        <v>1346450.8177957535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-154209.96144614153</v>
      </c>
      <c r="S727" s="4">
        <v>7265977.2650779979</v>
      </c>
    </row>
    <row r="728" spans="2:19" x14ac:dyDescent="0.3">
      <c r="B728" s="17">
        <f t="shared" si="11"/>
        <v>67480</v>
      </c>
      <c r="C728" s="4">
        <v>54352.375475293586</v>
      </c>
      <c r="D728" s="4">
        <v>45722.843119610232</v>
      </c>
      <c r="E728" s="4">
        <v>0</v>
      </c>
      <c r="F728" s="4">
        <v>0</v>
      </c>
      <c r="G728" s="4">
        <v>590.92411507640588</v>
      </c>
      <c r="H728" s="4">
        <v>-713.48046022724179</v>
      </c>
      <c r="I728" s="4">
        <v>386.8269849765893</v>
      </c>
      <c r="J728" s="4">
        <v>1323978.9655265133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-154837.52662599727</v>
      </c>
      <c r="S728" s="4">
        <v>7175419.9225597177</v>
      </c>
    </row>
    <row r="729" spans="2:19" x14ac:dyDescent="0.3">
      <c r="B729" s="17">
        <f t="shared" si="11"/>
        <v>67511</v>
      </c>
      <c r="C729" s="4">
        <v>53970.050018811031</v>
      </c>
      <c r="D729" s="4">
        <v>45206.503831656293</v>
      </c>
      <c r="E729" s="4">
        <v>0</v>
      </c>
      <c r="F729" s="4">
        <v>0</v>
      </c>
      <c r="G729" s="4">
        <v>584.02234632321586</v>
      </c>
      <c r="H729" s="4">
        <v>-2277.3805731393636</v>
      </c>
      <c r="I729" s="4">
        <v>396.86267207181282</v>
      </c>
      <c r="J729" s="4">
        <v>1331353.0760242413</v>
      </c>
      <c r="K729" s="4">
        <v>0</v>
      </c>
      <c r="L729" s="4">
        <v>0</v>
      </c>
      <c r="M729" s="4">
        <v>0</v>
      </c>
      <c r="N729" s="4">
        <v>0</v>
      </c>
      <c r="O729" s="4">
        <v>0</v>
      </c>
      <c r="P729" s="4">
        <v>0</v>
      </c>
      <c r="Q729" s="4">
        <v>0</v>
      </c>
      <c r="R729" s="4">
        <v>-154652.66608507052</v>
      </c>
      <c r="S729" s="4">
        <v>7097391.9594337316</v>
      </c>
    </row>
    <row r="730" spans="2:19" x14ac:dyDescent="0.3">
      <c r="B730" s="17">
        <f t="shared" si="11"/>
        <v>67541</v>
      </c>
      <c r="C730" s="4">
        <v>54157.987119541765</v>
      </c>
      <c r="D730" s="4">
        <v>45426.246776672408</v>
      </c>
      <c r="E730" s="4">
        <v>0</v>
      </c>
      <c r="F730" s="4">
        <v>0</v>
      </c>
      <c r="G730" s="4">
        <v>573.70183516781481</v>
      </c>
      <c r="H730" s="4">
        <v>-7186.1528347507901</v>
      </c>
      <c r="I730" s="4">
        <v>393.00982494471145</v>
      </c>
      <c r="J730" s="4">
        <v>1303391.6688438435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-149317.47430540554</v>
      </c>
      <c r="S730" s="4">
        <v>7058853.6472542239</v>
      </c>
    </row>
    <row r="731" spans="2:19" x14ac:dyDescent="0.3">
      <c r="B731" s="17">
        <f t="shared" si="11"/>
        <v>67572</v>
      </c>
      <c r="C731" s="4">
        <v>53867.623954238283</v>
      </c>
      <c r="D731" s="4">
        <v>45434.520482784821</v>
      </c>
      <c r="E731" s="4">
        <v>0</v>
      </c>
      <c r="F731" s="4">
        <v>0</v>
      </c>
      <c r="G731" s="4">
        <v>565.8605758875558</v>
      </c>
      <c r="H731" s="4">
        <v>-5118.843986078864</v>
      </c>
      <c r="I731" s="4">
        <v>389.05563407529206</v>
      </c>
      <c r="J731" s="4">
        <v>1281106.378132266</v>
      </c>
      <c r="K731" s="4">
        <v>0</v>
      </c>
      <c r="L731" s="4">
        <v>0</v>
      </c>
      <c r="M731" s="4">
        <v>0</v>
      </c>
      <c r="N731" s="4">
        <v>0</v>
      </c>
      <c r="O731" s="4">
        <v>0</v>
      </c>
      <c r="P731" s="4">
        <v>0</v>
      </c>
      <c r="Q731" s="4">
        <v>0</v>
      </c>
      <c r="R731" s="4">
        <v>-149692.53061664026</v>
      </c>
      <c r="S731" s="4">
        <v>7012732.3666214114</v>
      </c>
    </row>
    <row r="732" spans="2:19" x14ac:dyDescent="0.3">
      <c r="B732" s="17">
        <f t="shared" si="11"/>
        <v>67603</v>
      </c>
      <c r="C732" s="4">
        <v>53137.119562253189</v>
      </c>
      <c r="D732" s="4">
        <v>44650.75511946711</v>
      </c>
      <c r="E732" s="4">
        <v>0</v>
      </c>
      <c r="F732" s="4">
        <v>0</v>
      </c>
      <c r="G732" s="4">
        <v>549.77541402314034</v>
      </c>
      <c r="H732" s="4">
        <v>-1207.7185925125887</v>
      </c>
      <c r="I732" s="4">
        <v>372.2553421211299</v>
      </c>
      <c r="J732" s="4">
        <v>1288388.8717706124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-152081.36590447649</v>
      </c>
      <c r="S732" s="4">
        <v>6899863.5656118058</v>
      </c>
    </row>
    <row r="733" spans="2:19" x14ac:dyDescent="0.3">
      <c r="B733" s="17">
        <f t="shared" si="11"/>
        <v>67631</v>
      </c>
      <c r="C733" s="4">
        <v>52406.723966791411</v>
      </c>
      <c r="D733" s="4">
        <v>43963.362075068435</v>
      </c>
      <c r="E733" s="4">
        <v>0</v>
      </c>
      <c r="F733" s="4">
        <v>0</v>
      </c>
      <c r="G733" s="4">
        <v>540.70036692649921</v>
      </c>
      <c r="H733" s="4">
        <v>-1400.2410899552185</v>
      </c>
      <c r="I733" s="4">
        <v>368.6382545412385</v>
      </c>
      <c r="J733" s="4">
        <v>1295589.5732941411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-152777.08029920474</v>
      </c>
      <c r="S733" s="4">
        <v>6806719.893523667</v>
      </c>
    </row>
    <row r="734" spans="2:19" x14ac:dyDescent="0.3">
      <c r="B734" s="17">
        <f t="shared" si="11"/>
        <v>67662</v>
      </c>
      <c r="C734" s="4">
        <v>52206.61273610271</v>
      </c>
      <c r="D734" s="4">
        <v>43542.276773992133</v>
      </c>
      <c r="E734" s="4">
        <v>0</v>
      </c>
      <c r="F734" s="4">
        <v>0</v>
      </c>
      <c r="G734" s="4">
        <v>533.08704724275253</v>
      </c>
      <c r="H734" s="4">
        <v>-152.31585958461838</v>
      </c>
      <c r="I734" s="4">
        <v>364.47870001359786</v>
      </c>
      <c r="J734" s="4">
        <v>1280115.9914778317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-152972.62283347329</v>
      </c>
      <c r="S734" s="4">
        <v>6730506.5792945819</v>
      </c>
    </row>
    <row r="735" spans="2:19" x14ac:dyDescent="0.3">
      <c r="B735" s="17">
        <f t="shared" si="11"/>
        <v>67692</v>
      </c>
      <c r="C735" s="4">
        <v>51768.762879001471</v>
      </c>
      <c r="D735" s="4">
        <v>43145.240715803928</v>
      </c>
      <c r="E735" s="4">
        <v>0</v>
      </c>
      <c r="F735" s="4">
        <v>0</v>
      </c>
      <c r="G735" s="4">
        <v>524.49149617928981</v>
      </c>
      <c r="H735" s="4">
        <v>-3011.5578307183196</v>
      </c>
      <c r="I735" s="4">
        <v>361.26692011267841</v>
      </c>
      <c r="J735" s="4">
        <v>1287154.3913018745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-151741.94572561875</v>
      </c>
      <c r="S735" s="4">
        <v>6660334.8468104443</v>
      </c>
    </row>
    <row r="736" spans="2:19" x14ac:dyDescent="0.3">
      <c r="B736" s="17">
        <f t="shared" si="11"/>
        <v>67723</v>
      </c>
      <c r="C736" s="4">
        <v>50730.536479991111</v>
      </c>
      <c r="D736" s="4">
        <v>42621.445397641779</v>
      </c>
      <c r="E736" s="4">
        <v>0</v>
      </c>
      <c r="F736" s="4">
        <v>0</v>
      </c>
      <c r="G736" s="4">
        <v>510.13870473613355</v>
      </c>
      <c r="H736" s="4">
        <v>-762.78610798414093</v>
      </c>
      <c r="I736" s="4">
        <v>356.53172954701603</v>
      </c>
      <c r="J736" s="4">
        <v>1265477.4732457423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-151230.48989199102</v>
      </c>
      <c r="S736" s="4">
        <v>6573402.8113763006</v>
      </c>
    </row>
    <row r="737" spans="2:19" x14ac:dyDescent="0.3">
      <c r="B737" s="17">
        <f t="shared" si="11"/>
        <v>67753</v>
      </c>
      <c r="C737" s="4">
        <v>50940.06519939693</v>
      </c>
      <c r="D737" s="4">
        <v>42751.048278456132</v>
      </c>
      <c r="E737" s="4">
        <v>0</v>
      </c>
      <c r="F737" s="4">
        <v>0</v>
      </c>
      <c r="G737" s="4">
        <v>504.42851322131685</v>
      </c>
      <c r="H737" s="4">
        <v>-4803.4885055042278</v>
      </c>
      <c r="I737" s="4">
        <v>351.89620988752688</v>
      </c>
      <c r="J737" s="4">
        <v>1259999.1630770273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4">
        <v>-149017.77951022002</v>
      </c>
      <c r="S737" s="4">
        <v>6582574.7366715884</v>
      </c>
    </row>
    <row r="738" spans="2:19" x14ac:dyDescent="0.3">
      <c r="B738" s="17">
        <f t="shared" si="11"/>
        <v>67784</v>
      </c>
      <c r="C738" s="4">
        <v>49708.73487492431</v>
      </c>
      <c r="D738" s="4">
        <v>42300.631504277066</v>
      </c>
      <c r="E738" s="4">
        <v>0</v>
      </c>
      <c r="F738" s="4">
        <v>0</v>
      </c>
      <c r="G738" s="4">
        <v>497.33637941175044</v>
      </c>
      <c r="H738" s="4">
        <v>-445.24109336724592</v>
      </c>
      <c r="I738" s="4">
        <v>360.15353867101874</v>
      </c>
      <c r="J738" s="4">
        <v>1202644.0548202763</v>
      </c>
      <c r="K738" s="4">
        <v>0</v>
      </c>
      <c r="L738" s="4">
        <v>0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  <c r="R738" s="4">
        <v>-145587.39020828891</v>
      </c>
      <c r="S738" s="4">
        <v>6492696.6492265072</v>
      </c>
    </row>
    <row r="739" spans="2:19" x14ac:dyDescent="0.3">
      <c r="B739" s="17">
        <f t="shared" si="11"/>
        <v>67815</v>
      </c>
      <c r="C739" s="4">
        <v>49587.180918187514</v>
      </c>
      <c r="D739" s="4">
        <v>42174.510126563771</v>
      </c>
      <c r="E739" s="4">
        <v>0</v>
      </c>
      <c r="F739" s="4">
        <v>0</v>
      </c>
      <c r="G739" s="4">
        <v>490.96848138527946</v>
      </c>
      <c r="H739" s="4">
        <v>-6433.9998829142178</v>
      </c>
      <c r="I739" s="4">
        <v>355.24559923022235</v>
      </c>
      <c r="J739" s="4">
        <v>1209395.3257431374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-143664.94206088854</v>
      </c>
      <c r="S739" s="4">
        <v>6443968.5955795767</v>
      </c>
    </row>
    <row r="740" spans="2:19" x14ac:dyDescent="0.3">
      <c r="B740" s="17">
        <f t="shared" si="11"/>
        <v>67845</v>
      </c>
      <c r="C740" s="4">
        <v>48950.309819793722</v>
      </c>
      <c r="D740" s="4">
        <v>41652.447079289501</v>
      </c>
      <c r="E740" s="4">
        <v>0</v>
      </c>
      <c r="F740" s="4">
        <v>0</v>
      </c>
      <c r="G740" s="4">
        <v>485.66389643132453</v>
      </c>
      <c r="H740" s="4">
        <v>-633.42913526773509</v>
      </c>
      <c r="I740" s="4">
        <v>352.09003078255063</v>
      </c>
      <c r="J740" s="4">
        <v>1216118.5831370226</v>
      </c>
      <c r="K740" s="4">
        <v>0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-147404.91778271273</v>
      </c>
      <c r="S740" s="4">
        <v>6365052.9264570475</v>
      </c>
    </row>
    <row r="741" spans="2:19" x14ac:dyDescent="0.3">
      <c r="B741" s="17">
        <f t="shared" si="11"/>
        <v>67876</v>
      </c>
      <c r="C741" s="4">
        <v>48629.774565319443</v>
      </c>
      <c r="D741" s="4">
        <v>41008.799792009806</v>
      </c>
      <c r="E741" s="4">
        <v>0</v>
      </c>
      <c r="F741" s="4">
        <v>0</v>
      </c>
      <c r="G741" s="4">
        <v>478.80921048165436</v>
      </c>
      <c r="H741" s="4">
        <v>-2187.7123968660094</v>
      </c>
      <c r="I741" s="4">
        <v>362.1892281824434</v>
      </c>
      <c r="J741" s="4">
        <v>1222943.2552517462</v>
      </c>
      <c r="K741" s="4">
        <v>0</v>
      </c>
      <c r="L741" s="4">
        <v>0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-147113.05370405572</v>
      </c>
      <c r="S741" s="4">
        <v>6258432.8049355512</v>
      </c>
    </row>
    <row r="742" spans="2:19" x14ac:dyDescent="0.3">
      <c r="B742" s="17">
        <f t="shared" si="11"/>
        <v>67906</v>
      </c>
      <c r="C742" s="4">
        <v>48802.39344866648</v>
      </c>
      <c r="D742" s="4">
        <v>41353.922606846674</v>
      </c>
      <c r="E742" s="4">
        <v>0</v>
      </c>
      <c r="F742" s="4">
        <v>0</v>
      </c>
      <c r="G742" s="4">
        <v>473.31491649284334</v>
      </c>
      <c r="H742" s="4">
        <v>-7424.1522674444568</v>
      </c>
      <c r="I742" s="4">
        <v>358.751383910149</v>
      </c>
      <c r="J742" s="4">
        <v>1204400.8095120373</v>
      </c>
      <c r="K742" s="4">
        <v>0</v>
      </c>
      <c r="L742" s="4">
        <v>0</v>
      </c>
      <c r="M742" s="4">
        <v>0</v>
      </c>
      <c r="N742" s="4">
        <v>0</v>
      </c>
      <c r="O742" s="4">
        <v>0</v>
      </c>
      <c r="P742" s="4">
        <v>0</v>
      </c>
      <c r="Q742" s="4">
        <v>0</v>
      </c>
      <c r="R742" s="4">
        <v>-142222.67436528648</v>
      </c>
      <c r="S742" s="4">
        <v>6228464.2160026543</v>
      </c>
    </row>
    <row r="743" spans="2:19" x14ac:dyDescent="0.3">
      <c r="B743" s="17">
        <f t="shared" si="11"/>
        <v>67937</v>
      </c>
      <c r="C743" s="4">
        <v>48616.668697638517</v>
      </c>
      <c r="D743" s="4">
        <v>41240.114792636676</v>
      </c>
      <c r="E743" s="4">
        <v>0</v>
      </c>
      <c r="F743" s="4">
        <v>0</v>
      </c>
      <c r="G743" s="4">
        <v>468.74362129252177</v>
      </c>
      <c r="H743" s="4">
        <v>-5112.5050182581153</v>
      </c>
      <c r="I743" s="4">
        <v>355.10936944801097</v>
      </c>
      <c r="J743" s="4">
        <v>1211244.4026138182</v>
      </c>
      <c r="K743" s="4">
        <v>0</v>
      </c>
      <c r="L743" s="4">
        <v>0</v>
      </c>
      <c r="M743" s="4">
        <v>0</v>
      </c>
      <c r="N743" s="4">
        <v>0</v>
      </c>
      <c r="O743" s="4">
        <v>0</v>
      </c>
      <c r="P743" s="4">
        <v>0</v>
      </c>
      <c r="Q743" s="4">
        <v>0</v>
      </c>
      <c r="R743" s="4">
        <v>-144902.56784527615</v>
      </c>
      <c r="S743" s="4">
        <v>6180735.0780996336</v>
      </c>
    </row>
    <row r="744" spans="2:19" x14ac:dyDescent="0.3">
      <c r="B744" s="17">
        <f t="shared" si="11"/>
        <v>67968</v>
      </c>
      <c r="C744" s="4">
        <v>48204.632615430717</v>
      </c>
      <c r="D744" s="4">
        <v>40933.575501593674</v>
      </c>
      <c r="E744" s="4">
        <v>0</v>
      </c>
      <c r="F744" s="4">
        <v>0</v>
      </c>
      <c r="G744" s="4">
        <v>460.0449646220323</v>
      </c>
      <c r="H744" s="4">
        <v>-1229.6886174718381</v>
      </c>
      <c r="I744" s="4">
        <v>355.47467836224621</v>
      </c>
      <c r="J744" s="4">
        <v>1200179.545092548</v>
      </c>
      <c r="K744" s="4">
        <v>0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  <c r="Q744" s="4">
        <v>0</v>
      </c>
      <c r="R744" s="4">
        <v>-145677.09368743259</v>
      </c>
      <c r="S744" s="4">
        <v>6114767.3501498997</v>
      </c>
    </row>
    <row r="745" spans="2:19" x14ac:dyDescent="0.3">
      <c r="B745" s="17">
        <f t="shared" si="11"/>
        <v>67996</v>
      </c>
      <c r="C745" s="4">
        <v>47767.053580079133</v>
      </c>
      <c r="D745" s="4">
        <v>40513.891018732</v>
      </c>
      <c r="E745" s="4">
        <v>0</v>
      </c>
      <c r="F745" s="4">
        <v>0</v>
      </c>
      <c r="G745" s="4">
        <v>455.71740416523727</v>
      </c>
      <c r="H745" s="4">
        <v>-1574.6943085876142</v>
      </c>
      <c r="I745" s="4">
        <v>352.00325324196785</v>
      </c>
      <c r="J745" s="4">
        <v>1206909.6471578036</v>
      </c>
      <c r="K745" s="4">
        <v>0</v>
      </c>
      <c r="L745" s="4">
        <v>0</v>
      </c>
      <c r="M745" s="4">
        <v>0</v>
      </c>
      <c r="N745" s="4">
        <v>0</v>
      </c>
      <c r="O745" s="4">
        <v>0</v>
      </c>
      <c r="P745" s="4">
        <v>0</v>
      </c>
      <c r="Q745" s="4">
        <v>0</v>
      </c>
      <c r="R745" s="4">
        <v>-146202.18060564675</v>
      </c>
      <c r="S745" s="4">
        <v>6043974.00175134</v>
      </c>
    </row>
    <row r="746" spans="2:19" x14ac:dyDescent="0.3">
      <c r="B746" s="17">
        <f t="shared" si="11"/>
        <v>68027</v>
      </c>
      <c r="C746" s="4">
        <v>46718.310078362047</v>
      </c>
      <c r="D746" s="4">
        <v>39751.798910259771</v>
      </c>
      <c r="E746" s="4">
        <v>0</v>
      </c>
      <c r="F746" s="4">
        <v>0</v>
      </c>
      <c r="G746" s="4">
        <v>448.96855257998669</v>
      </c>
      <c r="H746" s="4">
        <v>1384.4310509597058</v>
      </c>
      <c r="I746" s="4">
        <v>347.98456347302175</v>
      </c>
      <c r="J746" s="4">
        <v>1213624.0309419702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  <c r="R746" s="4">
        <v>-149184.84785266814</v>
      </c>
      <c r="S746" s="4">
        <v>5955773.5358805871</v>
      </c>
    </row>
    <row r="747" spans="2:19" x14ac:dyDescent="0.3">
      <c r="B747" s="17">
        <f t="shared" si="11"/>
        <v>68057</v>
      </c>
      <c r="C747" s="4">
        <v>46287.929523361185</v>
      </c>
      <c r="D747" s="4">
        <v>39274.654460492762</v>
      </c>
      <c r="E747" s="4">
        <v>0</v>
      </c>
      <c r="F747" s="4">
        <v>0</v>
      </c>
      <c r="G747" s="4">
        <v>440.02715241537163</v>
      </c>
      <c r="H747" s="4">
        <v>-2806.6070238777297</v>
      </c>
      <c r="I747" s="4">
        <v>345.24145307076839</v>
      </c>
      <c r="J747" s="4">
        <v>1220265.1319600998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-147188.73161690866</v>
      </c>
      <c r="S747" s="4">
        <v>5878625.9192653066</v>
      </c>
    </row>
    <row r="748" spans="2:19" x14ac:dyDescent="0.3">
      <c r="B748" s="17">
        <f t="shared" si="11"/>
        <v>68088</v>
      </c>
      <c r="C748" s="4">
        <v>45588.334583878721</v>
      </c>
      <c r="D748" s="4">
        <v>38288.99228674428</v>
      </c>
      <c r="E748" s="4">
        <v>0</v>
      </c>
      <c r="F748" s="4">
        <v>0</v>
      </c>
      <c r="G748" s="4">
        <v>434.95530373271794</v>
      </c>
      <c r="H748" s="4">
        <v>-455.82514579918956</v>
      </c>
      <c r="I748" s="4">
        <v>340.75397025782985</v>
      </c>
      <c r="J748" s="4">
        <v>1221487.0311654909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4">
        <v>-149467.97483635068</v>
      </c>
      <c r="S748" s="4">
        <v>5757160.6531859403</v>
      </c>
    </row>
    <row r="749" spans="2:19" x14ac:dyDescent="0.3">
      <c r="B749" s="17">
        <f t="shared" si="11"/>
        <v>68118</v>
      </c>
      <c r="C749" s="4">
        <v>45874.733394227529</v>
      </c>
      <c r="D749" s="4">
        <v>38539.073391317688</v>
      </c>
      <c r="E749" s="4">
        <v>0</v>
      </c>
      <c r="F749" s="4">
        <v>0</v>
      </c>
      <c r="G749" s="4">
        <v>430.00958565086836</v>
      </c>
      <c r="H749" s="4">
        <v>-5363.151829108765</v>
      </c>
      <c r="I749" s="4">
        <v>336.36585395584183</v>
      </c>
      <c r="J749" s="4">
        <v>1206872.9110783665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4">
        <v>-145673.02796826104</v>
      </c>
      <c r="S749" s="4">
        <v>5769435.0080806725</v>
      </c>
    </row>
    <row r="750" spans="2:19" x14ac:dyDescent="0.3">
      <c r="B750" s="17">
        <f t="shared" si="11"/>
        <v>68149</v>
      </c>
      <c r="C750" s="4">
        <v>44826.903488441385</v>
      </c>
      <c r="D750" s="4">
        <v>38014.490361920805</v>
      </c>
      <c r="E750" s="4">
        <v>0</v>
      </c>
      <c r="F750" s="4">
        <v>0</v>
      </c>
      <c r="G750" s="4">
        <v>424.06145227260754</v>
      </c>
      <c r="H750" s="4">
        <v>-390.53257305489012</v>
      </c>
      <c r="I750" s="4">
        <v>256.50176084167668</v>
      </c>
      <c r="J750" s="4">
        <v>1157528.3435625844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  <c r="R750" s="4">
        <v>-142621.09051224234</v>
      </c>
      <c r="S750" s="4">
        <v>5677497.5898478385</v>
      </c>
    </row>
    <row r="751" spans="2:19" x14ac:dyDescent="0.3">
      <c r="B751" s="17">
        <f t="shared" si="11"/>
        <v>68180</v>
      </c>
      <c r="C751" s="4">
        <v>44732.301970933098</v>
      </c>
      <c r="D751" s="4">
        <v>38100.96054371319</v>
      </c>
      <c r="E751" s="4">
        <v>0</v>
      </c>
      <c r="F751" s="4">
        <v>0</v>
      </c>
      <c r="G751" s="4">
        <v>418.54108064459467</v>
      </c>
      <c r="H751" s="4">
        <v>-6820.9379149209926</v>
      </c>
      <c r="I751" s="4">
        <v>252.56089732985745</v>
      </c>
      <c r="J751" s="4">
        <v>1146618.8160227432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4">
        <v>0</v>
      </c>
      <c r="Q751" s="4">
        <v>0</v>
      </c>
      <c r="R751" s="4">
        <v>-138355.12921162791</v>
      </c>
      <c r="S751" s="4">
        <v>5658139.5515833478</v>
      </c>
    </row>
    <row r="752" spans="2:19" x14ac:dyDescent="0.3">
      <c r="B752" s="17">
        <f t="shared" si="11"/>
        <v>68210</v>
      </c>
      <c r="C752" s="4">
        <v>44214.812575073898</v>
      </c>
      <c r="D752" s="4">
        <v>37619.041296351075</v>
      </c>
      <c r="E752" s="4">
        <v>0</v>
      </c>
      <c r="F752" s="4">
        <v>0</v>
      </c>
      <c r="G752" s="4">
        <v>414.5777631240536</v>
      </c>
      <c r="H752" s="4">
        <v>-667.6430323929784</v>
      </c>
      <c r="I752" s="4">
        <v>250.14032586379923</v>
      </c>
      <c r="J752" s="4">
        <v>1152765.0321793053</v>
      </c>
      <c r="K752" s="4">
        <v>0</v>
      </c>
      <c r="L752" s="4">
        <v>0</v>
      </c>
      <c r="M752" s="4">
        <v>0</v>
      </c>
      <c r="N752" s="4">
        <v>0</v>
      </c>
      <c r="O752" s="4">
        <v>0</v>
      </c>
      <c r="P752" s="4">
        <v>0</v>
      </c>
      <c r="Q752" s="4">
        <v>0</v>
      </c>
      <c r="R752" s="4">
        <v>-142235.62846758679</v>
      </c>
      <c r="S752" s="4">
        <v>5588336.4623478167</v>
      </c>
    </row>
    <row r="753" spans="2:19" x14ac:dyDescent="0.3">
      <c r="B753" s="17">
        <f t="shared" si="11"/>
        <v>68241</v>
      </c>
      <c r="C753" s="4">
        <v>42819.240092843502</v>
      </c>
      <c r="D753" s="4">
        <v>36614.522184582944</v>
      </c>
      <c r="E753" s="4">
        <v>0</v>
      </c>
      <c r="F753" s="4">
        <v>0</v>
      </c>
      <c r="G753" s="4">
        <v>401.82060004847472</v>
      </c>
      <c r="H753" s="4">
        <v>-1871.4979718490065</v>
      </c>
      <c r="I753" s="4">
        <v>147.82620663902787</v>
      </c>
      <c r="J753" s="4">
        <v>1109323.8506607616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4">
        <v>-136967.0893244195</v>
      </c>
      <c r="S753" s="4">
        <v>5425998.8435153337</v>
      </c>
    </row>
    <row r="754" spans="2:19" x14ac:dyDescent="0.3">
      <c r="B754" s="17">
        <f t="shared" si="11"/>
        <v>68271</v>
      </c>
      <c r="C754" s="4">
        <v>43221.175910831429</v>
      </c>
      <c r="D754" s="4">
        <v>36956.558355541674</v>
      </c>
      <c r="E754" s="4">
        <v>0</v>
      </c>
      <c r="F754" s="4">
        <v>0</v>
      </c>
      <c r="G754" s="4">
        <v>398.0226970230139</v>
      </c>
      <c r="H754" s="4">
        <v>-7583.8043284266669</v>
      </c>
      <c r="I754" s="4">
        <v>146.74729408073932</v>
      </c>
      <c r="J754" s="4">
        <v>1115538.2653874657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-134650.72687012449</v>
      </c>
      <c r="S754" s="4">
        <v>5403564.6548005026</v>
      </c>
    </row>
    <row r="755" spans="2:19" x14ac:dyDescent="0.3">
      <c r="B755" s="17">
        <f t="shared" si="11"/>
        <v>68302</v>
      </c>
      <c r="C755" s="4">
        <v>42942.509697932037</v>
      </c>
      <c r="D755" s="4">
        <v>36986.10342779132</v>
      </c>
      <c r="E755" s="4">
        <v>0</v>
      </c>
      <c r="F755" s="4">
        <v>0</v>
      </c>
      <c r="G755" s="4">
        <v>392.31578910254916</v>
      </c>
      <c r="H755" s="4">
        <v>-4936.3423682451639</v>
      </c>
      <c r="I755" s="4">
        <v>145.37813569378682</v>
      </c>
      <c r="J755" s="4">
        <v>1102219.4724219241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-135431.93665382243</v>
      </c>
      <c r="S755" s="4">
        <v>5359316.9752875213</v>
      </c>
    </row>
    <row r="756" spans="2:19" x14ac:dyDescent="0.3">
      <c r="B756" s="17">
        <f t="shared" si="11"/>
        <v>68333</v>
      </c>
      <c r="C756" s="4">
        <v>42481.296906922624</v>
      </c>
      <c r="D756" s="4">
        <v>36367.884368725834</v>
      </c>
      <c r="E756" s="4">
        <v>0</v>
      </c>
      <c r="F756" s="4">
        <v>0</v>
      </c>
      <c r="G756" s="4">
        <v>384.6674567763406</v>
      </c>
      <c r="H756" s="4">
        <v>-1027.0372961517248</v>
      </c>
      <c r="I756" s="4">
        <v>108.43594012081059</v>
      </c>
      <c r="J756" s="4">
        <v>1108359.0739387337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-137610.96205377267</v>
      </c>
      <c r="S756" s="4">
        <v>5263800.0507260915</v>
      </c>
    </row>
    <row r="757" spans="2:19" x14ac:dyDescent="0.3">
      <c r="B757" s="17">
        <f t="shared" si="11"/>
        <v>68361</v>
      </c>
      <c r="C757" s="4">
        <v>41770.144803217314</v>
      </c>
      <c r="D757" s="4">
        <v>35626.949558345746</v>
      </c>
      <c r="E757" s="4">
        <v>0</v>
      </c>
      <c r="F757" s="4">
        <v>0</v>
      </c>
      <c r="G757" s="4">
        <v>378.17607014825893</v>
      </c>
      <c r="H757" s="4">
        <v>-1214.9393201996174</v>
      </c>
      <c r="I757" s="4">
        <v>107.73991391500752</v>
      </c>
      <c r="J757" s="4">
        <v>1106705.0061449108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-137405.5002418824</v>
      </c>
      <c r="S757" s="4">
        <v>5176079.5573003944</v>
      </c>
    </row>
    <row r="758" spans="2:19" x14ac:dyDescent="0.3">
      <c r="B758" s="17">
        <f t="shared" si="11"/>
        <v>68392</v>
      </c>
      <c r="C758" s="4">
        <v>41404.057480342388</v>
      </c>
      <c r="D758" s="4">
        <v>35022.120066103271</v>
      </c>
      <c r="E758" s="4">
        <v>0</v>
      </c>
      <c r="F758" s="4">
        <v>0</v>
      </c>
      <c r="G758" s="4">
        <v>368.84925244746131</v>
      </c>
      <c r="H758" s="4">
        <v>1415.8386160658031</v>
      </c>
      <c r="I758" s="4">
        <v>106.43851410824199</v>
      </c>
      <c r="J758" s="4">
        <v>1112752.084068591</v>
      </c>
      <c r="K758" s="4">
        <v>0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-139922.13080602276</v>
      </c>
      <c r="S758" s="4">
        <v>5098990.8373908959</v>
      </c>
    </row>
    <row r="759" spans="2:19" x14ac:dyDescent="0.3">
      <c r="B759" s="17">
        <f t="shared" si="11"/>
        <v>68422</v>
      </c>
      <c r="C759" s="4">
        <v>41116.226098559491</v>
      </c>
      <c r="D759" s="4">
        <v>34714.763334690113</v>
      </c>
      <c r="E759" s="4">
        <v>0</v>
      </c>
      <c r="F759" s="4">
        <v>0</v>
      </c>
      <c r="G759" s="4">
        <v>365.32144647272258</v>
      </c>
      <c r="H759" s="4">
        <v>-2765.3394187140429</v>
      </c>
      <c r="I759" s="4">
        <v>106.11793693389671</v>
      </c>
      <c r="J759" s="4">
        <v>1118735.7058986141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  <c r="Q759" s="4">
        <v>0</v>
      </c>
      <c r="R759" s="4">
        <v>-137878.83610995705</v>
      </c>
      <c r="S759" s="4">
        <v>5044747.7355467537</v>
      </c>
    </row>
    <row r="760" spans="2:19" x14ac:dyDescent="0.3">
      <c r="B760" s="17">
        <f t="shared" si="11"/>
        <v>68453</v>
      </c>
      <c r="C760" s="4">
        <v>40165.055295277183</v>
      </c>
      <c r="D760" s="4">
        <v>33694.927298432049</v>
      </c>
      <c r="E760" s="4">
        <v>0</v>
      </c>
      <c r="F760" s="4">
        <v>0</v>
      </c>
      <c r="G760" s="4">
        <v>359.15116308313117</v>
      </c>
      <c r="H760" s="4">
        <v>201.5797074817738</v>
      </c>
      <c r="I760" s="4">
        <v>104.31855860768444</v>
      </c>
      <c r="J760" s="4">
        <v>1092668.0311665824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4">
        <v>-137705.45977251022</v>
      </c>
      <c r="S760" s="4">
        <v>4930443.1683826372</v>
      </c>
    </row>
    <row r="761" spans="2:19" x14ac:dyDescent="0.3">
      <c r="B761" s="17">
        <f t="shared" si="11"/>
        <v>68483</v>
      </c>
      <c r="C761" s="4">
        <v>40052.087487050158</v>
      </c>
      <c r="D761" s="4">
        <v>33530.605085105897</v>
      </c>
      <c r="E761" s="4">
        <v>0</v>
      </c>
      <c r="F761" s="4">
        <v>0</v>
      </c>
      <c r="G761" s="4">
        <v>347.9567024116227</v>
      </c>
      <c r="H761" s="4">
        <v>-5879.8090264763287</v>
      </c>
      <c r="I761" s="4">
        <v>102.55541440776514</v>
      </c>
      <c r="J761" s="4">
        <v>1070270.7305280282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4">
        <v>-132003.94904060682</v>
      </c>
      <c r="S761" s="4">
        <v>4880805.576472545</v>
      </c>
    </row>
    <row r="762" spans="2:19" x14ac:dyDescent="0.3">
      <c r="B762" s="17">
        <f t="shared" si="11"/>
        <v>68514</v>
      </c>
      <c r="C762" s="4">
        <v>38371.605504614046</v>
      </c>
      <c r="D762" s="4">
        <v>32573.53458112049</v>
      </c>
      <c r="E762" s="4">
        <v>0</v>
      </c>
      <c r="F762" s="4">
        <v>0</v>
      </c>
      <c r="G762" s="4">
        <v>335.4995674690698</v>
      </c>
      <c r="H762" s="4">
        <v>26.416970966867012</v>
      </c>
      <c r="I762" s="4">
        <v>80.652867565323561</v>
      </c>
      <c r="J762" s="4">
        <v>999432.28409489943</v>
      </c>
      <c r="K762" s="4">
        <v>0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-126151.0688680075</v>
      </c>
      <c r="S762" s="4">
        <v>4727055.7921649069</v>
      </c>
    </row>
    <row r="763" spans="2:19" x14ac:dyDescent="0.3">
      <c r="B763" s="17">
        <f t="shared" si="11"/>
        <v>68545</v>
      </c>
      <c r="C763" s="4">
        <v>38224.193469729384</v>
      </c>
      <c r="D763" s="4">
        <v>32373.556457834766</v>
      </c>
      <c r="E763" s="4">
        <v>0</v>
      </c>
      <c r="F763" s="4">
        <v>0</v>
      </c>
      <c r="G763" s="4">
        <v>327.88840466158285</v>
      </c>
      <c r="H763" s="4">
        <v>-6627.9545645706639</v>
      </c>
      <c r="I763" s="4">
        <v>79.248848319000771</v>
      </c>
      <c r="J763" s="4">
        <v>1004615.9660651024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  <c r="R763" s="4">
        <v>-123738.34089972958</v>
      </c>
      <c r="S763" s="4">
        <v>4673764.6620944366</v>
      </c>
    </row>
    <row r="764" spans="2:19" x14ac:dyDescent="0.3">
      <c r="B764" s="17">
        <f t="shared" si="11"/>
        <v>68575</v>
      </c>
      <c r="C764" s="4">
        <v>37794.928754890076</v>
      </c>
      <c r="D764" s="4">
        <v>31985.67262438553</v>
      </c>
      <c r="E764" s="4">
        <v>0</v>
      </c>
      <c r="F764" s="4">
        <v>0</v>
      </c>
      <c r="G764" s="4">
        <v>324.72736902529175</v>
      </c>
      <c r="H764" s="4">
        <v>-693.13380875581868</v>
      </c>
      <c r="I764" s="4">
        <v>79.136694989916862</v>
      </c>
      <c r="J764" s="4">
        <v>1009799.6853153158</v>
      </c>
      <c r="K764" s="4">
        <v>0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-127497.08466187294</v>
      </c>
      <c r="S764" s="4">
        <v>4615734.3047960736</v>
      </c>
    </row>
    <row r="765" spans="2:19" x14ac:dyDescent="0.3">
      <c r="B765" s="17">
        <f t="shared" si="11"/>
        <v>68606</v>
      </c>
      <c r="C765" s="4">
        <v>36403.183872763919</v>
      </c>
      <c r="D765" s="4">
        <v>31640.850765951727</v>
      </c>
      <c r="E765" s="4">
        <v>0</v>
      </c>
      <c r="F765" s="4">
        <v>0</v>
      </c>
      <c r="G765" s="4">
        <v>321.34073384626066</v>
      </c>
      <c r="H765" s="4">
        <v>-1994.4472705606518</v>
      </c>
      <c r="I765" s="4">
        <v>77.792355289802799</v>
      </c>
      <c r="J765" s="4">
        <v>910297.49149134685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-114006.03081845767</v>
      </c>
      <c r="S765" s="4">
        <v>4537340.4011227423</v>
      </c>
    </row>
    <row r="766" spans="2:19" x14ac:dyDescent="0.3">
      <c r="B766" s="17">
        <f t="shared" si="11"/>
        <v>68636</v>
      </c>
      <c r="C766" s="4">
        <v>36150.398108993482</v>
      </c>
      <c r="D766" s="4">
        <v>31978.806487599337</v>
      </c>
      <c r="E766" s="4">
        <v>0</v>
      </c>
      <c r="F766" s="4">
        <v>0</v>
      </c>
      <c r="G766" s="4">
        <v>315.14664446147202</v>
      </c>
      <c r="H766" s="4">
        <v>-7657.2812805479798</v>
      </c>
      <c r="I766" s="4">
        <v>77.715350770029374</v>
      </c>
      <c r="J766" s="4">
        <v>834505.00033484132</v>
      </c>
      <c r="K766" s="4">
        <v>0</v>
      </c>
      <c r="L766" s="4">
        <v>0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  <c r="R766" s="4">
        <v>-102315.25060233881</v>
      </c>
      <c r="S766" s="4">
        <v>4507252.6218461981</v>
      </c>
    </row>
    <row r="767" spans="2:19" x14ac:dyDescent="0.3">
      <c r="B767" s="17">
        <f t="shared" si="11"/>
        <v>68667</v>
      </c>
      <c r="C767" s="4">
        <v>36138.585627756889</v>
      </c>
      <c r="D767" s="4">
        <v>32093.489827001664</v>
      </c>
      <c r="E767" s="4">
        <v>0</v>
      </c>
      <c r="F767" s="4">
        <v>0</v>
      </c>
      <c r="G767" s="4">
        <v>298.21213335326382</v>
      </c>
      <c r="H767" s="4">
        <v>-4968.4376053013239</v>
      </c>
      <c r="I767" s="4">
        <v>77.370530381067894</v>
      </c>
      <c r="J767" s="4">
        <v>839144.85233868961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-104711.0762495677</v>
      </c>
      <c r="S767" s="4">
        <v>4476378.4524882967</v>
      </c>
    </row>
    <row r="768" spans="2:19" x14ac:dyDescent="0.3">
      <c r="B768" s="17">
        <f t="shared" si="11"/>
        <v>68698</v>
      </c>
      <c r="C768" s="4">
        <v>35770.149788365903</v>
      </c>
      <c r="D768" s="4">
        <v>31575.986697562515</v>
      </c>
      <c r="E768" s="4">
        <v>0</v>
      </c>
      <c r="F768" s="4">
        <v>0</v>
      </c>
      <c r="G768" s="4">
        <v>289.32423481171963</v>
      </c>
      <c r="H768" s="4">
        <v>-1009.1217060422292</v>
      </c>
      <c r="I768" s="4">
        <v>75.552094596049827</v>
      </c>
      <c r="J768" s="4">
        <v>843517.33337336895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-106743.30796862126</v>
      </c>
      <c r="S768" s="4">
        <v>4409317.4760178588</v>
      </c>
    </row>
    <row r="769" spans="2:19" x14ac:dyDescent="0.3">
      <c r="B769" s="17">
        <f t="shared" si="11"/>
        <v>68727</v>
      </c>
      <c r="C769" s="4">
        <v>35248.908937309818</v>
      </c>
      <c r="D769" s="4">
        <v>30908.636445371449</v>
      </c>
      <c r="E769" s="4">
        <v>0</v>
      </c>
      <c r="F769" s="4">
        <v>0</v>
      </c>
      <c r="G769" s="4">
        <v>283.66229844934179</v>
      </c>
      <c r="H769" s="4">
        <v>-946.02913326536213</v>
      </c>
      <c r="I769" s="4">
        <v>75.240317625773443</v>
      </c>
      <c r="J769" s="4">
        <v>848161.86251977098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-107132.90736923729</v>
      </c>
      <c r="S769" s="4">
        <v>4323164.8568128031</v>
      </c>
    </row>
    <row r="770" spans="2:19" x14ac:dyDescent="0.3">
      <c r="B770" s="17">
        <f t="shared" si="11"/>
        <v>68758</v>
      </c>
      <c r="C770" s="4">
        <v>35108.507611292487</v>
      </c>
      <c r="D770" s="4">
        <v>30517.967641714986</v>
      </c>
      <c r="E770" s="4">
        <v>0</v>
      </c>
      <c r="F770" s="4">
        <v>0</v>
      </c>
      <c r="G770" s="4">
        <v>280.90654928568796</v>
      </c>
      <c r="H770" s="4">
        <v>1055.6622414728711</v>
      </c>
      <c r="I770" s="4">
        <v>74.341930894947751</v>
      </c>
      <c r="J770" s="4">
        <v>852815.04221082118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-109153.15086433919</v>
      </c>
      <c r="S770" s="4">
        <v>4273942.2786929011</v>
      </c>
    </row>
    <row r="771" spans="2:19" x14ac:dyDescent="0.3">
      <c r="B771" s="17">
        <f t="shared" si="11"/>
        <v>68788</v>
      </c>
      <c r="C771" s="4">
        <v>34872.135402247208</v>
      </c>
      <c r="D771" s="4">
        <v>30136.004019410007</v>
      </c>
      <c r="E771" s="4">
        <v>0</v>
      </c>
      <c r="F771" s="4">
        <v>0</v>
      </c>
      <c r="G771" s="4">
        <v>278.0321484347229</v>
      </c>
      <c r="H771" s="4">
        <v>-2696.5181952876369</v>
      </c>
      <c r="I771" s="4">
        <v>74.335405920217809</v>
      </c>
      <c r="J771" s="4">
        <v>857426.38295225124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4">
        <v>-107066.14122446244</v>
      </c>
      <c r="S771" s="4">
        <v>4222963.3788514351</v>
      </c>
    </row>
    <row r="772" spans="2:19" x14ac:dyDescent="0.3">
      <c r="B772" s="17">
        <f t="shared" si="11"/>
        <v>68819</v>
      </c>
      <c r="C772" s="4">
        <v>33912.628659248549</v>
      </c>
      <c r="D772" s="4">
        <v>29528.734565105573</v>
      </c>
      <c r="E772" s="4">
        <v>0</v>
      </c>
      <c r="F772" s="4">
        <v>0</v>
      </c>
      <c r="G772" s="4">
        <v>274.59776053690729</v>
      </c>
      <c r="H772" s="4">
        <v>130.27955486558162</v>
      </c>
      <c r="I772" s="4">
        <v>73.014032127367798</v>
      </c>
      <c r="J772" s="4">
        <v>810360.03501742659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4">
        <v>-102930.22651420964</v>
      </c>
      <c r="S772" s="4">
        <v>4155268.054678828</v>
      </c>
    </row>
    <row r="773" spans="2:19" x14ac:dyDescent="0.3">
      <c r="B773" s="17">
        <f t="shared" si="11"/>
        <v>68849</v>
      </c>
      <c r="C773" s="4">
        <v>33978.899763607842</v>
      </c>
      <c r="D773" s="4">
        <v>29648.253295559851</v>
      </c>
      <c r="E773" s="4">
        <v>0</v>
      </c>
      <c r="F773" s="4">
        <v>0</v>
      </c>
      <c r="G773" s="4">
        <v>268.07918944829515</v>
      </c>
      <c r="H773" s="4">
        <v>-6280.4965957972136</v>
      </c>
      <c r="I773" s="4">
        <v>71.721979482296859</v>
      </c>
      <c r="J773" s="4">
        <v>809442.18342639098</v>
      </c>
      <c r="K773" s="4">
        <v>0</v>
      </c>
      <c r="L773" s="4">
        <v>0</v>
      </c>
      <c r="M773" s="4">
        <v>0</v>
      </c>
      <c r="N773" s="4">
        <v>0</v>
      </c>
      <c r="O773" s="4">
        <v>0</v>
      </c>
      <c r="P773" s="4">
        <v>0</v>
      </c>
      <c r="Q773" s="4">
        <v>0</v>
      </c>
      <c r="R773" s="4">
        <v>-99804.959697554877</v>
      </c>
      <c r="S773" s="4">
        <v>4166000.3117346573</v>
      </c>
    </row>
    <row r="774" spans="2:19" x14ac:dyDescent="0.3">
      <c r="B774" s="17">
        <f t="shared" si="11"/>
        <v>68880</v>
      </c>
      <c r="C774" s="4">
        <v>33382.904934659113</v>
      </c>
      <c r="D774" s="4">
        <v>29077.844154335035</v>
      </c>
      <c r="E774" s="4">
        <v>0</v>
      </c>
      <c r="F774" s="4">
        <v>0</v>
      </c>
      <c r="G774" s="4">
        <v>265.19092709087153</v>
      </c>
      <c r="H774" s="4">
        <v>21.727479299971968</v>
      </c>
      <c r="I774" s="4">
        <v>72.728653296885682</v>
      </c>
      <c r="J774" s="4">
        <v>799886.51914243691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4">
        <v>-101684.37701638346</v>
      </c>
      <c r="S774" s="4">
        <v>4105630.1274988633</v>
      </c>
    </row>
    <row r="775" spans="2:19" x14ac:dyDescent="0.3">
      <c r="B775" s="17">
        <f t="shared" ref="B775:B838" si="12">+EOMONTH(B774,1)</f>
        <v>68911</v>
      </c>
      <c r="C775" s="4">
        <v>33364.434648725975</v>
      </c>
      <c r="D775" s="4">
        <v>28931.380944703975</v>
      </c>
      <c r="E775" s="4">
        <v>0</v>
      </c>
      <c r="F775" s="4">
        <v>0</v>
      </c>
      <c r="G775" s="4">
        <v>257.58389434468558</v>
      </c>
      <c r="H775" s="4">
        <v>-6594.1877610023421</v>
      </c>
      <c r="I775" s="4">
        <v>71.434549785748629</v>
      </c>
      <c r="J775" s="4">
        <v>804062.20793745155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  <c r="R775" s="4">
        <v>-99046.344052610002</v>
      </c>
      <c r="S775" s="4">
        <v>4077694.5584420715</v>
      </c>
    </row>
    <row r="776" spans="2:19" x14ac:dyDescent="0.3">
      <c r="B776" s="17">
        <f t="shared" si="12"/>
        <v>68941</v>
      </c>
      <c r="C776" s="4">
        <v>32884.164871615816</v>
      </c>
      <c r="D776" s="4">
        <v>28415.526684688513</v>
      </c>
      <c r="E776" s="4">
        <v>0</v>
      </c>
      <c r="F776" s="4">
        <v>0</v>
      </c>
      <c r="G776" s="4">
        <v>253.08994489739052</v>
      </c>
      <c r="H776" s="4">
        <v>-657.08177130374395</v>
      </c>
      <c r="I776" s="4">
        <v>71.253791435233737</v>
      </c>
      <c r="J776" s="4">
        <v>788344.70409131201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-100404.34451323678</v>
      </c>
      <c r="S776" s="4">
        <v>4020224.8231348591</v>
      </c>
    </row>
    <row r="777" spans="2:19" x14ac:dyDescent="0.3">
      <c r="B777" s="17">
        <f t="shared" si="12"/>
        <v>68972</v>
      </c>
      <c r="C777" s="4">
        <v>31890.855717364077</v>
      </c>
      <c r="D777" s="4">
        <v>27612.36949815695</v>
      </c>
      <c r="E777" s="4">
        <v>0</v>
      </c>
      <c r="F777" s="4">
        <v>0</v>
      </c>
      <c r="G777" s="4">
        <v>244.3837889550916</v>
      </c>
      <c r="H777" s="4">
        <v>-709.24501222853166</v>
      </c>
      <c r="I777" s="4">
        <v>70.008384209005172</v>
      </c>
      <c r="J777" s="4">
        <v>792458.826634828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4">
        <v>-100949.9821452756</v>
      </c>
      <c r="S777" s="4">
        <v>3919833.3464970663</v>
      </c>
    </row>
    <row r="778" spans="2:19" x14ac:dyDescent="0.3">
      <c r="B778" s="17">
        <f t="shared" si="12"/>
        <v>69002</v>
      </c>
      <c r="C778" s="4">
        <v>31764.444496714706</v>
      </c>
      <c r="D778" s="4">
        <v>27615.23796144818</v>
      </c>
      <c r="E778" s="4">
        <v>0</v>
      </c>
      <c r="F778" s="4">
        <v>0</v>
      </c>
      <c r="G778" s="4">
        <v>238.71073543575648</v>
      </c>
      <c r="H778" s="4">
        <v>-7055.4122804478829</v>
      </c>
      <c r="I778" s="4">
        <v>64.81068103977573</v>
      </c>
      <c r="J778" s="4">
        <v>761538.81750195613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4">
        <v>-94790.825443518086</v>
      </c>
      <c r="S778" s="4">
        <v>3878370.7235885281</v>
      </c>
    </row>
    <row r="779" spans="2:19" x14ac:dyDescent="0.3">
      <c r="B779" s="17">
        <f t="shared" si="12"/>
        <v>69033</v>
      </c>
      <c r="C779" s="4">
        <v>31159.3867634218</v>
      </c>
      <c r="D779" s="4">
        <v>27598.766750856714</v>
      </c>
      <c r="E779" s="4">
        <v>0</v>
      </c>
      <c r="F779" s="4">
        <v>0</v>
      </c>
      <c r="G779" s="4">
        <v>229.25621221381613</v>
      </c>
      <c r="H779" s="4">
        <v>-3889.921779825967</v>
      </c>
      <c r="I779" s="4">
        <v>64.268827789771507</v>
      </c>
      <c r="J779" s="4">
        <v>765639.27027167624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4">
        <v>-97435.677642728115</v>
      </c>
      <c r="S779" s="4">
        <v>3839604.3651628615</v>
      </c>
    </row>
    <row r="780" spans="2:19" x14ac:dyDescent="0.3">
      <c r="B780" s="17">
        <f t="shared" si="12"/>
        <v>69064</v>
      </c>
      <c r="C780" s="4">
        <v>30972.650088016315</v>
      </c>
      <c r="D780" s="4">
        <v>26817.596492811215</v>
      </c>
      <c r="E780" s="4">
        <v>0</v>
      </c>
      <c r="F780" s="4">
        <v>0</v>
      </c>
      <c r="G780" s="4">
        <v>220.70353781485392</v>
      </c>
      <c r="H780" s="4">
        <v>-1175.28782254114</v>
      </c>
      <c r="I780" s="4">
        <v>63.192462947451013</v>
      </c>
      <c r="J780" s="4">
        <v>769794.94276397256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0</v>
      </c>
      <c r="Q780" s="4">
        <v>0</v>
      </c>
      <c r="R780" s="4">
        <v>-98823.385815424554</v>
      </c>
      <c r="S780" s="4">
        <v>3725661.649143117</v>
      </c>
    </row>
    <row r="781" spans="2:19" x14ac:dyDescent="0.3">
      <c r="B781" s="17">
        <f t="shared" si="12"/>
        <v>69092</v>
      </c>
      <c r="C781" s="4">
        <v>30303.774273753581</v>
      </c>
      <c r="D781" s="4">
        <v>26079.30042811923</v>
      </c>
      <c r="E781" s="4">
        <v>0</v>
      </c>
      <c r="F781" s="4">
        <v>0</v>
      </c>
      <c r="G781" s="4">
        <v>215.16969421721979</v>
      </c>
      <c r="H781" s="4">
        <v>-346.64850170190562</v>
      </c>
      <c r="I781" s="4">
        <v>62.927325807726227</v>
      </c>
      <c r="J781" s="4">
        <v>758002.37850960274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-97444.776025381216</v>
      </c>
      <c r="S781" s="4">
        <v>3640445.6144089932</v>
      </c>
    </row>
    <row r="782" spans="2:19" x14ac:dyDescent="0.3">
      <c r="B782" s="17">
        <f t="shared" si="12"/>
        <v>69123</v>
      </c>
      <c r="C782" s="4">
        <v>30304.720262335373</v>
      </c>
      <c r="D782" s="4">
        <v>25813.712102769117</v>
      </c>
      <c r="E782" s="4">
        <v>0</v>
      </c>
      <c r="F782" s="4">
        <v>0</v>
      </c>
      <c r="G782" s="4">
        <v>213.02007764529836</v>
      </c>
      <c r="H782" s="4">
        <v>986.57319799257129</v>
      </c>
      <c r="I782" s="4">
        <v>62.108443211392036</v>
      </c>
      <c r="J782" s="4">
        <v>762134.56772521534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  <c r="R782" s="4">
        <v>-99044.999694475249</v>
      </c>
      <c r="S782" s="4">
        <v>3598401.0090575307</v>
      </c>
    </row>
    <row r="783" spans="2:19" x14ac:dyDescent="0.3">
      <c r="B783" s="17">
        <f t="shared" si="12"/>
        <v>69153</v>
      </c>
      <c r="C783" s="4">
        <v>29258.868904542858</v>
      </c>
      <c r="D783" s="4">
        <v>24625.849711985131</v>
      </c>
      <c r="E783" s="4">
        <v>0</v>
      </c>
      <c r="F783" s="4">
        <v>0</v>
      </c>
      <c r="G783" s="4">
        <v>205.07518017964009</v>
      </c>
      <c r="H783" s="4">
        <v>-1324.8231845059661</v>
      </c>
      <c r="I783" s="4">
        <v>62.072310634968858</v>
      </c>
      <c r="J783" s="4">
        <v>766234.01382286986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4">
        <v>0</v>
      </c>
      <c r="Q783" s="4">
        <v>0</v>
      </c>
      <c r="R783" s="4">
        <v>-97650.763616801079</v>
      </c>
      <c r="S783" s="4">
        <v>3424317.7910260996</v>
      </c>
    </row>
    <row r="784" spans="2:19" x14ac:dyDescent="0.3">
      <c r="B784" s="17">
        <f t="shared" si="12"/>
        <v>69184</v>
      </c>
      <c r="C784" s="4">
        <v>28542.625106019415</v>
      </c>
      <c r="D784" s="4">
        <v>24240.043488214164</v>
      </c>
      <c r="E784" s="4">
        <v>0</v>
      </c>
      <c r="F784" s="4">
        <v>0</v>
      </c>
      <c r="G784" s="4">
        <v>202.65276953684446</v>
      </c>
      <c r="H784" s="4">
        <v>57.705871877304226</v>
      </c>
      <c r="I784" s="4">
        <v>60.901568463491991</v>
      </c>
      <c r="J784" s="4">
        <v>734376.95846583543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4">
        <v>-94732.345189892425</v>
      </c>
      <c r="S784" s="4">
        <v>3369853.4768695682</v>
      </c>
    </row>
    <row r="785" spans="2:19" x14ac:dyDescent="0.3">
      <c r="B785" s="17">
        <f t="shared" si="12"/>
        <v>69214</v>
      </c>
      <c r="C785" s="4">
        <v>28032.066410734711</v>
      </c>
      <c r="D785" s="4">
        <v>24606.406494631716</v>
      </c>
      <c r="E785" s="4">
        <v>0</v>
      </c>
      <c r="F785" s="4">
        <v>0</v>
      </c>
      <c r="G785" s="4">
        <v>200.1314210897788</v>
      </c>
      <c r="H785" s="4">
        <v>-6763.3435330931516</v>
      </c>
      <c r="I785" s="4">
        <v>59.756625549915086</v>
      </c>
      <c r="J785" s="4">
        <v>700052.03285949794</v>
      </c>
      <c r="K785" s="4">
        <v>0</v>
      </c>
      <c r="L785" s="4">
        <v>0</v>
      </c>
      <c r="M785" s="4">
        <v>0</v>
      </c>
      <c r="N785" s="4">
        <v>0</v>
      </c>
      <c r="O785" s="4">
        <v>0</v>
      </c>
      <c r="P785" s="4">
        <v>0</v>
      </c>
      <c r="Q785" s="4">
        <v>0</v>
      </c>
      <c r="R785" s="4">
        <v>-86150.033148633636</v>
      </c>
      <c r="S785" s="4">
        <v>3375838.9001273965</v>
      </c>
    </row>
    <row r="786" spans="2:19" x14ac:dyDescent="0.3">
      <c r="B786" s="17">
        <f t="shared" si="12"/>
        <v>69245</v>
      </c>
      <c r="C786" s="4">
        <v>27436.568084716997</v>
      </c>
      <c r="D786" s="4">
        <v>24114.663019974309</v>
      </c>
      <c r="E786" s="4">
        <v>0</v>
      </c>
      <c r="F786" s="4">
        <v>0</v>
      </c>
      <c r="G786" s="4">
        <v>195.7449193067375</v>
      </c>
      <c r="H786" s="4">
        <v>3.022988798628901</v>
      </c>
      <c r="I786" s="4">
        <v>40.045074169503046</v>
      </c>
      <c r="J786" s="4">
        <v>662826.36573544482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4">
        <v>-86000.506520745897</v>
      </c>
      <c r="S786" s="4">
        <v>3314724.3523743348</v>
      </c>
    </row>
    <row r="787" spans="2:19" x14ac:dyDescent="0.3">
      <c r="B787" s="17">
        <f t="shared" si="12"/>
        <v>69276</v>
      </c>
      <c r="C787" s="4">
        <v>27591.237233121541</v>
      </c>
      <c r="D787" s="4">
        <v>24112.268032392425</v>
      </c>
      <c r="E787" s="4">
        <v>0</v>
      </c>
      <c r="F787" s="4">
        <v>0</v>
      </c>
      <c r="G787" s="4">
        <v>192.6877785356115</v>
      </c>
      <c r="H787" s="4">
        <v>-6739.0552379754554</v>
      </c>
      <c r="I787" s="4">
        <v>39.278580319291081</v>
      </c>
      <c r="J787" s="4">
        <v>666224.98017940042</v>
      </c>
      <c r="K787" s="4">
        <v>0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  <c r="Q787" s="4">
        <v>0</v>
      </c>
      <c r="R787" s="4">
        <v>-83126.321108403004</v>
      </c>
      <c r="S787" s="4">
        <v>3299228.8691325434</v>
      </c>
    </row>
    <row r="788" spans="2:19" x14ac:dyDescent="0.3">
      <c r="B788" s="17">
        <f t="shared" si="12"/>
        <v>69306</v>
      </c>
      <c r="C788" s="4">
        <v>27136.111220060091</v>
      </c>
      <c r="D788" s="4">
        <v>23736.446442306245</v>
      </c>
      <c r="E788" s="4">
        <v>0</v>
      </c>
      <c r="F788" s="4">
        <v>0</v>
      </c>
      <c r="G788" s="4">
        <v>189.6377064895604</v>
      </c>
      <c r="H788" s="4">
        <v>-626.10090092747816</v>
      </c>
      <c r="I788" s="4">
        <v>39.44895094976517</v>
      </c>
      <c r="J788" s="4">
        <v>630693.32949436374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  <c r="R788" s="4">
        <v>-82784.223548871116</v>
      </c>
      <c r="S788" s="4">
        <v>3251175.7012217133</v>
      </c>
    </row>
    <row r="789" spans="2:19" x14ac:dyDescent="0.3">
      <c r="B789" s="17">
        <f t="shared" si="12"/>
        <v>69337</v>
      </c>
      <c r="C789" s="4">
        <v>26705.860070603878</v>
      </c>
      <c r="D789" s="4">
        <v>23317.144964410796</v>
      </c>
      <c r="E789" s="4">
        <v>0</v>
      </c>
      <c r="F789" s="4">
        <v>0</v>
      </c>
      <c r="G789" s="4">
        <v>186.21230000069733</v>
      </c>
      <c r="H789" s="4">
        <v>-486.9688187068752</v>
      </c>
      <c r="I789" s="4">
        <v>38.705641314419253</v>
      </c>
      <c r="J789" s="4">
        <v>633978.98497231025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4">
        <v>-83224.358005483125</v>
      </c>
      <c r="S789" s="4">
        <v>3199269.5884459894</v>
      </c>
    </row>
    <row r="790" spans="2:19" x14ac:dyDescent="0.3">
      <c r="B790" s="17">
        <f t="shared" si="12"/>
        <v>69367</v>
      </c>
      <c r="C790" s="4">
        <v>24549.33249240035</v>
      </c>
      <c r="D790" s="4">
        <v>22493.081606693522</v>
      </c>
      <c r="E790" s="4">
        <v>0</v>
      </c>
      <c r="F790" s="4">
        <v>0</v>
      </c>
      <c r="G790" s="4">
        <v>170.03053236498391</v>
      </c>
      <c r="H790" s="4">
        <v>-2670.9907288186264</v>
      </c>
      <c r="I790" s="4">
        <v>38.871603836677529</v>
      </c>
      <c r="J790" s="4">
        <v>629814.01592718775</v>
      </c>
      <c r="K790" s="4">
        <v>0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  <c r="Q790" s="4">
        <v>0</v>
      </c>
      <c r="R790" s="4">
        <v>-82712.353722861342</v>
      </c>
      <c r="S790" s="4">
        <v>3033106.4637485784</v>
      </c>
    </row>
    <row r="791" spans="2:19" x14ac:dyDescent="0.3">
      <c r="B791" s="17">
        <f t="shared" si="12"/>
        <v>69398</v>
      </c>
      <c r="C791" s="4">
        <v>24505.415347952799</v>
      </c>
      <c r="D791" s="4">
        <v>22573.037546959305</v>
      </c>
      <c r="E791" s="4">
        <v>0</v>
      </c>
      <c r="F791" s="4">
        <v>0</v>
      </c>
      <c r="G791" s="4">
        <v>164.81618535643415</v>
      </c>
      <c r="H791" s="4">
        <v>-3803.6506795358555</v>
      </c>
      <c r="I791" s="4">
        <v>35.492404575276595</v>
      </c>
      <c r="J791" s="4">
        <v>633180.59398475545</v>
      </c>
      <c r="K791" s="4">
        <v>0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4">
        <v>-82670.099722280938</v>
      </c>
      <c r="S791" s="4">
        <v>3012556.9871657453</v>
      </c>
    </row>
    <row r="792" spans="2:19" x14ac:dyDescent="0.3">
      <c r="B792" s="17">
        <f t="shared" si="12"/>
        <v>69429</v>
      </c>
      <c r="C792" s="4">
        <v>24168.753383496893</v>
      </c>
      <c r="D792" s="4">
        <v>22151.206338149597</v>
      </c>
      <c r="E792" s="4">
        <v>0</v>
      </c>
      <c r="F792" s="4">
        <v>0</v>
      </c>
      <c r="G792" s="4">
        <v>159.06378276114211</v>
      </c>
      <c r="H792" s="4">
        <v>-1260.6469137781032</v>
      </c>
      <c r="I792" s="4">
        <v>34.906103170886873</v>
      </c>
      <c r="J792" s="4">
        <v>607778.32007439632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-80337.997208065441</v>
      </c>
      <c r="S792" s="4">
        <v>2954827.5632900987</v>
      </c>
    </row>
    <row r="793" spans="2:19" x14ac:dyDescent="0.3">
      <c r="B793" s="17">
        <f t="shared" si="12"/>
        <v>69457</v>
      </c>
      <c r="C793" s="4">
        <v>23896.429511240014</v>
      </c>
      <c r="D793" s="4">
        <v>21842.328165968138</v>
      </c>
      <c r="E793" s="4">
        <v>0</v>
      </c>
      <c r="F793" s="4">
        <v>0</v>
      </c>
      <c r="G793" s="4">
        <v>157.43943975273118</v>
      </c>
      <c r="H793" s="4">
        <v>-386.85249271381537</v>
      </c>
      <c r="I793" s="4">
        <v>35.038148493724904</v>
      </c>
      <c r="J793" s="4">
        <v>611066.97698581195</v>
      </c>
      <c r="K793" s="4">
        <v>0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  <c r="R793" s="4">
        <v>-81001.726144606859</v>
      </c>
      <c r="S793" s="4">
        <v>2914969.5646362538</v>
      </c>
    </row>
    <row r="794" spans="2:19" x14ac:dyDescent="0.3">
      <c r="B794" s="17">
        <f t="shared" si="12"/>
        <v>69488</v>
      </c>
      <c r="C794" s="4">
        <v>23743.588370010089</v>
      </c>
      <c r="D794" s="4">
        <v>21645.425489140151</v>
      </c>
      <c r="E794" s="4">
        <v>0</v>
      </c>
      <c r="F794" s="4">
        <v>0</v>
      </c>
      <c r="G794" s="4">
        <v>155.62988692432521</v>
      </c>
      <c r="H794" s="4">
        <v>452.03257131663349</v>
      </c>
      <c r="I794" s="4">
        <v>34.65109699885943</v>
      </c>
      <c r="J794" s="4">
        <v>600141.03083119076</v>
      </c>
      <c r="K794" s="4">
        <v>0</v>
      </c>
      <c r="L794" s="4">
        <v>0</v>
      </c>
      <c r="M794" s="4">
        <v>0</v>
      </c>
      <c r="N794" s="4">
        <v>0</v>
      </c>
      <c r="O794" s="4">
        <v>0</v>
      </c>
      <c r="P794" s="4">
        <v>0</v>
      </c>
      <c r="Q794" s="4">
        <v>0</v>
      </c>
      <c r="R794" s="4">
        <v>-80344.195397189382</v>
      </c>
      <c r="S794" s="4">
        <v>2880465.1339470162</v>
      </c>
    </row>
    <row r="795" spans="2:19" x14ac:dyDescent="0.3">
      <c r="B795" s="17">
        <f t="shared" si="12"/>
        <v>69518</v>
      </c>
      <c r="C795" s="4">
        <v>23415.691886156055</v>
      </c>
      <c r="D795" s="4">
        <v>21187.768368935809</v>
      </c>
      <c r="E795" s="4">
        <v>0</v>
      </c>
      <c r="F795" s="4">
        <v>0</v>
      </c>
      <c r="G795" s="4">
        <v>151.70800074293095</v>
      </c>
      <c r="H795" s="4">
        <v>-1097.062460733011</v>
      </c>
      <c r="I795" s="4">
        <v>34.991585392879237</v>
      </c>
      <c r="J795" s="4">
        <v>603425.85897303047</v>
      </c>
      <c r="K795" s="4">
        <v>0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4">
        <v>-79157.118779893732</v>
      </c>
      <c r="S795" s="4">
        <v>2814173.62642708</v>
      </c>
    </row>
    <row r="796" spans="2:19" x14ac:dyDescent="0.3">
      <c r="B796" s="17">
        <f t="shared" si="12"/>
        <v>69549</v>
      </c>
      <c r="C796" s="4">
        <v>23078.814526797851</v>
      </c>
      <c r="D796" s="4">
        <v>20861.951911888682</v>
      </c>
      <c r="E796" s="4">
        <v>0</v>
      </c>
      <c r="F796" s="4">
        <v>0</v>
      </c>
      <c r="G796" s="4">
        <v>149.93534329623384</v>
      </c>
      <c r="H796" s="4">
        <v>15.667554087951261</v>
      </c>
      <c r="I796" s="4">
        <v>34.302315749271692</v>
      </c>
      <c r="J796" s="4">
        <v>594491.15023463068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4">
        <v>0</v>
      </c>
      <c r="R796" s="4">
        <v>-79534.890526401345</v>
      </c>
      <c r="S796" s="4">
        <v>2773204.5352964969</v>
      </c>
    </row>
    <row r="797" spans="2:19" x14ac:dyDescent="0.3">
      <c r="B797" s="17">
        <f t="shared" si="12"/>
        <v>69579</v>
      </c>
      <c r="C797" s="4">
        <v>23404.471052291326</v>
      </c>
      <c r="D797" s="4">
        <v>21227.187108347473</v>
      </c>
      <c r="E797" s="4">
        <v>0</v>
      </c>
      <c r="F797" s="4">
        <v>0</v>
      </c>
      <c r="G797" s="4">
        <v>147.65249317559662</v>
      </c>
      <c r="H797" s="4">
        <v>-7037.7892811861593</v>
      </c>
      <c r="I797" s="4">
        <v>33.630409895332974</v>
      </c>
      <c r="J797" s="4">
        <v>597731.58764032205</v>
      </c>
      <c r="K797" s="4">
        <v>0</v>
      </c>
      <c r="L797" s="4">
        <v>0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  <c r="R797" s="4">
        <v>-76470.254845503601</v>
      </c>
      <c r="S797" s="4">
        <v>2795647.7543705883</v>
      </c>
    </row>
    <row r="798" spans="2:19" x14ac:dyDescent="0.3">
      <c r="B798" s="17">
        <f t="shared" si="12"/>
        <v>69610</v>
      </c>
      <c r="C798" s="4">
        <v>23068.614016674452</v>
      </c>
      <c r="D798" s="4">
        <v>20898.220756877789</v>
      </c>
      <c r="E798" s="4">
        <v>0</v>
      </c>
      <c r="F798" s="4">
        <v>0</v>
      </c>
      <c r="G798" s="4">
        <v>145.90700760732162</v>
      </c>
      <c r="H798" s="4">
        <v>-3.0724772853920923</v>
      </c>
      <c r="I798" s="4">
        <v>32.975387827501201</v>
      </c>
      <c r="J798" s="4">
        <v>595068.69292637147</v>
      </c>
      <c r="K798" s="4">
        <v>0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  <c r="Q798" s="4">
        <v>0</v>
      </c>
      <c r="R798" s="4">
        <v>-79918.653150006168</v>
      </c>
      <c r="S798" s="4">
        <v>2754461.4906497682</v>
      </c>
    </row>
    <row r="799" spans="2:19" x14ac:dyDescent="0.3">
      <c r="B799" s="17">
        <f t="shared" si="12"/>
        <v>69641</v>
      </c>
      <c r="C799" s="4">
        <v>19241.017358477409</v>
      </c>
      <c r="D799" s="4">
        <v>17788.069314601642</v>
      </c>
      <c r="E799" s="4">
        <v>0</v>
      </c>
      <c r="F799" s="4">
        <v>0</v>
      </c>
      <c r="G799" s="4">
        <v>138.48330129493985</v>
      </c>
      <c r="H799" s="4">
        <v>-176.22456737781235</v>
      </c>
      <c r="I799" s="4">
        <v>32.33678406772782</v>
      </c>
      <c r="J799" s="4">
        <v>551052.41345565859</v>
      </c>
      <c r="K799" s="4">
        <v>0</v>
      </c>
      <c r="L799" s="4">
        <v>0</v>
      </c>
      <c r="M799" s="4">
        <v>0</v>
      </c>
      <c r="N799" s="4">
        <v>0</v>
      </c>
      <c r="O799" s="4">
        <v>0</v>
      </c>
      <c r="P799" s="4">
        <v>0</v>
      </c>
      <c r="Q799" s="4">
        <v>0</v>
      </c>
      <c r="R799" s="4">
        <v>-73784.862273596635</v>
      </c>
      <c r="S799" s="4">
        <v>2299466.2892061858</v>
      </c>
    </row>
    <row r="800" spans="2:19" x14ac:dyDescent="0.3">
      <c r="B800" s="17">
        <f t="shared" si="12"/>
        <v>69671</v>
      </c>
      <c r="C800" s="4">
        <v>18512.193902287134</v>
      </c>
      <c r="D800" s="4">
        <v>17013.013650326589</v>
      </c>
      <c r="E800" s="4">
        <v>0</v>
      </c>
      <c r="F800" s="4">
        <v>0</v>
      </c>
      <c r="G800" s="4">
        <v>128.97829240757736</v>
      </c>
      <c r="H800" s="4">
        <v>51.305758076294069</v>
      </c>
      <c r="I800" s="4">
        <v>32.479837557736886</v>
      </c>
      <c r="J800" s="4">
        <v>536864.77341952128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  <c r="R800" s="4">
        <v>-72381.600517345127</v>
      </c>
      <c r="S800" s="4">
        <v>2183555.3348112861</v>
      </c>
    </row>
    <row r="801" spans="2:19" x14ac:dyDescent="0.3">
      <c r="B801" s="17">
        <f t="shared" si="12"/>
        <v>69702</v>
      </c>
      <c r="C801" s="4">
        <v>18240.908520269546</v>
      </c>
      <c r="D801" s="4">
        <v>16779.277086756771</v>
      </c>
      <c r="E801" s="4">
        <v>0</v>
      </c>
      <c r="F801" s="4">
        <v>0</v>
      </c>
      <c r="G801" s="4">
        <v>126.41579374620318</v>
      </c>
      <c r="H801" s="4">
        <v>-543.83255090761861</v>
      </c>
      <c r="I801" s="4">
        <v>31.85774780286194</v>
      </c>
      <c r="J801" s="4">
        <v>516800.25684453361</v>
      </c>
      <c r="K801" s="4">
        <v>0</v>
      </c>
      <c r="L801" s="4">
        <v>0</v>
      </c>
      <c r="M801" s="4">
        <v>0</v>
      </c>
      <c r="N801" s="4">
        <v>0</v>
      </c>
      <c r="O801" s="4">
        <v>0</v>
      </c>
      <c r="P801" s="4">
        <v>0</v>
      </c>
      <c r="Q801" s="4">
        <v>0</v>
      </c>
      <c r="R801" s="4">
        <v>-69776.324810948528</v>
      </c>
      <c r="S801" s="4">
        <v>2151390.1343764761</v>
      </c>
    </row>
    <row r="802" spans="2:19" x14ac:dyDescent="0.3">
      <c r="B802" s="17">
        <f t="shared" si="12"/>
        <v>69732</v>
      </c>
      <c r="C802" s="4">
        <v>17528.284119308912</v>
      </c>
      <c r="D802" s="4">
        <v>16843.868334159408</v>
      </c>
      <c r="E802" s="4">
        <v>0</v>
      </c>
      <c r="F802" s="4">
        <v>0</v>
      </c>
      <c r="G802" s="4">
        <v>122.01978414128853</v>
      </c>
      <c r="H802" s="4">
        <v>-2603.5088492956975</v>
      </c>
      <c r="I802" s="4">
        <v>26.728086729911546</v>
      </c>
      <c r="J802" s="4">
        <v>413540.01739035349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4">
        <v>0</v>
      </c>
      <c r="Q802" s="4">
        <v>0</v>
      </c>
      <c r="R802" s="4">
        <v>-55921.829348671097</v>
      </c>
      <c r="S802" s="4">
        <v>2105499.1655399422</v>
      </c>
    </row>
    <row r="803" spans="2:19" x14ac:dyDescent="0.3">
      <c r="B803" s="17">
        <f t="shared" si="12"/>
        <v>69763</v>
      </c>
      <c r="C803" s="4">
        <v>17579.648642727032</v>
      </c>
      <c r="D803" s="4">
        <v>17012.800048754325</v>
      </c>
      <c r="E803" s="4">
        <v>0</v>
      </c>
      <c r="F803" s="4">
        <v>0</v>
      </c>
      <c r="G803" s="4">
        <v>120.25188713983545</v>
      </c>
      <c r="H803" s="4">
        <v>-3769.5009909325977</v>
      </c>
      <c r="I803" s="4">
        <v>26.303527076196819</v>
      </c>
      <c r="J803" s="4">
        <v>407218.09960625524</v>
      </c>
      <c r="K803" s="4">
        <v>0</v>
      </c>
      <c r="L803" s="4">
        <v>0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  <c r="R803" s="4">
        <v>-54668.434451411355</v>
      </c>
      <c r="S803" s="4">
        <v>2096953.8111207818</v>
      </c>
    </row>
    <row r="804" spans="2:19" x14ac:dyDescent="0.3">
      <c r="B804" s="17">
        <f t="shared" si="12"/>
        <v>69794</v>
      </c>
      <c r="C804" s="4">
        <v>17337.592805324755</v>
      </c>
      <c r="D804" s="4">
        <v>15879.430418095704</v>
      </c>
      <c r="E804" s="4">
        <v>0</v>
      </c>
      <c r="F804" s="4">
        <v>0</v>
      </c>
      <c r="G804" s="4">
        <v>115.14375088843575</v>
      </c>
      <c r="H804" s="4">
        <v>-1112.5297583015847</v>
      </c>
      <c r="I804" s="4">
        <v>25.853568100164999</v>
      </c>
      <c r="J804" s="4">
        <v>398917.98558386014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4">
        <v>-54762.690232106499</v>
      </c>
      <c r="S804" s="4">
        <v>1941847.8695169406</v>
      </c>
    </row>
    <row r="805" spans="2:19" x14ac:dyDescent="0.3">
      <c r="B805" s="17">
        <f t="shared" si="12"/>
        <v>69822</v>
      </c>
      <c r="C805" s="4">
        <v>17151.122248686926</v>
      </c>
      <c r="D805" s="4">
        <v>15653.067962100375</v>
      </c>
      <c r="E805" s="4">
        <v>0</v>
      </c>
      <c r="F805" s="4">
        <v>0</v>
      </c>
      <c r="G805" s="4">
        <v>113.90467301136488</v>
      </c>
      <c r="H805" s="4">
        <v>-427.71579387974316</v>
      </c>
      <c r="I805" s="4">
        <v>26.035605858500105</v>
      </c>
      <c r="J805" s="4">
        <v>401012.6774947471</v>
      </c>
      <c r="K805" s="4">
        <v>0</v>
      </c>
      <c r="L805" s="4">
        <v>0</v>
      </c>
      <c r="M805" s="4">
        <v>0</v>
      </c>
      <c r="N805" s="4">
        <v>0</v>
      </c>
      <c r="O805" s="4">
        <v>0</v>
      </c>
      <c r="P805" s="4">
        <v>0</v>
      </c>
      <c r="Q805" s="4">
        <v>0</v>
      </c>
      <c r="R805" s="4">
        <v>-55225.665129662426</v>
      </c>
      <c r="S805" s="4">
        <v>1915259.9736360062</v>
      </c>
    </row>
    <row r="806" spans="2:19" x14ac:dyDescent="0.3">
      <c r="B806" s="17">
        <f t="shared" si="12"/>
        <v>69853</v>
      </c>
      <c r="C806" s="4">
        <v>17085.292608716412</v>
      </c>
      <c r="D806" s="4">
        <v>15541.605515255545</v>
      </c>
      <c r="E806" s="4">
        <v>0</v>
      </c>
      <c r="F806" s="4">
        <v>0</v>
      </c>
      <c r="G806" s="4">
        <v>112.69282631644776</v>
      </c>
      <c r="H806" s="4">
        <v>166.88550345688978</v>
      </c>
      <c r="I806" s="4">
        <v>25.747225050697192</v>
      </c>
      <c r="J806" s="4">
        <v>403130.82080344099</v>
      </c>
      <c r="K806" s="4">
        <v>0</v>
      </c>
      <c r="L806" s="4">
        <v>0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  <c r="R806" s="4">
        <v>-56231.400005148651</v>
      </c>
      <c r="S806" s="4">
        <v>1893815.4384669077</v>
      </c>
    </row>
    <row r="807" spans="2:19" x14ac:dyDescent="0.3">
      <c r="B807" s="17">
        <f t="shared" si="12"/>
        <v>69883</v>
      </c>
      <c r="C807" s="4">
        <v>16854.915881880599</v>
      </c>
      <c r="D807" s="4">
        <v>15311.230420765689</v>
      </c>
      <c r="E807" s="4">
        <v>0</v>
      </c>
      <c r="F807" s="4">
        <v>0</v>
      </c>
      <c r="G807" s="4">
        <v>108.77859091600578</v>
      </c>
      <c r="H807" s="4">
        <v>-1036.2783566115108</v>
      </c>
      <c r="I807" s="4">
        <v>26.028163895237629</v>
      </c>
      <c r="J807" s="4">
        <v>388434.96702729294</v>
      </c>
      <c r="K807" s="4">
        <v>0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4">
        <v>-53302.453217196307</v>
      </c>
      <c r="S807" s="4">
        <v>1862399.7309027801</v>
      </c>
    </row>
    <row r="808" spans="2:19" x14ac:dyDescent="0.3">
      <c r="B808" s="17">
        <f t="shared" si="12"/>
        <v>69914</v>
      </c>
      <c r="C808" s="4">
        <v>16179.268782493951</v>
      </c>
      <c r="D808" s="4">
        <v>14911.054075778127</v>
      </c>
      <c r="E808" s="4">
        <v>0</v>
      </c>
      <c r="F808" s="4">
        <v>0</v>
      </c>
      <c r="G808" s="4">
        <v>104.91906503976813</v>
      </c>
      <c r="H808" s="4">
        <v>88.592212458140025</v>
      </c>
      <c r="I808" s="4">
        <v>25.491345218501159</v>
      </c>
      <c r="J808" s="4">
        <v>355105.78001896088</v>
      </c>
      <c r="K808" s="4">
        <v>0</v>
      </c>
      <c r="L808" s="4">
        <v>0</v>
      </c>
      <c r="M808" s="4">
        <v>0</v>
      </c>
      <c r="N808" s="4">
        <v>0</v>
      </c>
      <c r="O808" s="4">
        <v>0</v>
      </c>
      <c r="P808" s="4">
        <v>0</v>
      </c>
      <c r="Q808" s="4">
        <v>0</v>
      </c>
      <c r="R808" s="4">
        <v>-49644.797190712852</v>
      </c>
      <c r="S808" s="4">
        <v>1814383.776428239</v>
      </c>
    </row>
    <row r="809" spans="2:19" x14ac:dyDescent="0.3">
      <c r="B809" s="17">
        <f t="shared" si="12"/>
        <v>69944</v>
      </c>
      <c r="C809" s="4">
        <v>14470.950342840131</v>
      </c>
      <c r="D809" s="4">
        <v>12998.346224783571</v>
      </c>
      <c r="E809" s="4">
        <v>0</v>
      </c>
      <c r="F809" s="4">
        <v>0</v>
      </c>
      <c r="G809" s="4">
        <v>101.67607107526034</v>
      </c>
      <c r="H809" s="4">
        <v>-3278.4664953847023</v>
      </c>
      <c r="I809" s="4">
        <v>24.96934602727956</v>
      </c>
      <c r="J809" s="4">
        <v>355472.86873808678</v>
      </c>
      <c r="K809" s="4">
        <v>0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-47972.92761377008</v>
      </c>
      <c r="S809" s="4">
        <v>1519180.2512494358</v>
      </c>
    </row>
    <row r="810" spans="2:19" x14ac:dyDescent="0.3">
      <c r="B810" s="17">
        <f t="shared" si="12"/>
        <v>69975</v>
      </c>
      <c r="C810" s="4">
        <v>14226.176981800934</v>
      </c>
      <c r="D810" s="4">
        <v>12784.036295135162</v>
      </c>
      <c r="E810" s="4">
        <v>0</v>
      </c>
      <c r="F810" s="4">
        <v>0</v>
      </c>
      <c r="G810" s="4">
        <v>100.08909954663474</v>
      </c>
      <c r="H810" s="4">
        <v>-30.47932518945067</v>
      </c>
      <c r="I810" s="4">
        <v>24.461725377911922</v>
      </c>
      <c r="J810" s="4">
        <v>346314.48757745634</v>
      </c>
      <c r="K810" s="4">
        <v>0</v>
      </c>
      <c r="L810" s="4">
        <v>0</v>
      </c>
      <c r="M810" s="4">
        <v>0</v>
      </c>
      <c r="N810" s="4">
        <v>0</v>
      </c>
      <c r="O810" s="4">
        <v>0</v>
      </c>
      <c r="P810" s="4">
        <v>0</v>
      </c>
      <c r="Q810" s="4">
        <v>0</v>
      </c>
      <c r="R810" s="4">
        <v>-48779.91758388016</v>
      </c>
      <c r="S810" s="4">
        <v>1494940.2534685482</v>
      </c>
    </row>
    <row r="811" spans="2:19" x14ac:dyDescent="0.3">
      <c r="B811" s="17">
        <f t="shared" si="12"/>
        <v>70006</v>
      </c>
      <c r="C811" s="4">
        <v>13887.427928353736</v>
      </c>
      <c r="D811" s="4">
        <v>12416.290657246886</v>
      </c>
      <c r="E811" s="4">
        <v>0</v>
      </c>
      <c r="F811" s="4">
        <v>0</v>
      </c>
      <c r="G811" s="4">
        <v>96.765486491594103</v>
      </c>
      <c r="H811" s="4">
        <v>6.8224215458024862</v>
      </c>
      <c r="I811" s="4">
        <v>23.968056488325267</v>
      </c>
      <c r="J811" s="4">
        <v>340150.67730904266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-48267.566474154941</v>
      </c>
      <c r="S811" s="4">
        <v>1458113.9656777505</v>
      </c>
    </row>
    <row r="812" spans="2:19" x14ac:dyDescent="0.3">
      <c r="B812" s="17">
        <f t="shared" si="12"/>
        <v>70036</v>
      </c>
      <c r="C812" s="4">
        <v>13630.389765636239</v>
      </c>
      <c r="D812" s="4">
        <v>12127.168361185075</v>
      </c>
      <c r="E812" s="4">
        <v>0</v>
      </c>
      <c r="F812" s="4">
        <v>0</v>
      </c>
      <c r="G812" s="4">
        <v>95.485107882943836</v>
      </c>
      <c r="H812" s="4">
        <v>70.500111031281364</v>
      </c>
      <c r="I812" s="4">
        <v>18.9884382138879</v>
      </c>
      <c r="J812" s="4">
        <v>341825.66118410777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4">
        <v>-48605.408244731763</v>
      </c>
      <c r="S812" s="4">
        <v>1431445.2258055727</v>
      </c>
    </row>
    <row r="813" spans="2:19" x14ac:dyDescent="0.3">
      <c r="B813" s="17">
        <f t="shared" si="12"/>
        <v>70067</v>
      </c>
      <c r="C813" s="4">
        <v>13311.526437912316</v>
      </c>
      <c r="D813" s="4">
        <v>11958.32087406177</v>
      </c>
      <c r="E813" s="4">
        <v>0</v>
      </c>
      <c r="F813" s="4">
        <v>0</v>
      </c>
      <c r="G813" s="4">
        <v>94.195570713384882</v>
      </c>
      <c r="H813" s="4">
        <v>-559.08996245430978</v>
      </c>
      <c r="I813" s="4">
        <v>18.578518355301526</v>
      </c>
      <c r="J813" s="4">
        <v>327150.00693991192</v>
      </c>
      <c r="K813" s="4">
        <v>0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  <c r="Q813" s="4">
        <v>0</v>
      </c>
      <c r="R813" s="4">
        <v>-46102.841122835052</v>
      </c>
      <c r="S813" s="4">
        <v>1407317.5325930847</v>
      </c>
    </row>
    <row r="814" spans="2:19" x14ac:dyDescent="0.3">
      <c r="B814" s="17">
        <f t="shared" si="12"/>
        <v>70097</v>
      </c>
      <c r="C814" s="4">
        <v>13122.682252446742</v>
      </c>
      <c r="D814" s="4">
        <v>11263.509494316811</v>
      </c>
      <c r="E814" s="4">
        <v>0</v>
      </c>
      <c r="F814" s="4">
        <v>0</v>
      </c>
      <c r="G814" s="4">
        <v>86.671832821108211</v>
      </c>
      <c r="H814" s="4">
        <v>-2102.0668517171248</v>
      </c>
      <c r="I814" s="4">
        <v>15.934646253400651</v>
      </c>
      <c r="J814" s="4">
        <v>318864.10188506916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4">
        <v>0</v>
      </c>
      <c r="R814" s="4">
        <v>-44372.238240146849</v>
      </c>
      <c r="S814" s="4">
        <v>1281390.8408749981</v>
      </c>
    </row>
    <row r="815" spans="2:19" x14ac:dyDescent="0.3">
      <c r="B815" s="17">
        <f t="shared" si="12"/>
        <v>70128</v>
      </c>
      <c r="C815" s="4">
        <v>12891.840350870083</v>
      </c>
      <c r="D815" s="4">
        <v>11385.529769277828</v>
      </c>
      <c r="E815" s="4">
        <v>0</v>
      </c>
      <c r="F815" s="4">
        <v>0</v>
      </c>
      <c r="G815" s="4">
        <v>84.362838193474872</v>
      </c>
      <c r="H815" s="4">
        <v>-3604.6135489521675</v>
      </c>
      <c r="I815" s="4">
        <v>15.7312332321707</v>
      </c>
      <c r="J815" s="4">
        <v>286727.43749549764</v>
      </c>
      <c r="K815" s="4">
        <v>0</v>
      </c>
      <c r="L815" s="4">
        <v>0</v>
      </c>
      <c r="M815" s="4">
        <v>0</v>
      </c>
      <c r="N815" s="4">
        <v>0</v>
      </c>
      <c r="O815" s="4">
        <v>0</v>
      </c>
      <c r="P815" s="4">
        <v>0</v>
      </c>
      <c r="Q815" s="4">
        <v>0</v>
      </c>
      <c r="R815" s="4">
        <v>-39112.420978717695</v>
      </c>
      <c r="S815" s="4">
        <v>1265268.0060639665</v>
      </c>
    </row>
    <row r="816" spans="2:19" x14ac:dyDescent="0.3">
      <c r="B816" s="17">
        <f t="shared" si="12"/>
        <v>70159</v>
      </c>
      <c r="C816" s="4">
        <v>11932.085049830064</v>
      </c>
      <c r="D816" s="4">
        <v>11253.146838304614</v>
      </c>
      <c r="E816" s="4">
        <v>0</v>
      </c>
      <c r="F816" s="4">
        <v>0</v>
      </c>
      <c r="G816" s="4">
        <v>82.754731245947113</v>
      </c>
      <c r="H816" s="4">
        <v>-1185.6023832370229</v>
      </c>
      <c r="I816" s="4">
        <v>15.499299727290566</v>
      </c>
      <c r="J816" s="4">
        <v>247959.84157368724</v>
      </c>
      <c r="K816" s="4">
        <v>0</v>
      </c>
      <c r="L816" s="4">
        <v>0</v>
      </c>
      <c r="M816" s="4">
        <v>0</v>
      </c>
      <c r="N816" s="4">
        <v>0</v>
      </c>
      <c r="O816" s="4">
        <v>0</v>
      </c>
      <c r="P816" s="4">
        <v>0</v>
      </c>
      <c r="Q816" s="4">
        <v>0</v>
      </c>
      <c r="R816" s="4">
        <v>-34061.644256729276</v>
      </c>
      <c r="S816" s="4">
        <v>1231937.458149255</v>
      </c>
    </row>
    <row r="817" spans="2:19" x14ac:dyDescent="0.3">
      <c r="B817" s="17">
        <f t="shared" si="12"/>
        <v>70188</v>
      </c>
      <c r="C817" s="4">
        <v>11515.990879092926</v>
      </c>
      <c r="D817" s="4">
        <v>10712.053835389432</v>
      </c>
      <c r="E817" s="4">
        <v>0</v>
      </c>
      <c r="F817" s="4">
        <v>0</v>
      </c>
      <c r="G817" s="4">
        <v>80.3910624980183</v>
      </c>
      <c r="H817" s="4">
        <v>35.424807193632063</v>
      </c>
      <c r="I817" s="4">
        <v>15.758409973234059</v>
      </c>
      <c r="J817" s="4">
        <v>249316.70856991602</v>
      </c>
      <c r="K817" s="4">
        <v>0</v>
      </c>
      <c r="L817" s="4">
        <v>0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  <c r="R817" s="4">
        <v>-34670.844308374755</v>
      </c>
      <c r="S817" s="4">
        <v>1162744.5036606898</v>
      </c>
    </row>
    <row r="818" spans="2:19" x14ac:dyDescent="0.3">
      <c r="B818" s="17">
        <f t="shared" si="12"/>
        <v>70219</v>
      </c>
      <c r="C818" s="4">
        <v>11441.252633316701</v>
      </c>
      <c r="D818" s="4">
        <v>9774.643207277184</v>
      </c>
      <c r="E818" s="4">
        <v>0</v>
      </c>
      <c r="F818" s="4">
        <v>0</v>
      </c>
      <c r="G818" s="4">
        <v>77.136635107819515</v>
      </c>
      <c r="H818" s="4">
        <v>136.68715678224825</v>
      </c>
      <c r="I818" s="4">
        <v>15.652143146094781</v>
      </c>
      <c r="J818" s="4">
        <v>250708.8730475356</v>
      </c>
      <c r="K818" s="4">
        <v>0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-34875.060235905905</v>
      </c>
      <c r="S818" s="4">
        <v>1081917.8810178123</v>
      </c>
    </row>
    <row r="819" spans="2:19" x14ac:dyDescent="0.3">
      <c r="B819" s="17">
        <f t="shared" si="12"/>
        <v>70249</v>
      </c>
      <c r="C819" s="4">
        <v>10993.359375674498</v>
      </c>
      <c r="D819" s="4">
        <v>9292.5259914290054</v>
      </c>
      <c r="E819" s="4">
        <v>0</v>
      </c>
      <c r="F819" s="4">
        <v>0</v>
      </c>
      <c r="G819" s="4">
        <v>71.230563959773008</v>
      </c>
      <c r="H819" s="4">
        <v>-426.76288123062852</v>
      </c>
      <c r="I819" s="4">
        <v>16.381882467321613</v>
      </c>
      <c r="J819" s="4">
        <v>252093.78932299791</v>
      </c>
      <c r="K819" s="4">
        <v>0</v>
      </c>
      <c r="L819" s="4">
        <v>0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  <c r="R819" s="4">
        <v>-34065.285552298548</v>
      </c>
      <c r="S819" s="4">
        <v>1023318.4170520244</v>
      </c>
    </row>
    <row r="820" spans="2:19" x14ac:dyDescent="0.3">
      <c r="B820" s="17">
        <f t="shared" si="12"/>
        <v>70280</v>
      </c>
      <c r="C820" s="4">
        <v>10819.000727182649</v>
      </c>
      <c r="D820" s="4">
        <v>9083.0899106744837</v>
      </c>
      <c r="E820" s="4">
        <v>0</v>
      </c>
      <c r="F820" s="4">
        <v>0</v>
      </c>
      <c r="G820" s="4">
        <v>69.479768462452483</v>
      </c>
      <c r="H820" s="4">
        <v>72.796727380946777</v>
      </c>
      <c r="I820" s="4">
        <v>16.060590181386949</v>
      </c>
      <c r="J820" s="4">
        <v>253470.96137491486</v>
      </c>
      <c r="K820" s="4">
        <v>0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4">
        <v>-35224.858104300627</v>
      </c>
      <c r="S820" s="4">
        <v>1004448.1917761901</v>
      </c>
    </row>
    <row r="821" spans="2:19" x14ac:dyDescent="0.3">
      <c r="B821" s="17">
        <f t="shared" si="12"/>
        <v>70310</v>
      </c>
      <c r="C821" s="4">
        <v>11006.566214427548</v>
      </c>
      <c r="D821" s="4">
        <v>9293.6730785433574</v>
      </c>
      <c r="E821" s="4">
        <v>0</v>
      </c>
      <c r="F821" s="4">
        <v>0</v>
      </c>
      <c r="G821" s="4">
        <v>68.634705907317397</v>
      </c>
      <c r="H821" s="4">
        <v>-3454.9242595857422</v>
      </c>
      <c r="I821" s="4">
        <v>15.749216388017013</v>
      </c>
      <c r="J821" s="4">
        <v>254860.55798989991</v>
      </c>
      <c r="K821" s="4">
        <v>0</v>
      </c>
      <c r="L821" s="4">
        <v>0</v>
      </c>
      <c r="M821" s="4">
        <v>0</v>
      </c>
      <c r="N821" s="4">
        <v>0</v>
      </c>
      <c r="O821" s="4">
        <v>0</v>
      </c>
      <c r="P821" s="4">
        <v>0</v>
      </c>
      <c r="Q821" s="4">
        <v>0</v>
      </c>
      <c r="R821" s="4">
        <v>-33643.959945018498</v>
      </c>
      <c r="S821" s="4">
        <v>1021710.4232496506</v>
      </c>
    </row>
    <row r="822" spans="2:19" x14ac:dyDescent="0.3">
      <c r="B822" s="17">
        <f t="shared" si="12"/>
        <v>70341</v>
      </c>
      <c r="C822" s="4">
        <v>10843.066950159089</v>
      </c>
      <c r="D822" s="4">
        <v>9115.4690375182254</v>
      </c>
      <c r="E822" s="4">
        <v>0</v>
      </c>
      <c r="F822" s="4">
        <v>0</v>
      </c>
      <c r="G822" s="4">
        <v>67.866838356961026</v>
      </c>
      <c r="H822" s="4">
        <v>-31.774450829946431</v>
      </c>
      <c r="I822" s="4">
        <v>15.447433874475028</v>
      </c>
      <c r="J822" s="4">
        <v>256144.39525903203</v>
      </c>
      <c r="K822" s="4">
        <v>0</v>
      </c>
      <c r="L822" s="4">
        <v>0</v>
      </c>
      <c r="M822" s="4">
        <v>0</v>
      </c>
      <c r="N822" s="4">
        <v>0</v>
      </c>
      <c r="O822" s="4">
        <v>0</v>
      </c>
      <c r="P822" s="4">
        <v>0</v>
      </c>
      <c r="Q822" s="4">
        <v>0</v>
      </c>
      <c r="R822" s="4">
        <v>-35616.111603694357</v>
      </c>
      <c r="S822" s="4">
        <v>1005344.7122744898</v>
      </c>
    </row>
    <row r="823" spans="2:19" x14ac:dyDescent="0.3">
      <c r="B823" s="17">
        <f t="shared" si="12"/>
        <v>70372</v>
      </c>
      <c r="C823" s="4">
        <v>10641.185831789153</v>
      </c>
      <c r="D823" s="4">
        <v>8882.668672290778</v>
      </c>
      <c r="E823" s="4">
        <v>0</v>
      </c>
      <c r="F823" s="4">
        <v>0</v>
      </c>
      <c r="G823" s="4">
        <v>65.541684727945849</v>
      </c>
      <c r="H823" s="4">
        <v>64.601215795866622</v>
      </c>
      <c r="I823" s="4">
        <v>15.154926953006486</v>
      </c>
      <c r="J823" s="4">
        <v>257421.87682907432</v>
      </c>
      <c r="K823" s="4">
        <v>0</v>
      </c>
      <c r="L823" s="4">
        <v>0</v>
      </c>
      <c r="M823" s="4">
        <v>0</v>
      </c>
      <c r="N823" s="4">
        <v>0</v>
      </c>
      <c r="O823" s="4">
        <v>0</v>
      </c>
      <c r="P823" s="4">
        <v>0</v>
      </c>
      <c r="Q823" s="4">
        <v>0</v>
      </c>
      <c r="R823" s="4">
        <v>-35878.683776433667</v>
      </c>
      <c r="S823" s="4">
        <v>985562.11325622734</v>
      </c>
    </row>
    <row r="824" spans="2:19" x14ac:dyDescent="0.3">
      <c r="B824" s="17">
        <f t="shared" si="12"/>
        <v>70402</v>
      </c>
      <c r="C824" s="4">
        <v>10478.757395473393</v>
      </c>
      <c r="D824" s="4">
        <v>8698.6916180153275</v>
      </c>
      <c r="E824" s="4">
        <v>0</v>
      </c>
      <c r="F824" s="4">
        <v>0</v>
      </c>
      <c r="G824" s="4">
        <v>64.81500894445891</v>
      </c>
      <c r="H824" s="4">
        <v>60.917716422771129</v>
      </c>
      <c r="I824" s="4">
        <v>14.906001536996214</v>
      </c>
      <c r="J824" s="4">
        <v>258689.47487628029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  <c r="R824" s="4">
        <v>-36094.003545017127</v>
      </c>
      <c r="S824" s="4">
        <v>969498.20110069099</v>
      </c>
    </row>
    <row r="825" spans="2:19" x14ac:dyDescent="0.3">
      <c r="B825" s="17">
        <f t="shared" si="12"/>
        <v>70433</v>
      </c>
      <c r="C825" s="4">
        <v>10311.121392100105</v>
      </c>
      <c r="D825" s="4">
        <v>8499.6673919983696</v>
      </c>
      <c r="E825" s="4">
        <v>0</v>
      </c>
      <c r="F825" s="4">
        <v>0</v>
      </c>
      <c r="G825" s="4">
        <v>58.144017696540885</v>
      </c>
      <c r="H825" s="4">
        <v>-525.46105304330001</v>
      </c>
      <c r="I825" s="4">
        <v>14.629867528718696</v>
      </c>
      <c r="J825" s="4">
        <v>247866.02929925005</v>
      </c>
      <c r="K825" s="4">
        <v>0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 s="4">
        <v>-34473.977916522344</v>
      </c>
      <c r="S825" s="4">
        <v>947352.8585456846</v>
      </c>
    </row>
    <row r="826" spans="2:19" x14ac:dyDescent="0.3">
      <c r="B826" s="17">
        <f t="shared" si="12"/>
        <v>70463</v>
      </c>
      <c r="C826" s="4">
        <v>10259.019268874792</v>
      </c>
      <c r="D826" s="4">
        <v>8478.431668793326</v>
      </c>
      <c r="E826" s="4">
        <v>0</v>
      </c>
      <c r="F826" s="4">
        <v>0</v>
      </c>
      <c r="G826" s="4">
        <v>52.589961317582301</v>
      </c>
      <c r="H826" s="4">
        <v>-1975.5761289722284</v>
      </c>
      <c r="I826" s="4">
        <v>14.361837657675293</v>
      </c>
      <c r="J826" s="4">
        <v>249083.88630503547</v>
      </c>
      <c r="K826" s="4">
        <v>0</v>
      </c>
      <c r="L826" s="4">
        <v>0</v>
      </c>
      <c r="M826" s="4">
        <v>0</v>
      </c>
      <c r="N826" s="4">
        <v>0</v>
      </c>
      <c r="O826" s="4">
        <v>0</v>
      </c>
      <c r="P826" s="4">
        <v>0</v>
      </c>
      <c r="Q826" s="4">
        <v>0</v>
      </c>
      <c r="R826" s="4">
        <v>-34009.367499701642</v>
      </c>
      <c r="S826" s="4">
        <v>929574.55961302156</v>
      </c>
    </row>
    <row r="827" spans="2:19" x14ac:dyDescent="0.3">
      <c r="B827" s="17">
        <f t="shared" si="12"/>
        <v>70494</v>
      </c>
      <c r="C827" s="4">
        <v>10002.615110149687</v>
      </c>
      <c r="D827" s="4">
        <v>8555.8917706098619</v>
      </c>
      <c r="E827" s="4">
        <v>0</v>
      </c>
      <c r="F827" s="4">
        <v>0</v>
      </c>
      <c r="G827" s="4">
        <v>50.171242190554345</v>
      </c>
      <c r="H827" s="4">
        <v>-2959.2886000042836</v>
      </c>
      <c r="I827" s="4">
        <v>14.188572878898791</v>
      </c>
      <c r="J827" s="4">
        <v>239477.81258857856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 s="4">
        <v>-32504.459264921908</v>
      </c>
      <c r="S827" s="4">
        <v>920412.43066542281</v>
      </c>
    </row>
    <row r="828" spans="2:19" x14ac:dyDescent="0.3">
      <c r="B828" s="17">
        <f t="shared" si="12"/>
        <v>70525</v>
      </c>
      <c r="C828" s="4">
        <v>9860.4967053647106</v>
      </c>
      <c r="D828" s="4">
        <v>8466.503413697219</v>
      </c>
      <c r="E828" s="4">
        <v>0</v>
      </c>
      <c r="F828" s="4">
        <v>0</v>
      </c>
      <c r="G828" s="4">
        <v>49.218264059004809</v>
      </c>
      <c r="H828" s="4">
        <v>-1159.6680303414844</v>
      </c>
      <c r="I828" s="4">
        <v>13.990458098144744</v>
      </c>
      <c r="J828" s="4">
        <v>212973.95170236536</v>
      </c>
      <c r="K828" s="4">
        <v>0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  <c r="R828" s="4">
        <v>-29933.151686280977</v>
      </c>
      <c r="S828" s="4">
        <v>906897.81890027097</v>
      </c>
    </row>
    <row r="829" spans="2:19" x14ac:dyDescent="0.3">
      <c r="B829" s="17">
        <f t="shared" si="12"/>
        <v>70553</v>
      </c>
      <c r="C829" s="4">
        <v>9412.5414846828462</v>
      </c>
      <c r="D829" s="4">
        <v>8296.9233854718404</v>
      </c>
      <c r="E829" s="4">
        <v>0</v>
      </c>
      <c r="F829" s="4">
        <v>0</v>
      </c>
      <c r="G829" s="4">
        <v>48.046387422278357</v>
      </c>
      <c r="H829" s="4">
        <v>31.320688536568344</v>
      </c>
      <c r="I829" s="4">
        <v>14.248289948738581</v>
      </c>
      <c r="J829" s="4">
        <v>181137.25817141653</v>
      </c>
      <c r="K829" s="4">
        <v>0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  <c r="Q829" s="4">
        <v>0</v>
      </c>
      <c r="R829" s="4">
        <v>-26481.466786516852</v>
      </c>
      <c r="S829" s="4">
        <v>885592.19471585716</v>
      </c>
    </row>
    <row r="830" spans="2:19" x14ac:dyDescent="0.3">
      <c r="B830" s="17">
        <f t="shared" si="12"/>
        <v>70584</v>
      </c>
      <c r="C830" s="4">
        <v>9379.6465802325874</v>
      </c>
      <c r="D830" s="4">
        <v>8166.6526435098467</v>
      </c>
      <c r="E830" s="4">
        <v>0</v>
      </c>
      <c r="F830" s="4">
        <v>0</v>
      </c>
      <c r="G830" s="4">
        <v>46.534483362027395</v>
      </c>
      <c r="H830" s="4">
        <v>48.469643826480876</v>
      </c>
      <c r="I830" s="4">
        <v>14.144686222234766</v>
      </c>
      <c r="J830" s="4">
        <v>181872.61065219855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4">
        <v>-26760.182309544023</v>
      </c>
      <c r="S830" s="4">
        <v>873878.89476475702</v>
      </c>
    </row>
    <row r="831" spans="2:19" x14ac:dyDescent="0.3">
      <c r="B831" s="17">
        <f t="shared" si="12"/>
        <v>70614</v>
      </c>
      <c r="C831" s="4">
        <v>9229.6471610021053</v>
      </c>
      <c r="D831" s="4">
        <v>7957.2070317286252</v>
      </c>
      <c r="E831" s="4">
        <v>0</v>
      </c>
      <c r="F831" s="4">
        <v>0</v>
      </c>
      <c r="G831" s="4">
        <v>45.912909278519841</v>
      </c>
      <c r="H831" s="4">
        <v>-318.40940725345746</v>
      </c>
      <c r="I831" s="4">
        <v>14.234192558198318</v>
      </c>
      <c r="J831" s="4">
        <v>182860.74571400852</v>
      </c>
      <c r="K831" s="4">
        <v>0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 s="4">
        <v>-26081.964340756247</v>
      </c>
      <c r="S831" s="4">
        <v>856687.66443857527</v>
      </c>
    </row>
    <row r="832" spans="2:19" x14ac:dyDescent="0.3">
      <c r="B832" s="17">
        <f t="shared" si="12"/>
        <v>70645</v>
      </c>
      <c r="C832" s="4">
        <v>9092.0129452184156</v>
      </c>
      <c r="D832" s="4">
        <v>7809.1588000839502</v>
      </c>
      <c r="E832" s="4">
        <v>0</v>
      </c>
      <c r="F832" s="4">
        <v>0</v>
      </c>
      <c r="G832" s="4">
        <v>45.390799466863854</v>
      </c>
      <c r="H832" s="4">
        <v>62.091969171389884</v>
      </c>
      <c r="I832" s="4">
        <v>13.962444688002956</v>
      </c>
      <c r="J832" s="4">
        <v>183846.83507201355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  <c r="R832" s="4">
        <v>-27037.900153068796</v>
      </c>
      <c r="S832" s="4">
        <v>842600.54034949734</v>
      </c>
    </row>
    <row r="833" spans="2:19" x14ac:dyDescent="0.3">
      <c r="B833" s="17">
        <f t="shared" si="12"/>
        <v>70675</v>
      </c>
      <c r="C833" s="4">
        <v>9303.6218170470966</v>
      </c>
      <c r="D833" s="4">
        <v>8058.8764633166902</v>
      </c>
      <c r="E833" s="4">
        <v>0</v>
      </c>
      <c r="F833" s="4">
        <v>0</v>
      </c>
      <c r="G833" s="4">
        <v>44.875981736699195</v>
      </c>
      <c r="H833" s="4">
        <v>-3591.7271503778243</v>
      </c>
      <c r="I833" s="4">
        <v>13.699443461543742</v>
      </c>
      <c r="J833" s="4">
        <v>184852.2040527903</v>
      </c>
      <c r="K833" s="4">
        <v>0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  <c r="Q833" s="4">
        <v>0</v>
      </c>
      <c r="R833" s="4">
        <v>-25338.978321993971</v>
      </c>
      <c r="S833" s="4">
        <v>859806.77101770032</v>
      </c>
    </row>
    <row r="834" spans="2:19" x14ac:dyDescent="0.3">
      <c r="B834" s="17">
        <f t="shared" si="12"/>
        <v>70706</v>
      </c>
      <c r="C834" s="4">
        <v>9121.2431522500228</v>
      </c>
      <c r="D834" s="4">
        <v>7922.3788857288764</v>
      </c>
      <c r="E834" s="4">
        <v>0</v>
      </c>
      <c r="F834" s="4">
        <v>0</v>
      </c>
      <c r="G834" s="4">
        <v>43.906852211620418</v>
      </c>
      <c r="H834" s="4">
        <v>-24.999846860834552</v>
      </c>
      <c r="I834" s="4">
        <v>13.44488639983582</v>
      </c>
      <c r="J834" s="4">
        <v>168831.44958144988</v>
      </c>
      <c r="K834" s="4">
        <v>0</v>
      </c>
      <c r="L834" s="4">
        <v>0</v>
      </c>
      <c r="M834" s="4">
        <v>0</v>
      </c>
      <c r="N834" s="4">
        <v>0</v>
      </c>
      <c r="O834" s="4">
        <v>0</v>
      </c>
      <c r="P834" s="4">
        <v>0</v>
      </c>
      <c r="Q834" s="4">
        <v>0</v>
      </c>
      <c r="R834" s="4">
        <v>-25445.072425017828</v>
      </c>
      <c r="S834" s="4">
        <v>844922.41620773124</v>
      </c>
    </row>
    <row r="835" spans="2:19" x14ac:dyDescent="0.3">
      <c r="B835" s="17">
        <f t="shared" si="12"/>
        <v>70737</v>
      </c>
      <c r="C835" s="4">
        <v>8976.0472525411205</v>
      </c>
      <c r="D835" s="4">
        <v>7767.1866429891779</v>
      </c>
      <c r="E835" s="4">
        <v>0</v>
      </c>
      <c r="F835" s="4">
        <v>0</v>
      </c>
      <c r="G835" s="4">
        <v>42.381157567962184</v>
      </c>
      <c r="H835" s="4">
        <v>66.251991076804885</v>
      </c>
      <c r="I835" s="4">
        <v>13.198482222882594</v>
      </c>
      <c r="J835" s="4">
        <v>165311.62623568886</v>
      </c>
      <c r="K835" s="4">
        <v>0</v>
      </c>
      <c r="L835" s="4">
        <v>0</v>
      </c>
      <c r="M835" s="4">
        <v>0</v>
      </c>
      <c r="N835" s="4">
        <v>0</v>
      </c>
      <c r="O835" s="4">
        <v>0</v>
      </c>
      <c r="P835" s="4">
        <v>0</v>
      </c>
      <c r="Q835" s="4">
        <v>0</v>
      </c>
      <c r="R835" s="4">
        <v>-25421.23046935934</v>
      </c>
      <c r="S835" s="4">
        <v>830186.13240125286</v>
      </c>
    </row>
    <row r="836" spans="2:19" x14ac:dyDescent="0.3">
      <c r="B836" s="17">
        <f t="shared" si="12"/>
        <v>70767</v>
      </c>
      <c r="C836" s="4">
        <v>8839.6742606589105</v>
      </c>
      <c r="D836" s="4">
        <v>7624.082743988115</v>
      </c>
      <c r="E836" s="4">
        <v>0</v>
      </c>
      <c r="F836" s="4">
        <v>0</v>
      </c>
      <c r="G836" s="4">
        <v>41.89374521129222</v>
      </c>
      <c r="H836" s="4">
        <v>57.771442754761559</v>
      </c>
      <c r="I836" s="4">
        <v>12.986241737007205</v>
      </c>
      <c r="J836" s="4">
        <v>166096.40338132481</v>
      </c>
      <c r="K836" s="4">
        <v>0</v>
      </c>
      <c r="L836" s="4">
        <v>0</v>
      </c>
      <c r="M836" s="4">
        <v>0</v>
      </c>
      <c r="N836" s="4">
        <v>0</v>
      </c>
      <c r="O836" s="4">
        <v>0</v>
      </c>
      <c r="P836" s="4">
        <v>0</v>
      </c>
      <c r="Q836" s="4">
        <v>0</v>
      </c>
      <c r="R836" s="4">
        <v>-25628.325793749769</v>
      </c>
      <c r="S836" s="4">
        <v>816415.47487825854</v>
      </c>
    </row>
    <row r="837" spans="2:19" x14ac:dyDescent="0.3">
      <c r="B837" s="17">
        <f t="shared" si="12"/>
        <v>70798</v>
      </c>
      <c r="C837" s="4">
        <v>8746.7984405068346</v>
      </c>
      <c r="D837" s="4">
        <v>7505.7969452951857</v>
      </c>
      <c r="E837" s="4">
        <v>0</v>
      </c>
      <c r="F837" s="4">
        <v>0</v>
      </c>
      <c r="G837" s="4">
        <v>41.411970887034038</v>
      </c>
      <c r="H837" s="4">
        <v>-490.80219417513149</v>
      </c>
      <c r="I837" s="4">
        <v>12.754153587915685</v>
      </c>
      <c r="J837" s="4">
        <v>166872.37974623096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  <c r="R837" s="4">
        <v>-25523.436163920382</v>
      </c>
      <c r="S837" s="4">
        <v>803693.30987108615</v>
      </c>
    </row>
    <row r="838" spans="2:19" x14ac:dyDescent="0.3">
      <c r="B838" s="17">
        <f t="shared" si="12"/>
        <v>70828</v>
      </c>
      <c r="C838" s="4">
        <v>7997.9485050662552</v>
      </c>
      <c r="D838" s="4">
        <v>6457.4874222386807</v>
      </c>
      <c r="E838" s="4">
        <v>0</v>
      </c>
      <c r="F838" s="4">
        <v>0</v>
      </c>
      <c r="G838" s="4">
        <v>40.677459586973605</v>
      </c>
      <c r="H838" s="4">
        <v>-1043.1985347100876</v>
      </c>
      <c r="I838" s="4">
        <v>12.529332327399032</v>
      </c>
      <c r="J838" s="4">
        <v>150668.84211095423</v>
      </c>
      <c r="K838" s="4">
        <v>0</v>
      </c>
      <c r="L838" s="4">
        <v>0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  <c r="R838" s="4">
        <v>-23096.096126696757</v>
      </c>
      <c r="S838" s="4">
        <v>745494.57262874499</v>
      </c>
    </row>
    <row r="839" spans="2:19" x14ac:dyDescent="0.3">
      <c r="B839" s="17">
        <f t="shared" ref="B839:B902" si="13">+EOMONTH(B838,1)</f>
        <v>70859</v>
      </c>
      <c r="C839" s="4">
        <v>6523.5638821846051</v>
      </c>
      <c r="D839" s="4">
        <v>4314.3306619762334</v>
      </c>
      <c r="E839" s="4">
        <v>0</v>
      </c>
      <c r="F839" s="4">
        <v>0</v>
      </c>
      <c r="G839" s="4">
        <v>38.375993739213875</v>
      </c>
      <c r="H839" s="4">
        <v>22.123530180004121</v>
      </c>
      <c r="I839" s="4">
        <v>12.389515105135434</v>
      </c>
      <c r="J839" s="4">
        <v>145644.75286956044</v>
      </c>
      <c r="K839" s="4">
        <v>0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  <c r="Q839" s="4">
        <v>0</v>
      </c>
      <c r="R839" s="4">
        <v>-22820.490921962541</v>
      </c>
      <c r="S839" s="4">
        <v>550917.35008081573</v>
      </c>
    </row>
    <row r="840" spans="2:19" x14ac:dyDescent="0.3">
      <c r="B840" s="17">
        <f t="shared" si="13"/>
        <v>70890</v>
      </c>
      <c r="C840" s="4">
        <v>6147.8604440702393</v>
      </c>
      <c r="D840" s="4">
        <v>4026.2122628925113</v>
      </c>
      <c r="E840" s="4">
        <v>0</v>
      </c>
      <c r="F840" s="4">
        <v>0</v>
      </c>
      <c r="G840" s="4">
        <v>35.190824836847192</v>
      </c>
      <c r="H840" s="4">
        <v>-546.99215816556625</v>
      </c>
      <c r="I840" s="4">
        <v>11.569611047706218</v>
      </c>
      <c r="J840" s="4">
        <v>146344.81504041079</v>
      </c>
      <c r="K840" s="4">
        <v>0</v>
      </c>
      <c r="L840" s="4">
        <v>0</v>
      </c>
      <c r="M840" s="4">
        <v>0</v>
      </c>
      <c r="N840" s="4">
        <v>0</v>
      </c>
      <c r="O840" s="4">
        <v>0</v>
      </c>
      <c r="P840" s="4">
        <v>0</v>
      </c>
      <c r="Q840" s="4">
        <v>0</v>
      </c>
      <c r="R840" s="4">
        <v>-22621.07790868403</v>
      </c>
      <c r="S840" s="4">
        <v>508685.17811263213</v>
      </c>
    </row>
    <row r="841" spans="2:19" x14ac:dyDescent="0.3">
      <c r="B841" s="17">
        <f t="shared" si="13"/>
        <v>70918</v>
      </c>
      <c r="C841" s="4">
        <v>6072.6655335024734</v>
      </c>
      <c r="D841" s="4">
        <v>3954.9416131140224</v>
      </c>
      <c r="E841" s="4">
        <v>0</v>
      </c>
      <c r="F841" s="4">
        <v>0</v>
      </c>
      <c r="G841" s="4">
        <v>34.777903219233352</v>
      </c>
      <c r="H841" s="4">
        <v>0.59168109775666755</v>
      </c>
      <c r="I841" s="4">
        <v>11.799410167757751</v>
      </c>
      <c r="J841" s="4">
        <v>147033.59186697574</v>
      </c>
      <c r="K841" s="4">
        <v>0</v>
      </c>
      <c r="L841" s="4">
        <v>0</v>
      </c>
      <c r="M841" s="4">
        <v>0</v>
      </c>
      <c r="N841" s="4">
        <v>0</v>
      </c>
      <c r="O841" s="4">
        <v>0</v>
      </c>
      <c r="P841" s="4">
        <v>0</v>
      </c>
      <c r="Q841" s="4">
        <v>0</v>
      </c>
      <c r="R841" s="4">
        <v>-23244.108052044656</v>
      </c>
      <c r="S841" s="4">
        <v>501056.02175723441</v>
      </c>
    </row>
    <row r="842" spans="2:19" x14ac:dyDescent="0.3">
      <c r="B842" s="17">
        <f t="shared" si="13"/>
        <v>70949</v>
      </c>
      <c r="C842" s="4">
        <v>4476.8413404331704</v>
      </c>
      <c r="D842" s="4">
        <v>3866.7655758441861</v>
      </c>
      <c r="E842" s="4">
        <v>0</v>
      </c>
      <c r="F842" s="4">
        <v>0</v>
      </c>
      <c r="G842" s="4">
        <v>33.440069600996651</v>
      </c>
      <c r="H842" s="4">
        <v>-38.176249278078203</v>
      </c>
      <c r="I842" s="4">
        <v>10.907888939170009</v>
      </c>
      <c r="J842" s="4">
        <v>100352.95653500006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0</v>
      </c>
      <c r="Q842" s="4">
        <v>0</v>
      </c>
      <c r="R842" s="4">
        <v>-14831.125244681185</v>
      </c>
      <c r="S842" s="4">
        <v>462771.34364482941</v>
      </c>
    </row>
    <row r="843" spans="2:19" x14ac:dyDescent="0.3">
      <c r="B843" s="17">
        <f t="shared" si="13"/>
        <v>70979</v>
      </c>
      <c r="C843" s="4">
        <v>4442.9137850329598</v>
      </c>
      <c r="D843" s="4">
        <v>3803.587072233795</v>
      </c>
      <c r="E843" s="4">
        <v>0</v>
      </c>
      <c r="F843" s="4">
        <v>0</v>
      </c>
      <c r="G843" s="4">
        <v>33.043936267228844</v>
      </c>
      <c r="H843" s="4">
        <v>-331.40541987700135</v>
      </c>
      <c r="I843" s="4">
        <v>10.98699542704983</v>
      </c>
      <c r="J843" s="4">
        <v>100847.0707521454</v>
      </c>
      <c r="K843" s="4">
        <v>0</v>
      </c>
      <c r="L843" s="4">
        <v>0</v>
      </c>
      <c r="M843" s="4">
        <v>0</v>
      </c>
      <c r="N843" s="4">
        <v>0</v>
      </c>
      <c r="O843" s="4">
        <v>0</v>
      </c>
      <c r="P843" s="4">
        <v>0</v>
      </c>
      <c r="Q843" s="4">
        <v>0</v>
      </c>
      <c r="R843" s="4">
        <v>-14259.851041108901</v>
      </c>
      <c r="S843" s="4">
        <v>455872.37194770388</v>
      </c>
    </row>
    <row r="844" spans="2:19" x14ac:dyDescent="0.3">
      <c r="B844" s="17">
        <f t="shared" si="13"/>
        <v>71010</v>
      </c>
      <c r="C844" s="4">
        <v>4281.4294020360285</v>
      </c>
      <c r="D844" s="4">
        <v>3734.7597260757448</v>
      </c>
      <c r="E844" s="4">
        <v>0</v>
      </c>
      <c r="F844" s="4">
        <v>0</v>
      </c>
      <c r="G844" s="4">
        <v>32.301195497157259</v>
      </c>
      <c r="H844" s="4">
        <v>25.710643114892829</v>
      </c>
      <c r="I844" s="4">
        <v>10.791820720909174</v>
      </c>
      <c r="J844" s="4">
        <v>89938.260479313991</v>
      </c>
      <c r="K844" s="4">
        <v>0</v>
      </c>
      <c r="L844" s="4">
        <v>0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  <c r="R844" s="4">
        <v>-13337.593466811144</v>
      </c>
      <c r="S844" s="4">
        <v>446959.99878960097</v>
      </c>
    </row>
    <row r="845" spans="2:19" x14ac:dyDescent="0.3">
      <c r="B845" s="17">
        <f t="shared" si="13"/>
        <v>71040</v>
      </c>
      <c r="C845" s="4">
        <v>2083.3569147226522</v>
      </c>
      <c r="D845" s="4">
        <v>1596.8276764067214</v>
      </c>
      <c r="E845" s="4">
        <v>0</v>
      </c>
      <c r="F845" s="4">
        <v>0</v>
      </c>
      <c r="G845" s="4">
        <v>31.011562497309047</v>
      </c>
      <c r="H845" s="4">
        <v>-95.545791144974686</v>
      </c>
      <c r="I845" s="4">
        <v>10.603588092952597</v>
      </c>
      <c r="J845" s="4">
        <v>60133.499257651114</v>
      </c>
      <c r="K845" s="4">
        <v>0</v>
      </c>
      <c r="L845" s="4">
        <v>0</v>
      </c>
      <c r="M845" s="4">
        <v>0</v>
      </c>
      <c r="N845" s="4">
        <v>0</v>
      </c>
      <c r="O845" s="4">
        <v>0</v>
      </c>
      <c r="P845" s="4">
        <v>0</v>
      </c>
      <c r="Q845" s="4">
        <v>0</v>
      </c>
      <c r="R845" s="4">
        <v>-7579.8461709060502</v>
      </c>
      <c r="S845" s="4">
        <v>158465.36858597162</v>
      </c>
    </row>
    <row r="846" spans="2:19" x14ac:dyDescent="0.3">
      <c r="B846" s="17">
        <f t="shared" si="13"/>
        <v>71071</v>
      </c>
      <c r="C846" s="4">
        <v>2000.9259277201566</v>
      </c>
      <c r="D846" s="4">
        <v>1487.7048763153384</v>
      </c>
      <c r="E846" s="4">
        <v>0</v>
      </c>
      <c r="F846" s="4">
        <v>0</v>
      </c>
      <c r="G846" s="4">
        <v>29.773420553983524</v>
      </c>
      <c r="H846" s="4">
        <v>13.478760372608658</v>
      </c>
      <c r="I846" s="4">
        <v>10.422034138686614</v>
      </c>
      <c r="J846" s="4">
        <v>60428.957259998919</v>
      </c>
      <c r="K846" s="4">
        <v>0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  <c r="Q846" s="4">
        <v>0</v>
      </c>
      <c r="R846" s="4">
        <v>-7675.8681323310693</v>
      </c>
      <c r="S846" s="4">
        <v>150815.41488978089</v>
      </c>
    </row>
    <row r="847" spans="2:19" x14ac:dyDescent="0.3">
      <c r="B847" s="17">
        <f t="shared" si="13"/>
        <v>71102</v>
      </c>
      <c r="C847" s="4">
        <v>1968.082987952396</v>
      </c>
      <c r="D847" s="4">
        <v>1455.2100063015375</v>
      </c>
      <c r="E847" s="4">
        <v>0</v>
      </c>
      <c r="F847" s="4">
        <v>0</v>
      </c>
      <c r="G847" s="4">
        <v>29.421893526315856</v>
      </c>
      <c r="H847" s="4">
        <v>13.817272476902628</v>
      </c>
      <c r="I847" s="4">
        <v>10.246906060852112</v>
      </c>
      <c r="J847" s="4">
        <v>60729.542634739802</v>
      </c>
      <c r="K847" s="4">
        <v>0</v>
      </c>
      <c r="L847" s="4">
        <v>0</v>
      </c>
      <c r="M847" s="4">
        <v>0</v>
      </c>
      <c r="N847" s="4">
        <v>0</v>
      </c>
      <c r="O847" s="4">
        <v>0</v>
      </c>
      <c r="P847" s="4">
        <v>0</v>
      </c>
      <c r="Q847" s="4">
        <v>0</v>
      </c>
      <c r="R847" s="4">
        <v>-7729.9199570636047</v>
      </c>
      <c r="S847" s="4">
        <v>148351.32363556669</v>
      </c>
    </row>
    <row r="848" spans="2:19" x14ac:dyDescent="0.3">
      <c r="B848" s="17">
        <f t="shared" si="13"/>
        <v>71132</v>
      </c>
      <c r="C848" s="4">
        <v>1933.9994433029683</v>
      </c>
      <c r="D848" s="4">
        <v>1420.8737009494657</v>
      </c>
      <c r="E848" s="4">
        <v>0</v>
      </c>
      <c r="F848" s="4">
        <v>0</v>
      </c>
      <c r="G848" s="4">
        <v>29.013750107997392</v>
      </c>
      <c r="H848" s="4">
        <v>12.644841676406118</v>
      </c>
      <c r="I848" s="4">
        <v>9.923949954939383</v>
      </c>
      <c r="J848" s="4">
        <v>61034.970525649325</v>
      </c>
      <c r="K848" s="4">
        <v>0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  <c r="Q848" s="4">
        <v>0</v>
      </c>
      <c r="R848" s="4">
        <v>-7782.7478174939579</v>
      </c>
      <c r="S848" s="4">
        <v>145838.26673528386</v>
      </c>
    </row>
    <row r="849" spans="2:19" x14ac:dyDescent="0.3">
      <c r="B849" s="17">
        <f t="shared" si="13"/>
        <v>71163</v>
      </c>
      <c r="C849" s="4">
        <v>1938.2277286590895</v>
      </c>
      <c r="D849" s="4">
        <v>1409.229179514728</v>
      </c>
      <c r="E849" s="4">
        <v>0</v>
      </c>
      <c r="F849" s="4">
        <v>0</v>
      </c>
      <c r="G849" s="4">
        <v>28.671849284556668</v>
      </c>
      <c r="H849" s="4">
        <v>-493.78062832363639</v>
      </c>
      <c r="I849" s="4">
        <v>9.766177061903111</v>
      </c>
      <c r="J849" s="4">
        <v>61339.067498307792</v>
      </c>
      <c r="K849" s="4">
        <v>0</v>
      </c>
      <c r="L849" s="4">
        <v>0</v>
      </c>
      <c r="M849" s="4">
        <v>0</v>
      </c>
      <c r="N849" s="4">
        <v>0</v>
      </c>
      <c r="O849" s="4">
        <v>0</v>
      </c>
      <c r="P849" s="4">
        <v>0</v>
      </c>
      <c r="Q849" s="4">
        <v>0</v>
      </c>
      <c r="R849" s="4">
        <v>-7558.4550473993386</v>
      </c>
      <c r="S849" s="4">
        <v>144118.79869862663</v>
      </c>
    </row>
    <row r="850" spans="2:19" x14ac:dyDescent="0.3">
      <c r="B850" s="17">
        <f t="shared" si="13"/>
        <v>71193</v>
      </c>
      <c r="C850" s="4">
        <v>1291.5508260704937</v>
      </c>
      <c r="D850" s="4">
        <v>980.17960863706821</v>
      </c>
      <c r="E850" s="4">
        <v>0</v>
      </c>
      <c r="F850" s="4">
        <v>0</v>
      </c>
      <c r="G850" s="4">
        <v>19.237531535162063</v>
      </c>
      <c r="H850" s="4">
        <v>-14.704141469288516</v>
      </c>
      <c r="I850" s="4">
        <v>9.6139167927198876</v>
      </c>
      <c r="J850" s="4">
        <v>61643.069928167024</v>
      </c>
      <c r="K850" s="4">
        <v>0</v>
      </c>
      <c r="L850" s="4">
        <v>0</v>
      </c>
      <c r="M850" s="4">
        <v>0</v>
      </c>
      <c r="N850" s="4">
        <v>0</v>
      </c>
      <c r="O850" s="4">
        <v>0</v>
      </c>
      <c r="P850" s="4">
        <v>0</v>
      </c>
      <c r="Q850" s="4">
        <v>0</v>
      </c>
      <c r="R850" s="4">
        <v>-7979.9614638079993</v>
      </c>
      <c r="S850" s="4">
        <v>86721.1530100003</v>
      </c>
    </row>
    <row r="851" spans="2:19" x14ac:dyDescent="0.3">
      <c r="B851" s="17">
        <f t="shared" si="13"/>
        <v>71224</v>
      </c>
      <c r="C851" s="4">
        <v>1253.1297296526241</v>
      </c>
      <c r="D851" s="4">
        <v>748.63792091731511</v>
      </c>
      <c r="E851" s="4">
        <v>0</v>
      </c>
      <c r="F851" s="4">
        <v>0</v>
      </c>
      <c r="G851" s="4">
        <v>16.554305169227582</v>
      </c>
      <c r="H851" s="4">
        <v>8.0851393553064046</v>
      </c>
      <c r="I851" s="4">
        <v>9.5384233513157533</v>
      </c>
      <c r="J851" s="4">
        <v>61947.536958257537</v>
      </c>
      <c r="K851" s="4">
        <v>0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  <c r="R851" s="4">
        <v>-7961.2689082310353</v>
      </c>
      <c r="S851" s="4">
        <v>68758.94756183734</v>
      </c>
    </row>
    <row r="852" spans="2:19" x14ac:dyDescent="0.3">
      <c r="B852" s="17">
        <f t="shared" si="13"/>
        <v>71255</v>
      </c>
      <c r="C852" s="4">
        <v>1187.810333812992</v>
      </c>
      <c r="D852" s="4">
        <v>722.89255239383863</v>
      </c>
      <c r="E852" s="4">
        <v>0</v>
      </c>
      <c r="F852" s="4">
        <v>0</v>
      </c>
      <c r="G852" s="4">
        <v>14.158804982160833</v>
      </c>
      <c r="H852" s="4">
        <v>-530.82076576703776</v>
      </c>
      <c r="I852" s="4">
        <v>9.3909482270157465</v>
      </c>
      <c r="J852" s="4">
        <v>43137.36283437541</v>
      </c>
      <c r="K852" s="4">
        <v>0</v>
      </c>
      <c r="L852" s="4">
        <v>0</v>
      </c>
      <c r="M852" s="4">
        <v>0</v>
      </c>
      <c r="N852" s="4">
        <v>0</v>
      </c>
      <c r="O852" s="4">
        <v>0</v>
      </c>
      <c r="P852" s="4">
        <v>0</v>
      </c>
      <c r="Q852" s="4">
        <v>0</v>
      </c>
      <c r="R852" s="4">
        <v>-5282.7809059676983</v>
      </c>
      <c r="S852" s="4">
        <v>63676.78540854514</v>
      </c>
    </row>
    <row r="853" spans="2:19" x14ac:dyDescent="0.3">
      <c r="B853" s="17">
        <f t="shared" si="13"/>
        <v>71283</v>
      </c>
      <c r="C853" s="4">
        <v>1135.8357045981675</v>
      </c>
      <c r="D853" s="4">
        <v>700.31586072387063</v>
      </c>
      <c r="E853" s="4">
        <v>0</v>
      </c>
      <c r="F853" s="4">
        <v>0</v>
      </c>
      <c r="G853" s="4">
        <v>13.708325369348787</v>
      </c>
      <c r="H853" s="4">
        <v>10.049818600144635</v>
      </c>
      <c r="I853" s="4">
        <v>6.8247658003221625</v>
      </c>
      <c r="J853" s="4">
        <v>43366.502020280052</v>
      </c>
      <c r="K853" s="4">
        <v>0</v>
      </c>
      <c r="L853" s="4">
        <v>0</v>
      </c>
      <c r="M853" s="4">
        <v>0</v>
      </c>
      <c r="N853" s="4">
        <v>0</v>
      </c>
      <c r="O853" s="4">
        <v>0</v>
      </c>
      <c r="P853" s="4">
        <v>0</v>
      </c>
      <c r="Q853" s="4">
        <v>0</v>
      </c>
      <c r="R853" s="4">
        <v>-5714.262366620429</v>
      </c>
      <c r="S853" s="4">
        <v>62121.831221220185</v>
      </c>
    </row>
    <row r="854" spans="2:19" x14ac:dyDescent="0.3">
      <c r="B854" s="17">
        <f t="shared" si="13"/>
        <v>71314</v>
      </c>
      <c r="C854" s="4">
        <v>1115.9775237665485</v>
      </c>
      <c r="D854" s="4">
        <v>644.5082204728169</v>
      </c>
      <c r="E854" s="4">
        <v>0</v>
      </c>
      <c r="F854" s="4">
        <v>0</v>
      </c>
      <c r="G854" s="4">
        <v>10.202930978420097</v>
      </c>
      <c r="H854" s="4">
        <v>-48.647903192624071</v>
      </c>
      <c r="I854" s="4">
        <v>6.7830495843248038</v>
      </c>
      <c r="J854" s="4">
        <v>43593.509035856296</v>
      </c>
      <c r="K854" s="4">
        <v>0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  <c r="R854" s="4">
        <v>-5704.4625385975132</v>
      </c>
      <c r="S854" s="4">
        <v>53759.48258428456</v>
      </c>
    </row>
    <row r="855" spans="2:19" x14ac:dyDescent="0.3">
      <c r="B855" s="17">
        <f t="shared" si="13"/>
        <v>71344</v>
      </c>
      <c r="C855" s="4">
        <v>1123.9395247256443</v>
      </c>
      <c r="D855" s="4">
        <v>636.74263305620161</v>
      </c>
      <c r="E855" s="4">
        <v>0</v>
      </c>
      <c r="F855" s="4">
        <v>0</v>
      </c>
      <c r="G855" s="4">
        <v>10.049795524584594</v>
      </c>
      <c r="H855" s="4">
        <v>-329.03445845510885</v>
      </c>
      <c r="I855" s="4">
        <v>6.9561379951733997</v>
      </c>
      <c r="J855" s="4">
        <v>43831.12933629685</v>
      </c>
      <c r="K855" s="4">
        <v>0</v>
      </c>
      <c r="L855" s="4">
        <v>0</v>
      </c>
      <c r="M855" s="4">
        <v>0</v>
      </c>
      <c r="N855" s="4">
        <v>0</v>
      </c>
      <c r="O855" s="4">
        <v>0</v>
      </c>
      <c r="P855" s="4">
        <v>0</v>
      </c>
      <c r="Q855" s="4">
        <v>0</v>
      </c>
      <c r="R855" s="4">
        <v>-5219.4728906187011</v>
      </c>
      <c r="S855" s="4">
        <v>52990.158513413087</v>
      </c>
    </row>
    <row r="856" spans="2:19" x14ac:dyDescent="0.3">
      <c r="B856" s="17">
        <f t="shared" si="13"/>
        <v>71375</v>
      </c>
      <c r="C856" s="4">
        <v>1102.1220600015531</v>
      </c>
      <c r="D856" s="4">
        <v>623.28696386174965</v>
      </c>
      <c r="E856" s="4">
        <v>0</v>
      </c>
      <c r="F856" s="4">
        <v>0</v>
      </c>
      <c r="G856" s="4">
        <v>9.9037146800318574</v>
      </c>
      <c r="H856" s="4">
        <v>9.820281544682782</v>
      </c>
      <c r="I856" s="4">
        <v>6.8715671939468388</v>
      </c>
      <c r="J856" s="4">
        <v>44065.363660300201</v>
      </c>
      <c r="K856" s="4">
        <v>0</v>
      </c>
      <c r="L856" s="4">
        <v>0</v>
      </c>
      <c r="M856" s="4">
        <v>0</v>
      </c>
      <c r="N856" s="4">
        <v>0</v>
      </c>
      <c r="O856" s="4">
        <v>0</v>
      </c>
      <c r="P856" s="4">
        <v>0</v>
      </c>
      <c r="Q856" s="4">
        <v>0</v>
      </c>
      <c r="R856" s="4">
        <v>-5795.2861959259799</v>
      </c>
      <c r="S856" s="4">
        <v>51982.071480384082</v>
      </c>
    </row>
    <row r="857" spans="2:19" x14ac:dyDescent="0.3">
      <c r="B857" s="17">
        <f t="shared" si="13"/>
        <v>71405</v>
      </c>
      <c r="C857" s="4">
        <v>1045.1427086957567</v>
      </c>
      <c r="D857" s="4">
        <v>565.05311438504816</v>
      </c>
      <c r="E857" s="4">
        <v>0</v>
      </c>
      <c r="F857" s="4">
        <v>0</v>
      </c>
      <c r="G857" s="4">
        <v>9.2138023919455847</v>
      </c>
      <c r="H857" s="4">
        <v>-24.214686253683993</v>
      </c>
      <c r="I857" s="4">
        <v>6.7909618382774015</v>
      </c>
      <c r="J857" s="4">
        <v>44296.250781211951</v>
      </c>
      <c r="K857" s="4">
        <v>0</v>
      </c>
      <c r="L857" s="4">
        <v>0</v>
      </c>
      <c r="M857" s="4">
        <v>0</v>
      </c>
      <c r="N857" s="4">
        <v>0</v>
      </c>
      <c r="O857" s="4">
        <v>0</v>
      </c>
      <c r="P857" s="4">
        <v>0</v>
      </c>
      <c r="Q857" s="4">
        <v>0</v>
      </c>
      <c r="R857" s="4">
        <v>-5816.7290886653309</v>
      </c>
      <c r="S857" s="4">
        <v>47327.523641562526</v>
      </c>
    </row>
    <row r="858" spans="2:19" x14ac:dyDescent="0.3">
      <c r="B858" s="17">
        <f t="shared" si="13"/>
        <v>71436</v>
      </c>
      <c r="C858" s="4">
        <v>1025.1082387159818</v>
      </c>
      <c r="D858" s="4">
        <v>553.13058607136361</v>
      </c>
      <c r="E858" s="4">
        <v>0</v>
      </c>
      <c r="F858" s="4">
        <v>0</v>
      </c>
      <c r="G858" s="4">
        <v>9.0814599600429453</v>
      </c>
      <c r="H858" s="4">
        <v>7.6522622509791649</v>
      </c>
      <c r="I858" s="4">
        <v>6.7141347248172325</v>
      </c>
      <c r="J858" s="4">
        <v>44494.107579776333</v>
      </c>
      <c r="K858" s="4">
        <v>0</v>
      </c>
      <c r="L858" s="4">
        <v>0</v>
      </c>
      <c r="M858" s="4">
        <v>0</v>
      </c>
      <c r="N858" s="4">
        <v>0</v>
      </c>
      <c r="O858" s="4">
        <v>0</v>
      </c>
      <c r="P858" s="4">
        <v>0</v>
      </c>
      <c r="Q858" s="4">
        <v>0</v>
      </c>
      <c r="R858" s="4">
        <v>-5877.9994305275613</v>
      </c>
      <c r="S858" s="4">
        <v>46433.710228718861</v>
      </c>
    </row>
    <row r="859" spans="2:19" x14ac:dyDescent="0.3">
      <c r="B859" s="17">
        <f t="shared" si="13"/>
        <v>71467</v>
      </c>
      <c r="C859" s="4">
        <v>980.29497252688384</v>
      </c>
      <c r="D859" s="4">
        <v>541.44337545568555</v>
      </c>
      <c r="E859" s="4">
        <v>0</v>
      </c>
      <c r="F859" s="4">
        <v>0</v>
      </c>
      <c r="G859" s="4">
        <v>8.7077849581861173</v>
      </c>
      <c r="H859" s="4">
        <v>7.4223824067092705</v>
      </c>
      <c r="I859" s="4">
        <v>6.6409076169284047</v>
      </c>
      <c r="J859" s="4">
        <v>37174.928835562845</v>
      </c>
      <c r="K859" s="4">
        <v>0</v>
      </c>
      <c r="L859" s="4">
        <v>0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4">
        <v>-4895.4577032950147</v>
      </c>
      <c r="S859" s="4">
        <v>45071.86060724916</v>
      </c>
    </row>
    <row r="860" spans="2:19" x14ac:dyDescent="0.3">
      <c r="B860" s="17">
        <f t="shared" si="13"/>
        <v>71497</v>
      </c>
      <c r="C860" s="4">
        <v>963.02016599620072</v>
      </c>
      <c r="D860" s="4">
        <v>530.01633098268303</v>
      </c>
      <c r="E860" s="4">
        <v>0</v>
      </c>
      <c r="F860" s="4">
        <v>0</v>
      </c>
      <c r="G860" s="4">
        <v>8.5805464887589018</v>
      </c>
      <c r="H860" s="4">
        <v>7.229550460125143</v>
      </c>
      <c r="I860" s="4">
        <v>6.5711107897211294</v>
      </c>
      <c r="J860" s="4">
        <v>37356.38232546459</v>
      </c>
      <c r="K860" s="4">
        <v>0</v>
      </c>
      <c r="L860" s="4">
        <v>0</v>
      </c>
      <c r="M860" s="4">
        <v>0</v>
      </c>
      <c r="N860" s="4">
        <v>0</v>
      </c>
      <c r="O860" s="4">
        <v>0</v>
      </c>
      <c r="P860" s="4">
        <v>0</v>
      </c>
      <c r="Q860" s="4">
        <v>0</v>
      </c>
      <c r="R860" s="4">
        <v>-4934.8798278807226</v>
      </c>
      <c r="S860" s="4">
        <v>44247.420855545592</v>
      </c>
    </row>
    <row r="861" spans="2:19" x14ac:dyDescent="0.3">
      <c r="B861" s="17">
        <f t="shared" si="13"/>
        <v>71528</v>
      </c>
      <c r="C861" s="4">
        <v>665.70380095300834</v>
      </c>
      <c r="D861" s="4">
        <v>370.21568746815069</v>
      </c>
      <c r="E861" s="4">
        <v>0</v>
      </c>
      <c r="F861" s="4">
        <v>0</v>
      </c>
      <c r="G861" s="4">
        <v>7.9652510933484155</v>
      </c>
      <c r="H861" s="4">
        <v>3.907407382776555</v>
      </c>
      <c r="I861" s="4">
        <v>6.5045553073655356</v>
      </c>
      <c r="J861" s="4">
        <v>34771.303083052284</v>
      </c>
      <c r="K861" s="4">
        <v>0</v>
      </c>
      <c r="L861" s="4">
        <v>0</v>
      </c>
      <c r="M861" s="4">
        <v>0</v>
      </c>
      <c r="N861" s="4">
        <v>0</v>
      </c>
      <c r="O861" s="4">
        <v>0</v>
      </c>
      <c r="P861" s="4">
        <v>0</v>
      </c>
      <c r="Q861" s="4">
        <v>0</v>
      </c>
      <c r="R861" s="4">
        <v>-4636.4273569270727</v>
      </c>
      <c r="S861" s="4">
        <v>31839.533278415154</v>
      </c>
    </row>
    <row r="862" spans="2:19" x14ac:dyDescent="0.3">
      <c r="B862" s="17">
        <f t="shared" si="13"/>
        <v>71558</v>
      </c>
      <c r="C862" s="4">
        <v>654.83841358876873</v>
      </c>
      <c r="D862" s="4">
        <v>364.08794959054899</v>
      </c>
      <c r="E862" s="4">
        <v>0</v>
      </c>
      <c r="F862" s="4">
        <v>0</v>
      </c>
      <c r="G862" s="4">
        <v>7.848009542494399</v>
      </c>
      <c r="H862" s="4">
        <v>-16.330893571292254</v>
      </c>
      <c r="I862" s="4">
        <v>6.4411461818406757</v>
      </c>
      <c r="J862" s="4">
        <v>34950.53329026272</v>
      </c>
      <c r="K862" s="4">
        <v>0</v>
      </c>
      <c r="L862" s="4">
        <v>0</v>
      </c>
      <c r="M862" s="4">
        <v>0</v>
      </c>
      <c r="N862" s="4">
        <v>0</v>
      </c>
      <c r="O862" s="4">
        <v>0</v>
      </c>
      <c r="P862" s="4">
        <v>0</v>
      </c>
      <c r="Q862" s="4">
        <v>0</v>
      </c>
      <c r="R862" s="4">
        <v>-4660.4007837763602</v>
      </c>
      <c r="S862" s="4">
        <v>31287.761512978905</v>
      </c>
    </row>
    <row r="863" spans="2:19" x14ac:dyDescent="0.3">
      <c r="B863" s="17">
        <f t="shared" si="13"/>
        <v>71589</v>
      </c>
      <c r="C863" s="4">
        <v>627.20042323842551</v>
      </c>
      <c r="D863" s="4">
        <v>356.20795210285667</v>
      </c>
      <c r="E863" s="4">
        <v>0</v>
      </c>
      <c r="F863" s="4">
        <v>0</v>
      </c>
      <c r="G863" s="4">
        <v>7.5070635758850583</v>
      </c>
      <c r="H863" s="4">
        <v>2.9805831321777738</v>
      </c>
      <c r="I863" s="4">
        <v>5.0550844879561465</v>
      </c>
      <c r="J863" s="4">
        <v>29968.415595804479</v>
      </c>
      <c r="K863" s="4">
        <v>0</v>
      </c>
      <c r="L863" s="4">
        <v>0</v>
      </c>
      <c r="M863" s="4">
        <v>0</v>
      </c>
      <c r="N863" s="4">
        <v>0</v>
      </c>
      <c r="O863" s="4">
        <v>0</v>
      </c>
      <c r="P863" s="4">
        <v>0</v>
      </c>
      <c r="Q863" s="4">
        <v>0</v>
      </c>
      <c r="R863" s="4">
        <v>-4023.2618217676336</v>
      </c>
      <c r="S863" s="4">
        <v>30412.429309933632</v>
      </c>
    </row>
    <row r="864" spans="2:19" x14ac:dyDescent="0.3">
      <c r="B864" s="17">
        <f t="shared" si="13"/>
        <v>71620</v>
      </c>
      <c r="C864" s="4">
        <v>590.81355560156931</v>
      </c>
      <c r="D864" s="4">
        <v>228.31589166460176</v>
      </c>
      <c r="E864" s="4">
        <v>0</v>
      </c>
      <c r="F864" s="4">
        <v>0</v>
      </c>
      <c r="G864" s="4">
        <v>6.5901949759070417</v>
      </c>
      <c r="H864" s="4">
        <v>-375.5406939044679</v>
      </c>
      <c r="I864" s="4">
        <v>5.0069249813803207</v>
      </c>
      <c r="J864" s="4">
        <v>30127.262023630945</v>
      </c>
      <c r="K864" s="4">
        <v>0</v>
      </c>
      <c r="L864" s="4">
        <v>0</v>
      </c>
      <c r="M864" s="4">
        <v>0</v>
      </c>
      <c r="N864" s="4">
        <v>0</v>
      </c>
      <c r="O864" s="4">
        <v>0</v>
      </c>
      <c r="P864" s="4">
        <v>0</v>
      </c>
      <c r="Q864" s="4">
        <v>0</v>
      </c>
      <c r="R864" s="4">
        <v>-3727.8699119451767</v>
      </c>
      <c r="S864" s="4">
        <v>17508.661793696236</v>
      </c>
    </row>
    <row r="865" spans="2:19" x14ac:dyDescent="0.3">
      <c r="B865" s="17">
        <f t="shared" si="13"/>
        <v>71649</v>
      </c>
      <c r="C865" s="4">
        <v>578.95804541623977</v>
      </c>
      <c r="D865" s="4">
        <v>222.83254470808461</v>
      </c>
      <c r="E865" s="4">
        <v>0</v>
      </c>
      <c r="F865" s="4">
        <v>0</v>
      </c>
      <c r="G865" s="4">
        <v>6.4902393310070021</v>
      </c>
      <c r="H865" s="4">
        <v>4.5383028160385201</v>
      </c>
      <c r="I865" s="4">
        <v>4.9610109973609866</v>
      </c>
      <c r="J865" s="4">
        <v>30283.31202387064</v>
      </c>
      <c r="K865" s="4">
        <v>0</v>
      </c>
      <c r="L865" s="4">
        <v>0</v>
      </c>
      <c r="M865" s="4">
        <v>0</v>
      </c>
      <c r="N865" s="4">
        <v>0</v>
      </c>
      <c r="O865" s="4">
        <v>0</v>
      </c>
      <c r="P865" s="4">
        <v>0</v>
      </c>
      <c r="Q865" s="4">
        <v>0</v>
      </c>
      <c r="R865" s="4">
        <v>-4031.9240140985239</v>
      </c>
      <c r="S865" s="4">
        <v>17163.60050671536</v>
      </c>
    </row>
    <row r="866" spans="2:19" x14ac:dyDescent="0.3">
      <c r="B866" s="17">
        <f t="shared" si="13"/>
        <v>71680</v>
      </c>
      <c r="C866" s="4">
        <v>553.05434920190874</v>
      </c>
      <c r="D866" s="4">
        <v>173.49729726610622</v>
      </c>
      <c r="E866" s="4">
        <v>0</v>
      </c>
      <c r="F866" s="4">
        <v>0</v>
      </c>
      <c r="G866" s="4">
        <v>4.7931776985956969</v>
      </c>
      <c r="H866" s="4">
        <v>-20.822719194715443</v>
      </c>
      <c r="I866" s="4">
        <v>4.6105929548270304</v>
      </c>
      <c r="J866" s="4">
        <v>30437.881085157402</v>
      </c>
      <c r="K866" s="4">
        <v>0</v>
      </c>
      <c r="L866" s="4">
        <v>0</v>
      </c>
      <c r="M866" s="4">
        <v>0</v>
      </c>
      <c r="N866" s="4">
        <v>0</v>
      </c>
      <c r="O866" s="4">
        <v>0</v>
      </c>
      <c r="P866" s="4">
        <v>0</v>
      </c>
      <c r="Q866" s="4">
        <v>0</v>
      </c>
      <c r="R866" s="4">
        <v>-4034.1133731697887</v>
      </c>
      <c r="S866" s="4">
        <v>14814.367778062466</v>
      </c>
    </row>
    <row r="867" spans="2:19" x14ac:dyDescent="0.3">
      <c r="B867" s="17">
        <f t="shared" si="13"/>
        <v>71710</v>
      </c>
      <c r="C867" s="4">
        <v>568.59473341853095</v>
      </c>
      <c r="D867" s="4">
        <v>174.69534626917988</v>
      </c>
      <c r="E867" s="4">
        <v>0</v>
      </c>
      <c r="F867" s="4">
        <v>0</v>
      </c>
      <c r="G867" s="4">
        <v>4.7361558422849752</v>
      </c>
      <c r="H867" s="4">
        <v>-312.2326889237836</v>
      </c>
      <c r="I867" s="4">
        <v>4.8067053134340672</v>
      </c>
      <c r="J867" s="4">
        <v>30604.889417169488</v>
      </c>
      <c r="K867" s="4">
        <v>0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  <c r="Q867" s="4">
        <v>0</v>
      </c>
      <c r="R867" s="4">
        <v>-3674.9077725555667</v>
      </c>
      <c r="S867" s="4">
        <v>14755.08480065776</v>
      </c>
    </row>
    <row r="868" spans="2:19" x14ac:dyDescent="0.3">
      <c r="B868" s="17">
        <f t="shared" si="13"/>
        <v>71741</v>
      </c>
      <c r="C868" s="4">
        <v>557.15059152281708</v>
      </c>
      <c r="D868" s="4">
        <v>170.81408772136933</v>
      </c>
      <c r="E868" s="4">
        <v>0</v>
      </c>
      <c r="F868" s="4">
        <v>0</v>
      </c>
      <c r="G868" s="4">
        <v>4.6786752097033544</v>
      </c>
      <c r="H868" s="4">
        <v>5.7366745548408176</v>
      </c>
      <c r="I868" s="4">
        <v>4.7580816346771986</v>
      </c>
      <c r="J868" s="4">
        <v>30769.513965854363</v>
      </c>
      <c r="K868" s="4">
        <v>0</v>
      </c>
      <c r="L868" s="4">
        <v>0</v>
      </c>
      <c r="M868" s="4">
        <v>0</v>
      </c>
      <c r="N868" s="4">
        <v>0</v>
      </c>
      <c r="O868" s="4">
        <v>0</v>
      </c>
      <c r="P868" s="4">
        <v>0</v>
      </c>
      <c r="Q868" s="4">
        <v>0</v>
      </c>
      <c r="R868" s="4">
        <v>-4097.3211679958913</v>
      </c>
      <c r="S868" s="4">
        <v>14479.361650415745</v>
      </c>
    </row>
    <row r="869" spans="2:19" x14ac:dyDescent="0.3">
      <c r="B869" s="17">
        <f t="shared" si="13"/>
        <v>71771</v>
      </c>
      <c r="C869" s="4">
        <v>548.51727421945873</v>
      </c>
      <c r="D869" s="4">
        <v>172.28147796338828</v>
      </c>
      <c r="E869" s="4">
        <v>0</v>
      </c>
      <c r="F869" s="4">
        <v>0</v>
      </c>
      <c r="G869" s="4">
        <v>4.6224385759069344</v>
      </c>
      <c r="H869" s="4">
        <v>-26.757104171907212</v>
      </c>
      <c r="I869" s="4">
        <v>4.7123358266885216</v>
      </c>
      <c r="J869" s="4">
        <v>30931.78172568509</v>
      </c>
      <c r="K869" s="4">
        <v>0</v>
      </c>
      <c r="L869" s="4">
        <v>0</v>
      </c>
      <c r="M869" s="4">
        <v>0</v>
      </c>
      <c r="N869" s="4">
        <v>0</v>
      </c>
      <c r="O869" s="4">
        <v>0</v>
      </c>
      <c r="P869" s="4">
        <v>0</v>
      </c>
      <c r="Q869" s="4">
        <v>0</v>
      </c>
      <c r="R869" s="4">
        <v>-4114.7566601820536</v>
      </c>
      <c r="S869" s="4">
        <v>14434.396898977328</v>
      </c>
    </row>
    <row r="870" spans="2:19" x14ac:dyDescent="0.3">
      <c r="B870" s="17">
        <f t="shared" si="13"/>
        <v>71802</v>
      </c>
      <c r="C870" s="4">
        <v>537.64067676234265</v>
      </c>
      <c r="D870" s="4">
        <v>168.46889989557619</v>
      </c>
      <c r="E870" s="4">
        <v>0</v>
      </c>
      <c r="F870" s="4">
        <v>0</v>
      </c>
      <c r="G870" s="4">
        <v>4.5665025437076041</v>
      </c>
      <c r="H870" s="4">
        <v>4.7451035869564873</v>
      </c>
      <c r="I870" s="4">
        <v>4.6693172362159752</v>
      </c>
      <c r="J870" s="4">
        <v>31037.653368685998</v>
      </c>
      <c r="K870" s="4">
        <v>0</v>
      </c>
      <c r="L870" s="4">
        <v>0</v>
      </c>
      <c r="M870" s="4">
        <v>0</v>
      </c>
      <c r="N870" s="4">
        <v>0</v>
      </c>
      <c r="O870" s="4">
        <v>0</v>
      </c>
      <c r="P870" s="4">
        <v>0</v>
      </c>
      <c r="Q870" s="4">
        <v>0</v>
      </c>
      <c r="R870" s="4">
        <v>-4166.5600283088897</v>
      </c>
      <c r="S870" s="4">
        <v>14164.736205557492</v>
      </c>
    </row>
    <row r="871" spans="2:19" x14ac:dyDescent="0.3">
      <c r="B871" s="17">
        <f t="shared" si="13"/>
        <v>71833</v>
      </c>
      <c r="C871" s="4">
        <v>527.46805161018426</v>
      </c>
      <c r="D871" s="4">
        <v>164.74650904757215</v>
      </c>
      <c r="E871" s="4">
        <v>0</v>
      </c>
      <c r="F871" s="4">
        <v>0</v>
      </c>
      <c r="G871" s="4">
        <v>4.5117696587191878</v>
      </c>
      <c r="H871" s="4">
        <v>4.6371079067627514</v>
      </c>
      <c r="I871" s="4">
        <v>4.6288827751606654</v>
      </c>
      <c r="J871" s="4">
        <v>31144.012990432217</v>
      </c>
      <c r="K871" s="4">
        <v>0</v>
      </c>
      <c r="L871" s="4">
        <v>0</v>
      </c>
      <c r="M871" s="4">
        <v>0</v>
      </c>
      <c r="N871" s="4">
        <v>0</v>
      </c>
      <c r="O871" s="4">
        <v>0</v>
      </c>
      <c r="P871" s="4">
        <v>0</v>
      </c>
      <c r="Q871" s="4">
        <v>0</v>
      </c>
      <c r="R871" s="4">
        <v>-4203.2043310512026</v>
      </c>
      <c r="S871" s="4">
        <v>13908.720070463796</v>
      </c>
    </row>
    <row r="872" spans="2:19" x14ac:dyDescent="0.3">
      <c r="B872" s="17">
        <f t="shared" si="13"/>
        <v>71863</v>
      </c>
      <c r="C872" s="4">
        <v>484.32734180371995</v>
      </c>
      <c r="D872" s="4">
        <v>161.11181089232025</v>
      </c>
      <c r="E872" s="4">
        <v>0</v>
      </c>
      <c r="F872" s="4">
        <v>0</v>
      </c>
      <c r="G872" s="4">
        <v>3.8955218806529328</v>
      </c>
      <c r="H872" s="4">
        <v>3.9280340705157344</v>
      </c>
      <c r="I872" s="4">
        <v>4.5908965398447439</v>
      </c>
      <c r="J872" s="4">
        <v>21351.313681188738</v>
      </c>
      <c r="K872" s="4">
        <v>0</v>
      </c>
      <c r="L872" s="4">
        <v>0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4">
        <v>-2842.7336992147389</v>
      </c>
      <c r="S872" s="4">
        <v>13018.883678657647</v>
      </c>
    </row>
    <row r="873" spans="2:19" x14ac:dyDescent="0.3">
      <c r="B873" s="17">
        <f t="shared" si="13"/>
        <v>71894</v>
      </c>
      <c r="C873" s="4">
        <v>474.41724006403035</v>
      </c>
      <c r="D873" s="4">
        <v>157.57884383371709</v>
      </c>
      <c r="E873" s="4">
        <v>0</v>
      </c>
      <c r="F873" s="4">
        <v>0</v>
      </c>
      <c r="G873" s="4">
        <v>3.8420602605334238</v>
      </c>
      <c r="H873" s="4">
        <v>3.0935925415214918</v>
      </c>
      <c r="I873" s="4">
        <v>4.555229449854747</v>
      </c>
      <c r="J873" s="4">
        <v>21424.021945317243</v>
      </c>
      <c r="K873" s="4">
        <v>0</v>
      </c>
      <c r="L873" s="4">
        <v>0</v>
      </c>
      <c r="M873" s="4">
        <v>0</v>
      </c>
      <c r="N873" s="4">
        <v>0</v>
      </c>
      <c r="O873" s="4">
        <v>0</v>
      </c>
      <c r="P873" s="4">
        <v>0</v>
      </c>
      <c r="Q873" s="4">
        <v>0</v>
      </c>
      <c r="R873" s="4">
        <v>-2869.3561317885078</v>
      </c>
      <c r="S873" s="4">
        <v>12769.929983434693</v>
      </c>
    </row>
    <row r="874" spans="2:19" x14ac:dyDescent="0.3">
      <c r="B874" s="17">
        <f t="shared" si="13"/>
        <v>71924</v>
      </c>
      <c r="C874" s="4">
        <v>447.2429538052167</v>
      </c>
      <c r="D874" s="4">
        <v>142.54993540692038</v>
      </c>
      <c r="E874" s="4">
        <v>0</v>
      </c>
      <c r="F874" s="4">
        <v>0</v>
      </c>
      <c r="G874" s="4">
        <v>3.6093121386773079</v>
      </c>
      <c r="H874" s="4">
        <v>2.6612325939595971</v>
      </c>
      <c r="I874" s="4">
        <v>4.5217589053993894</v>
      </c>
      <c r="J874" s="4">
        <v>17087.574115875821</v>
      </c>
      <c r="K874" s="4">
        <v>0</v>
      </c>
      <c r="L874" s="4">
        <v>0</v>
      </c>
      <c r="M874" s="4">
        <v>0</v>
      </c>
      <c r="N874" s="4">
        <v>0</v>
      </c>
      <c r="O874" s="4">
        <v>0</v>
      </c>
      <c r="P874" s="4">
        <v>0</v>
      </c>
      <c r="Q874" s="4">
        <v>0</v>
      </c>
      <c r="R874" s="4">
        <v>-2287.4539009689238</v>
      </c>
      <c r="S874" s="4">
        <v>11837.837083940236</v>
      </c>
    </row>
    <row r="875" spans="2:19" x14ac:dyDescent="0.3">
      <c r="B875" s="17">
        <f t="shared" si="13"/>
        <v>71955</v>
      </c>
      <c r="C875" s="4">
        <v>438.16104513487994</v>
      </c>
      <c r="D875" s="4">
        <v>139.5720370012871</v>
      </c>
      <c r="E875" s="4">
        <v>0</v>
      </c>
      <c r="F875" s="4">
        <v>0</v>
      </c>
      <c r="G875" s="4">
        <v>3.5605277092142371</v>
      </c>
      <c r="H875" s="4">
        <v>2.2257534569760002</v>
      </c>
      <c r="I875" s="4">
        <v>4.490368462216523</v>
      </c>
      <c r="J875" s="4">
        <v>17148.976568534697</v>
      </c>
      <c r="K875" s="4">
        <v>0</v>
      </c>
      <c r="L875" s="4">
        <v>0</v>
      </c>
      <c r="M875" s="4">
        <v>0</v>
      </c>
      <c r="N875" s="4">
        <v>0</v>
      </c>
      <c r="O875" s="4">
        <v>0</v>
      </c>
      <c r="P875" s="4">
        <v>0</v>
      </c>
      <c r="Q875" s="4">
        <v>0</v>
      </c>
      <c r="R875" s="4">
        <v>-2309.1373043279605</v>
      </c>
      <c r="S875" s="4">
        <v>11616.101709939298</v>
      </c>
    </row>
    <row r="876" spans="2:19" x14ac:dyDescent="0.3">
      <c r="B876" s="17">
        <f t="shared" si="13"/>
        <v>71986</v>
      </c>
      <c r="C876" s="4">
        <v>455.38831445887269</v>
      </c>
      <c r="D876" s="4">
        <v>142.79954656281026</v>
      </c>
      <c r="E876" s="4">
        <v>0</v>
      </c>
      <c r="F876" s="4">
        <v>0</v>
      </c>
      <c r="G876" s="4">
        <v>3.512622668948886</v>
      </c>
      <c r="H876" s="4">
        <v>-333.0085244881173</v>
      </c>
      <c r="I876" s="4">
        <v>4.4609475230954363</v>
      </c>
      <c r="J876" s="4">
        <v>17209.377378038749</v>
      </c>
      <c r="K876" s="4">
        <v>0</v>
      </c>
      <c r="L876" s="4">
        <v>0</v>
      </c>
      <c r="M876" s="4">
        <v>0</v>
      </c>
      <c r="N876" s="4">
        <v>0</v>
      </c>
      <c r="O876" s="4">
        <v>0</v>
      </c>
      <c r="P876" s="4">
        <v>0</v>
      </c>
      <c r="Q876" s="4">
        <v>0</v>
      </c>
      <c r="R876" s="4">
        <v>-2090.0751854521213</v>
      </c>
      <c r="S876" s="4">
        <v>11529.162637754274</v>
      </c>
    </row>
    <row r="877" spans="2:19" x14ac:dyDescent="0.3">
      <c r="B877" s="17">
        <f t="shared" si="13"/>
        <v>72014</v>
      </c>
      <c r="C877" s="4">
        <v>445.84664249326977</v>
      </c>
      <c r="D877" s="4">
        <v>139.72860068306466</v>
      </c>
      <c r="E877" s="4">
        <v>0</v>
      </c>
      <c r="F877" s="4">
        <v>0</v>
      </c>
      <c r="G877" s="4">
        <v>3.4652229844387503</v>
      </c>
      <c r="H877" s="4">
        <v>3.8847381569596342</v>
      </c>
      <c r="I877" s="4">
        <v>4.4333910451114455</v>
      </c>
      <c r="J877" s="4">
        <v>17268.838497255292</v>
      </c>
      <c r="K877" s="4">
        <v>0</v>
      </c>
      <c r="L877" s="4">
        <v>0</v>
      </c>
      <c r="M877" s="4">
        <v>0</v>
      </c>
      <c r="N877" s="4">
        <v>0</v>
      </c>
      <c r="O877" s="4">
        <v>0</v>
      </c>
      <c r="P877" s="4">
        <v>0</v>
      </c>
      <c r="Q877" s="4">
        <v>0</v>
      </c>
      <c r="R877" s="4">
        <v>-2339.9568408087039</v>
      </c>
      <c r="S877" s="4">
        <v>11310.373314003584</v>
      </c>
    </row>
    <row r="878" spans="2:19" x14ac:dyDescent="0.3">
      <c r="B878" s="17">
        <f t="shared" si="13"/>
        <v>72045</v>
      </c>
      <c r="C878" s="4">
        <v>424.15677048184523</v>
      </c>
      <c r="D878" s="4">
        <v>129.43080637301475</v>
      </c>
      <c r="E878" s="4">
        <v>0</v>
      </c>
      <c r="F878" s="4">
        <v>0</v>
      </c>
      <c r="G878" s="4">
        <v>3.1725607501312489</v>
      </c>
      <c r="H878" s="4">
        <v>3.4833088617009222</v>
      </c>
      <c r="I878" s="4">
        <v>4.4077203692952445</v>
      </c>
      <c r="J878" s="4">
        <v>17327.290126151791</v>
      </c>
      <c r="K878" s="4">
        <v>0</v>
      </c>
      <c r="L878" s="4">
        <v>0</v>
      </c>
      <c r="M878" s="4">
        <v>0</v>
      </c>
      <c r="N878" s="4">
        <v>0</v>
      </c>
      <c r="O878" s="4">
        <v>0</v>
      </c>
      <c r="P878" s="4">
        <v>0</v>
      </c>
      <c r="Q878" s="4">
        <v>0</v>
      </c>
      <c r="R878" s="4">
        <v>-2363.4516632606701</v>
      </c>
      <c r="S878" s="4">
        <v>10743.189543760134</v>
      </c>
    </row>
    <row r="879" spans="2:19" x14ac:dyDescent="0.3">
      <c r="B879" s="17">
        <f t="shared" si="13"/>
        <v>72075</v>
      </c>
      <c r="C879" s="4">
        <v>224.33466159040569</v>
      </c>
      <c r="D879" s="4">
        <v>91.821652399365973</v>
      </c>
      <c r="E879" s="4">
        <v>0</v>
      </c>
      <c r="F879" s="4">
        <v>0</v>
      </c>
      <c r="G879" s="4">
        <v>2.4922939101192298</v>
      </c>
      <c r="H879" s="4">
        <v>-9.3981760882236198</v>
      </c>
      <c r="I879" s="4">
        <v>9.2955090780291066E-4</v>
      </c>
      <c r="J879" s="4">
        <v>2294.1177263542036</v>
      </c>
      <c r="K879" s="4">
        <v>0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>
        <v>-244.01317075730276</v>
      </c>
      <c r="S879" s="4">
        <v>6834.9763685597345</v>
      </c>
    </row>
    <row r="880" spans="2:19" x14ac:dyDescent="0.3">
      <c r="B880" s="17">
        <f t="shared" si="13"/>
        <v>72106</v>
      </c>
      <c r="C880" s="4">
        <v>218.88838816824682</v>
      </c>
      <c r="D880" s="4">
        <v>89.809190142086095</v>
      </c>
      <c r="E880" s="4">
        <v>0</v>
      </c>
      <c r="F880" s="4">
        <v>0</v>
      </c>
      <c r="G880" s="4">
        <v>2.4596791406874976</v>
      </c>
      <c r="H880" s="4">
        <v>2.5234790517120294</v>
      </c>
      <c r="I880" s="4">
        <v>8.2122609419461726E-4</v>
      </c>
      <c r="J880" s="4">
        <v>2305.3997924084256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>
        <v>-254.55906731189208</v>
      </c>
      <c r="S880" s="4">
        <v>6698.2814873079287</v>
      </c>
    </row>
    <row r="881" spans="2:19" x14ac:dyDescent="0.3">
      <c r="B881" s="17">
        <f t="shared" si="13"/>
        <v>72136</v>
      </c>
      <c r="C881" s="4">
        <v>215.9155489601545</v>
      </c>
      <c r="D881" s="4">
        <v>93.347999468110942</v>
      </c>
      <c r="E881" s="4">
        <v>0</v>
      </c>
      <c r="F881" s="4">
        <v>0</v>
      </c>
      <c r="G881" s="4">
        <v>2.4276156249809353</v>
      </c>
      <c r="H881" s="4">
        <v>-28.907164072757016</v>
      </c>
      <c r="I881" s="4">
        <v>7.2552486595940115E-4</v>
      </c>
      <c r="J881" s="4">
        <v>2316.5200576878665</v>
      </c>
      <c r="K881" s="4">
        <v>0</v>
      </c>
      <c r="L881" s="4">
        <v>0</v>
      </c>
      <c r="M881" s="4">
        <v>0</v>
      </c>
      <c r="N881" s="4">
        <v>0</v>
      </c>
      <c r="O881" s="4">
        <v>0</v>
      </c>
      <c r="P881" s="4">
        <v>0</v>
      </c>
      <c r="Q881" s="4">
        <v>0</v>
      </c>
      <c r="R881" s="4">
        <v>-243.54119606855755</v>
      </c>
      <c r="S881" s="4">
        <v>6755.667934402948</v>
      </c>
    </row>
    <row r="882" spans="2:19" x14ac:dyDescent="0.3">
      <c r="B882" s="17">
        <f t="shared" si="13"/>
        <v>72167</v>
      </c>
      <c r="C882" s="4">
        <v>210.69255064437175</v>
      </c>
      <c r="D882" s="4">
        <v>91.297938215723775</v>
      </c>
      <c r="E882" s="4">
        <v>0</v>
      </c>
      <c r="F882" s="4">
        <v>0</v>
      </c>
      <c r="G882" s="4">
        <v>2.3950608318749929</v>
      </c>
      <c r="H882" s="4">
        <v>1.9609546888264002</v>
      </c>
      <c r="I882" s="4">
        <v>6.4097613902738707E-4</v>
      </c>
      <c r="J882" s="4">
        <v>2323.8856828175626</v>
      </c>
      <c r="K882" s="4">
        <v>0</v>
      </c>
      <c r="L882" s="4">
        <v>0</v>
      </c>
      <c r="M882" s="4">
        <v>0</v>
      </c>
      <c r="N882" s="4">
        <v>0</v>
      </c>
      <c r="O882" s="4">
        <v>0</v>
      </c>
      <c r="P882" s="4">
        <v>0</v>
      </c>
      <c r="Q882" s="4">
        <v>0</v>
      </c>
      <c r="R882" s="4">
        <v>-264.36335421495238</v>
      </c>
      <c r="S882" s="4">
        <v>6617.9952391124643</v>
      </c>
    </row>
    <row r="883" spans="2:19" x14ac:dyDescent="0.3">
      <c r="B883" s="17">
        <f t="shared" si="13"/>
        <v>72198</v>
      </c>
      <c r="C883" s="4">
        <v>197.74393111452866</v>
      </c>
      <c r="D883" s="4">
        <v>89.294875289031495</v>
      </c>
      <c r="E883" s="4">
        <v>0</v>
      </c>
      <c r="F883" s="4">
        <v>0</v>
      </c>
      <c r="G883" s="4">
        <v>2.1636158380143322</v>
      </c>
      <c r="H883" s="4">
        <v>1.7461599089174624</v>
      </c>
      <c r="I883" s="4">
        <v>5.6628026147548531E-4</v>
      </c>
      <c r="J883" s="4">
        <v>0</v>
      </c>
      <c r="K883" s="4">
        <v>0</v>
      </c>
      <c r="L883" s="4">
        <v>0</v>
      </c>
      <c r="M883" s="4">
        <v>0</v>
      </c>
      <c r="N883" s="4">
        <v>0</v>
      </c>
      <c r="O883" s="4">
        <v>0</v>
      </c>
      <c r="P883" s="4">
        <v>0</v>
      </c>
      <c r="Q883" s="4">
        <v>0</v>
      </c>
      <c r="R883" s="4">
        <v>69.975119167142367</v>
      </c>
      <c r="S883" s="4">
        <v>6331.9756770382992</v>
      </c>
    </row>
    <row r="884" spans="2:19" x14ac:dyDescent="0.3">
      <c r="B884" s="17">
        <f t="shared" si="13"/>
        <v>72228</v>
      </c>
      <c r="C884" s="4">
        <v>192.82519319218426</v>
      </c>
      <c r="D884" s="4">
        <v>87.337655375938795</v>
      </c>
      <c r="E884" s="4">
        <v>0</v>
      </c>
      <c r="F884" s="4">
        <v>0</v>
      </c>
      <c r="G884" s="4">
        <v>2.1321336606014532</v>
      </c>
      <c r="H884" s="4">
        <v>1.5404115804492469</v>
      </c>
      <c r="I884" s="4">
        <v>5.0028903575620085E-4</v>
      </c>
      <c r="J884" s="4">
        <v>0</v>
      </c>
      <c r="K884" s="4">
        <v>0</v>
      </c>
      <c r="L884" s="4">
        <v>0</v>
      </c>
      <c r="M884" s="4">
        <v>0</v>
      </c>
      <c r="N884" s="4">
        <v>0</v>
      </c>
      <c r="O884" s="4">
        <v>0</v>
      </c>
      <c r="P884" s="4">
        <v>0</v>
      </c>
      <c r="Q884" s="4">
        <v>0</v>
      </c>
      <c r="R884" s="4">
        <v>67.755038926679475</v>
      </c>
      <c r="S884" s="4">
        <v>6200.9103836567256</v>
      </c>
    </row>
    <row r="885" spans="2:19" x14ac:dyDescent="0.3">
      <c r="B885" s="17">
        <f t="shared" si="13"/>
        <v>72259</v>
      </c>
      <c r="C885" s="4">
        <v>188.02404830860041</v>
      </c>
      <c r="D885" s="4">
        <v>85.33598342597422</v>
      </c>
      <c r="E885" s="4">
        <v>0</v>
      </c>
      <c r="F885" s="4">
        <v>0</v>
      </c>
      <c r="G885" s="4">
        <v>2.0984039698730981</v>
      </c>
      <c r="H885" s="4">
        <v>1.3267440003592095</v>
      </c>
      <c r="I885" s="4">
        <v>4.4198806902737939E-4</v>
      </c>
      <c r="J885" s="4">
        <v>0</v>
      </c>
      <c r="K885" s="4">
        <v>0</v>
      </c>
      <c r="L885" s="4">
        <v>0</v>
      </c>
      <c r="M885" s="4">
        <v>0</v>
      </c>
      <c r="N885" s="4">
        <v>0</v>
      </c>
      <c r="O885" s="4">
        <v>0</v>
      </c>
      <c r="P885" s="4">
        <v>0</v>
      </c>
      <c r="Q885" s="4">
        <v>0</v>
      </c>
      <c r="R885" s="4">
        <v>65.683896184712054</v>
      </c>
      <c r="S885" s="4">
        <v>6069.9039077876123</v>
      </c>
    </row>
    <row r="886" spans="2:19" x14ac:dyDescent="0.3">
      <c r="B886" s="17">
        <f t="shared" si="13"/>
        <v>72289</v>
      </c>
      <c r="C886" s="4">
        <v>183.35287088880318</v>
      </c>
      <c r="D886" s="4">
        <v>82.862461075305561</v>
      </c>
      <c r="E886" s="4">
        <v>0</v>
      </c>
      <c r="F886" s="4">
        <v>0</v>
      </c>
      <c r="G886" s="4">
        <v>2.0679544838236734</v>
      </c>
      <c r="H886" s="4">
        <v>1.1372030428867093</v>
      </c>
      <c r="I886" s="4">
        <v>3.9048118027865494E-4</v>
      </c>
      <c r="J886" s="4">
        <v>0</v>
      </c>
      <c r="K886" s="4">
        <v>0</v>
      </c>
      <c r="L886" s="4">
        <v>0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63.934569334790005</v>
      </c>
      <c r="S886" s="4">
        <v>5944.5213507935641</v>
      </c>
    </row>
    <row r="887" spans="2:19" x14ac:dyDescent="0.3">
      <c r="B887" s="17">
        <f t="shared" si="13"/>
        <v>72320</v>
      </c>
      <c r="C887" s="4">
        <v>178.80034614864314</v>
      </c>
      <c r="D887" s="4">
        <v>80.450651062622654</v>
      </c>
      <c r="E887" s="4">
        <v>0</v>
      </c>
      <c r="F887" s="4">
        <v>0</v>
      </c>
      <c r="G887" s="4">
        <v>2.0379574669295271</v>
      </c>
      <c r="H887" s="4">
        <v>0.90703474701406972</v>
      </c>
      <c r="I887" s="4">
        <v>3.4497662456668292E-4</v>
      </c>
      <c r="J887" s="4">
        <v>0</v>
      </c>
      <c r="K887" s="4">
        <v>0</v>
      </c>
      <c r="L887" s="4">
        <v>0</v>
      </c>
      <c r="M887" s="4">
        <v>0</v>
      </c>
      <c r="N887" s="4">
        <v>0</v>
      </c>
      <c r="O887" s="4">
        <v>0</v>
      </c>
      <c r="P887" s="4">
        <v>0</v>
      </c>
      <c r="Q887" s="4">
        <v>0</v>
      </c>
      <c r="R887" s="4">
        <v>62.277030221218538</v>
      </c>
      <c r="S887" s="4">
        <v>5821.8255277787102</v>
      </c>
    </row>
    <row r="888" spans="2:19" x14ac:dyDescent="0.3">
      <c r="B888" s="17">
        <f t="shared" si="13"/>
        <v>72351</v>
      </c>
      <c r="C888" s="4">
        <v>196.14519619991464</v>
      </c>
      <c r="D888" s="4">
        <v>83.060259821329083</v>
      </c>
      <c r="E888" s="4">
        <v>0</v>
      </c>
      <c r="F888" s="4">
        <v>0</v>
      </c>
      <c r="G888" s="4">
        <v>2.0084069454368429</v>
      </c>
      <c r="H888" s="4">
        <v>-291.2683357127832</v>
      </c>
      <c r="I888" s="4">
        <v>3.0477492260317138E-4</v>
      </c>
      <c r="J888" s="4">
        <v>0</v>
      </c>
      <c r="K888" s="4">
        <v>0</v>
      </c>
      <c r="L888" s="4">
        <v>0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4">
        <v>255.19656250609981</v>
      </c>
      <c r="S888" s="4">
        <v>5801.1432077722238</v>
      </c>
    </row>
    <row r="889" spans="2:19" x14ac:dyDescent="0.3">
      <c r="B889" s="17">
        <f t="shared" si="13"/>
        <v>72379</v>
      </c>
      <c r="C889" s="4">
        <v>191.02023120358979</v>
      </c>
      <c r="D889" s="4">
        <v>80.577185262856347</v>
      </c>
      <c r="E889" s="4">
        <v>0</v>
      </c>
      <c r="F889" s="4">
        <v>0</v>
      </c>
      <c r="G889" s="4">
        <v>1.9790097524329577</v>
      </c>
      <c r="H889" s="4">
        <v>2.6410588851828365</v>
      </c>
      <c r="I889" s="4">
        <v>2.6925810861661508E-4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4">
        <v>67.078064399703806</v>
      </c>
      <c r="S889" s="4">
        <v>5678.1821213662297</v>
      </c>
    </row>
    <row r="890" spans="2:19" x14ac:dyDescent="0.3">
      <c r="B890" s="17">
        <f t="shared" si="13"/>
        <v>72410</v>
      </c>
      <c r="C890" s="4">
        <v>186.03321620338164</v>
      </c>
      <c r="D890" s="4">
        <v>78.160036595766655</v>
      </c>
      <c r="E890" s="4">
        <v>0</v>
      </c>
      <c r="F890" s="4">
        <v>0</v>
      </c>
      <c r="G890" s="4">
        <v>1.9500570614381116</v>
      </c>
      <c r="H890" s="4">
        <v>2.4606282133949331</v>
      </c>
      <c r="I890" s="4">
        <v>2.6884430443607343E-4</v>
      </c>
      <c r="J890" s="4">
        <v>0</v>
      </c>
      <c r="K890" s="4">
        <v>0</v>
      </c>
      <c r="L890" s="4">
        <v>0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4">
        <v>64.904787412884446</v>
      </c>
      <c r="S890" s="4">
        <v>5557.953908272706</v>
      </c>
    </row>
    <row r="891" spans="2:19" x14ac:dyDescent="0.3">
      <c r="B891" s="17">
        <f t="shared" si="13"/>
        <v>72440</v>
      </c>
      <c r="C891" s="4">
        <v>174.6250530605692</v>
      </c>
      <c r="D891" s="4">
        <v>75.803563718415475</v>
      </c>
      <c r="E891" s="4">
        <v>0</v>
      </c>
      <c r="F891" s="4">
        <v>0</v>
      </c>
      <c r="G891" s="4">
        <v>1.2082347758915091</v>
      </c>
      <c r="H891" s="4">
        <v>2.2668430643657191</v>
      </c>
      <c r="I891" s="4">
        <v>2.2560506550210209E-4</v>
      </c>
      <c r="J891" s="4">
        <v>0</v>
      </c>
      <c r="K891" s="4">
        <v>0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59.902746544201953</v>
      </c>
      <c r="S891" s="4">
        <v>5396.1615686706791</v>
      </c>
    </row>
    <row r="892" spans="2:19" x14ac:dyDescent="0.3">
      <c r="B892" s="17">
        <f t="shared" si="13"/>
        <v>72471</v>
      </c>
      <c r="C892" s="4">
        <v>170.03091783034458</v>
      </c>
      <c r="D892" s="4">
        <v>74.074078875081625</v>
      </c>
      <c r="E892" s="4">
        <v>0</v>
      </c>
      <c r="F892" s="4">
        <v>0</v>
      </c>
      <c r="G892" s="4">
        <v>1.1908192278961094</v>
      </c>
      <c r="H892" s="4">
        <v>2.1067831330776081</v>
      </c>
      <c r="I892" s="4">
        <v>1.8932015571975923E-4</v>
      </c>
      <c r="J892" s="4">
        <v>0</v>
      </c>
      <c r="K892" s="4">
        <v>0</v>
      </c>
      <c r="L892" s="4">
        <v>0</v>
      </c>
      <c r="M892" s="4">
        <v>0</v>
      </c>
      <c r="N892" s="4">
        <v>0</v>
      </c>
      <c r="O892" s="4">
        <v>0</v>
      </c>
      <c r="P892" s="4">
        <v>0</v>
      </c>
      <c r="Q892" s="4">
        <v>0</v>
      </c>
      <c r="R892" s="4">
        <v>57.825011407280869</v>
      </c>
      <c r="S892" s="4">
        <v>5282.0807924072287</v>
      </c>
    </row>
    <row r="893" spans="2:19" x14ac:dyDescent="0.3">
      <c r="B893" s="17">
        <f t="shared" si="13"/>
        <v>72501</v>
      </c>
      <c r="C893" s="4">
        <v>149.80177419652568</v>
      </c>
      <c r="D893" s="4">
        <v>38.676947911954969</v>
      </c>
      <c r="E893" s="4">
        <v>0</v>
      </c>
      <c r="F893" s="4">
        <v>0</v>
      </c>
      <c r="G893" s="4">
        <v>0.18697015269713016</v>
      </c>
      <c r="H893" s="4">
        <v>1.8926530357514941</v>
      </c>
      <c r="I893" s="4">
        <v>1.5887108421960459E-4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65.662040124560704</v>
      </c>
      <c r="S893" s="4">
        <v>1870.9508717848828</v>
      </c>
    </row>
    <row r="894" spans="2:19" x14ac:dyDescent="0.3">
      <c r="B894" s="17">
        <f t="shared" si="13"/>
        <v>72532</v>
      </c>
      <c r="C894" s="4">
        <v>145.73002171542552</v>
      </c>
      <c r="D894" s="4">
        <v>37.625510979192669</v>
      </c>
      <c r="E894" s="4">
        <v>0</v>
      </c>
      <c r="F894" s="4">
        <v>0</v>
      </c>
      <c r="G894" s="4">
        <v>0.18278711094766545</v>
      </c>
      <c r="H894" s="4">
        <v>1.3636847919611081</v>
      </c>
      <c r="I894" s="4">
        <v>1.3331925121841856E-4</v>
      </c>
      <c r="J894" s="4">
        <v>0</v>
      </c>
      <c r="K894" s="4">
        <v>0</v>
      </c>
      <c r="L894" s="4">
        <v>0</v>
      </c>
      <c r="M894" s="4">
        <v>0</v>
      </c>
      <c r="N894" s="4">
        <v>0</v>
      </c>
      <c r="O894" s="4">
        <v>0</v>
      </c>
      <c r="P894" s="4">
        <v>0</v>
      </c>
      <c r="Q894" s="4">
        <v>0</v>
      </c>
      <c r="R894" s="4">
        <v>63.825891953460712</v>
      </c>
      <c r="S894" s="4">
        <v>1820.2037312199882</v>
      </c>
    </row>
    <row r="895" spans="2:19" x14ac:dyDescent="0.3">
      <c r="B895" s="17">
        <f t="shared" si="13"/>
        <v>72563</v>
      </c>
      <c r="C895" s="4">
        <v>141.77004867687401</v>
      </c>
      <c r="D895" s="4">
        <v>36.602969050950456</v>
      </c>
      <c r="E895" s="4">
        <v>0</v>
      </c>
      <c r="F895" s="4">
        <v>0</v>
      </c>
      <c r="G895" s="4">
        <v>0.1786978748988009</v>
      </c>
      <c r="H895" s="4">
        <v>1.1940958910619162</v>
      </c>
      <c r="I895" s="4">
        <v>1.1187701546035331E-4</v>
      </c>
      <c r="J895" s="4">
        <v>0</v>
      </c>
      <c r="K895" s="4">
        <v>0</v>
      </c>
      <c r="L895" s="4">
        <v>0</v>
      </c>
      <c r="M895" s="4">
        <v>0</v>
      </c>
      <c r="N895" s="4">
        <v>0</v>
      </c>
      <c r="O895" s="4">
        <v>0</v>
      </c>
      <c r="P895" s="4">
        <v>0</v>
      </c>
      <c r="Q895" s="4">
        <v>0</v>
      </c>
      <c r="R895" s="4">
        <v>61.877196919394088</v>
      </c>
      <c r="S895" s="4">
        <v>1770.8364027003925</v>
      </c>
    </row>
    <row r="896" spans="2:19" x14ac:dyDescent="0.3">
      <c r="B896" s="17">
        <f t="shared" si="13"/>
        <v>72593</v>
      </c>
      <c r="C896" s="4">
        <v>137.91864802714773</v>
      </c>
      <c r="D896" s="4">
        <v>35.608487661066775</v>
      </c>
      <c r="E896" s="4">
        <v>0</v>
      </c>
      <c r="F896" s="4">
        <v>0</v>
      </c>
      <c r="G896" s="4">
        <v>0.17470028875589189</v>
      </c>
      <c r="H896" s="4">
        <v>1.0327268904915241</v>
      </c>
      <c r="I896" s="4">
        <v>9.3883414990159623E-5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v>0</v>
      </c>
      <c r="Q896" s="4">
        <v>0</v>
      </c>
      <c r="R896" s="4">
        <v>60.008825204774098</v>
      </c>
      <c r="S896" s="4">
        <v>1722.8109377611236</v>
      </c>
    </row>
    <row r="897" spans="2:19" x14ac:dyDescent="0.3">
      <c r="B897" s="17">
        <f t="shared" si="13"/>
        <v>72624</v>
      </c>
      <c r="C897" s="4">
        <v>134.17272191340862</v>
      </c>
      <c r="D897" s="4">
        <v>34.641261669096295</v>
      </c>
      <c r="E897" s="4">
        <v>0</v>
      </c>
      <c r="F897" s="4">
        <v>0</v>
      </c>
      <c r="G897" s="4">
        <v>0.17079225360187814</v>
      </c>
      <c r="H897" s="4">
        <v>0.87925237836124548</v>
      </c>
      <c r="I897" s="4">
        <v>7.8783792845618471E-5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0</v>
      </c>
      <c r="R897" s="4">
        <v>58.215981932505258</v>
      </c>
      <c r="S897" s="4">
        <v>1676.0904872415479</v>
      </c>
    </row>
    <row r="898" spans="2:19" x14ac:dyDescent="0.3">
      <c r="B898" s="17">
        <f t="shared" si="13"/>
        <v>72654</v>
      </c>
      <c r="C898" s="4">
        <v>130.52927592018034</v>
      </c>
      <c r="D898" s="4">
        <v>33.700513578633469</v>
      </c>
      <c r="E898" s="4">
        <v>0</v>
      </c>
      <c r="F898" s="4">
        <v>0</v>
      </c>
      <c r="G898" s="4">
        <v>0.1669717249405657</v>
      </c>
      <c r="H898" s="4">
        <v>0.73335920464403426</v>
      </c>
      <c r="I898" s="4">
        <v>6.6112699626359945E-5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4">
        <v>56.494233148075466</v>
      </c>
      <c r="S898" s="4">
        <v>1630.6392622930207</v>
      </c>
    </row>
    <row r="899" spans="2:19" x14ac:dyDescent="0.3">
      <c r="B899" s="17">
        <f t="shared" si="13"/>
        <v>72685</v>
      </c>
      <c r="C899" s="4">
        <v>126.98541381562669</v>
      </c>
      <c r="D899" s="4">
        <v>32.78549201984822</v>
      </c>
      <c r="E899" s="4">
        <v>0</v>
      </c>
      <c r="F899" s="4">
        <v>0</v>
      </c>
      <c r="G899" s="4">
        <v>0.16323671045535063</v>
      </c>
      <c r="H899" s="4">
        <v>0.59474595922063278</v>
      </c>
      <c r="I899" s="4">
        <v>5.5479545906736342E-5</v>
      </c>
      <c r="J899" s="4">
        <v>0</v>
      </c>
      <c r="K899" s="4">
        <v>0</v>
      </c>
      <c r="L899" s="4">
        <v>0</v>
      </c>
      <c r="M899" s="4">
        <v>0</v>
      </c>
      <c r="N899" s="4">
        <v>0</v>
      </c>
      <c r="O899" s="4">
        <v>0</v>
      </c>
      <c r="P899" s="4">
        <v>0</v>
      </c>
      <c r="Q899" s="4">
        <v>0</v>
      </c>
      <c r="R899" s="4">
        <v>54.839476465452513</v>
      </c>
      <c r="S899" s="4">
        <v>1586.4224976506021</v>
      </c>
    </row>
    <row r="900" spans="2:19" x14ac:dyDescent="0.3">
      <c r="B900" s="17">
        <f t="shared" si="13"/>
        <v>72716</v>
      </c>
      <c r="C900" s="4">
        <v>2.7712239419645589E-4</v>
      </c>
      <c r="D900" s="4">
        <v>7.0888250237445365E-4</v>
      </c>
      <c r="E900" s="4">
        <v>0</v>
      </c>
      <c r="F900" s="4">
        <v>0</v>
      </c>
      <c r="G900" s="4">
        <v>1.7150332727780898E-6</v>
      </c>
      <c r="H900" s="4">
        <v>0</v>
      </c>
      <c r="I900" s="4">
        <v>4.6556562225004596E-5</v>
      </c>
      <c r="J900" s="4">
        <v>0</v>
      </c>
      <c r="K900" s="4">
        <v>0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0</v>
      </c>
      <c r="R900" s="4">
        <v>-4.8102654069400536E-2</v>
      </c>
      <c r="S900" s="4">
        <v>5.2562199648405923E-3</v>
      </c>
    </row>
    <row r="901" spans="2:19" x14ac:dyDescent="0.3">
      <c r="B901" s="17">
        <f t="shared" si="13"/>
        <v>72744</v>
      </c>
      <c r="C901" s="4">
        <v>2.3255175900390712E-4</v>
      </c>
      <c r="D901" s="4">
        <v>5.9487026781893635E-4</v>
      </c>
      <c r="E901" s="4">
        <v>0</v>
      </c>
      <c r="F901" s="4">
        <v>0</v>
      </c>
      <c r="G901" s="4">
        <v>1.4462203939789081E-6</v>
      </c>
      <c r="H901" s="4">
        <v>0</v>
      </c>
      <c r="I901" s="4">
        <v>3.9068695512656392E-5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-4.168779611407121E-2</v>
      </c>
      <c r="S901" s="4">
        <v>4.4108423719398096E-3</v>
      </c>
    </row>
    <row r="902" spans="2:19" x14ac:dyDescent="0.3">
      <c r="B902" s="17">
        <f t="shared" si="13"/>
        <v>72775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4">
        <v>0</v>
      </c>
      <c r="O902" s="4">
        <v>0</v>
      </c>
      <c r="P902" s="4">
        <v>0</v>
      </c>
      <c r="Q902" s="4">
        <v>0</v>
      </c>
      <c r="R902" s="4">
        <v>0</v>
      </c>
      <c r="S902" s="4">
        <v>0</v>
      </c>
    </row>
    <row r="903" spans="2:19" x14ac:dyDescent="0.3">
      <c r="B903" s="17">
        <f t="shared" ref="B903:B966" si="14">+EOMONTH(B902,1)</f>
        <v>72805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4">
        <v>0</v>
      </c>
      <c r="S903" s="4">
        <v>0</v>
      </c>
    </row>
    <row r="904" spans="2:19" x14ac:dyDescent="0.3">
      <c r="B904" s="17">
        <f t="shared" si="14"/>
        <v>72836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4">
        <v>0</v>
      </c>
      <c r="R904" s="4">
        <v>0</v>
      </c>
      <c r="S904" s="4">
        <v>0</v>
      </c>
    </row>
    <row r="905" spans="2:19" x14ac:dyDescent="0.3">
      <c r="B905" s="17">
        <f t="shared" si="14"/>
        <v>72866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4">
        <v>0</v>
      </c>
      <c r="S905" s="4">
        <v>0</v>
      </c>
    </row>
    <row r="906" spans="2:19" x14ac:dyDescent="0.3">
      <c r="B906" s="17">
        <f t="shared" si="14"/>
        <v>72897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>
        <v>0</v>
      </c>
      <c r="M906" s="4">
        <v>0</v>
      </c>
      <c r="N906" s="4">
        <v>0</v>
      </c>
      <c r="O906" s="4">
        <v>0</v>
      </c>
      <c r="P906" s="4">
        <v>0</v>
      </c>
      <c r="Q906" s="4">
        <v>0</v>
      </c>
      <c r="R906" s="4">
        <v>0</v>
      </c>
      <c r="S906" s="4">
        <v>0</v>
      </c>
    </row>
    <row r="907" spans="2:19" x14ac:dyDescent="0.3">
      <c r="B907" s="17">
        <f t="shared" si="14"/>
        <v>72928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4">
        <v>0</v>
      </c>
      <c r="S907" s="4">
        <v>0</v>
      </c>
    </row>
    <row r="908" spans="2:19" x14ac:dyDescent="0.3">
      <c r="B908" s="17">
        <f t="shared" si="14"/>
        <v>72958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4">
        <v>0</v>
      </c>
    </row>
    <row r="909" spans="2:19" x14ac:dyDescent="0.3">
      <c r="B909" s="17">
        <f t="shared" si="14"/>
        <v>72989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4">
        <v>0</v>
      </c>
      <c r="S909" s="4">
        <v>0</v>
      </c>
    </row>
    <row r="910" spans="2:19" x14ac:dyDescent="0.3">
      <c r="B910" s="17">
        <f t="shared" si="14"/>
        <v>73019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  <c r="O910" s="4">
        <v>0</v>
      </c>
      <c r="P910" s="4">
        <v>0</v>
      </c>
      <c r="Q910" s="4">
        <v>0</v>
      </c>
      <c r="R910" s="4">
        <v>0</v>
      </c>
      <c r="S910" s="4">
        <v>0</v>
      </c>
    </row>
    <row r="911" spans="2:19" x14ac:dyDescent="0.3">
      <c r="B911" s="17">
        <f t="shared" si="14"/>
        <v>73050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4">
        <v>0</v>
      </c>
      <c r="S911" s="4">
        <v>0</v>
      </c>
    </row>
    <row r="912" spans="2:19" x14ac:dyDescent="0.3">
      <c r="B912" s="17">
        <f t="shared" si="14"/>
        <v>73081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  <c r="S912" s="4">
        <v>0</v>
      </c>
    </row>
    <row r="913" spans="2:19" x14ac:dyDescent="0.3">
      <c r="B913" s="17">
        <f t="shared" si="14"/>
        <v>73109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4">
        <v>0</v>
      </c>
      <c r="O913" s="4">
        <v>0</v>
      </c>
      <c r="P913" s="4">
        <v>0</v>
      </c>
      <c r="Q913" s="4">
        <v>0</v>
      </c>
      <c r="R913" s="4">
        <v>0</v>
      </c>
      <c r="S913" s="4">
        <v>0</v>
      </c>
    </row>
    <row r="914" spans="2:19" x14ac:dyDescent="0.3">
      <c r="B914" s="17">
        <f t="shared" si="14"/>
        <v>73140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</row>
    <row r="915" spans="2:19" x14ac:dyDescent="0.3">
      <c r="B915" s="17">
        <f t="shared" si="14"/>
        <v>73170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 s="4">
        <v>0</v>
      </c>
      <c r="P915" s="4">
        <v>0</v>
      </c>
      <c r="Q915" s="4">
        <v>0</v>
      </c>
      <c r="R915" s="4">
        <v>0</v>
      </c>
      <c r="S915" s="4">
        <v>0</v>
      </c>
    </row>
    <row r="916" spans="2:19" x14ac:dyDescent="0.3">
      <c r="B916" s="17">
        <f t="shared" si="14"/>
        <v>73201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>
        <v>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</row>
    <row r="917" spans="2:19" x14ac:dyDescent="0.3">
      <c r="B917" s="17">
        <f t="shared" si="14"/>
        <v>73231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0</v>
      </c>
      <c r="S917" s="4">
        <v>0</v>
      </c>
    </row>
    <row r="918" spans="2:19" x14ac:dyDescent="0.3">
      <c r="B918" s="17">
        <f t="shared" si="14"/>
        <v>73262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4">
        <v>0</v>
      </c>
      <c r="O918" s="4">
        <v>0</v>
      </c>
      <c r="P918" s="4">
        <v>0</v>
      </c>
      <c r="Q918" s="4">
        <v>0</v>
      </c>
      <c r="R918" s="4">
        <v>0</v>
      </c>
      <c r="S918" s="4">
        <v>0</v>
      </c>
    </row>
    <row r="919" spans="2:19" x14ac:dyDescent="0.3">
      <c r="B919" s="17">
        <f t="shared" si="14"/>
        <v>73293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4">
        <v>0</v>
      </c>
      <c r="P919" s="4">
        <v>0</v>
      </c>
      <c r="Q919" s="4">
        <v>0</v>
      </c>
      <c r="R919" s="4">
        <v>0</v>
      </c>
      <c r="S919" s="4">
        <v>0</v>
      </c>
    </row>
    <row r="920" spans="2:19" x14ac:dyDescent="0.3">
      <c r="B920" s="17">
        <f t="shared" si="14"/>
        <v>73323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  <c r="R920" s="4">
        <v>0</v>
      </c>
      <c r="S920" s="4">
        <v>0</v>
      </c>
    </row>
    <row r="921" spans="2:19" x14ac:dyDescent="0.3">
      <c r="B921" s="17">
        <f t="shared" si="14"/>
        <v>73354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  <c r="O921" s="4">
        <v>0</v>
      </c>
      <c r="P921" s="4">
        <v>0</v>
      </c>
      <c r="Q921" s="4">
        <v>0</v>
      </c>
      <c r="R921" s="4">
        <v>0</v>
      </c>
      <c r="S921" s="4">
        <v>0</v>
      </c>
    </row>
    <row r="922" spans="2:19" x14ac:dyDescent="0.3">
      <c r="B922" s="17">
        <f t="shared" si="14"/>
        <v>73384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</row>
    <row r="923" spans="2:19" x14ac:dyDescent="0.3">
      <c r="B923" s="17">
        <f t="shared" si="14"/>
        <v>73415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4">
        <v>0</v>
      </c>
      <c r="S923" s="4">
        <v>0</v>
      </c>
    </row>
    <row r="924" spans="2:19" x14ac:dyDescent="0.3">
      <c r="B924" s="17">
        <f t="shared" si="14"/>
        <v>73446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  <c r="S924" s="4">
        <v>0</v>
      </c>
    </row>
    <row r="925" spans="2:19" x14ac:dyDescent="0.3">
      <c r="B925" s="17">
        <f t="shared" si="14"/>
        <v>73474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4">
        <v>0</v>
      </c>
      <c r="P925" s="4">
        <v>0</v>
      </c>
      <c r="Q925" s="4">
        <v>0</v>
      </c>
      <c r="R925" s="4">
        <v>0</v>
      </c>
      <c r="S925" s="4">
        <v>0</v>
      </c>
    </row>
    <row r="926" spans="2:19" x14ac:dyDescent="0.3">
      <c r="B926" s="17">
        <f t="shared" si="14"/>
        <v>73505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  <c r="R926" s="4">
        <v>0</v>
      </c>
      <c r="S926" s="4">
        <v>0</v>
      </c>
    </row>
    <row r="927" spans="2:19" x14ac:dyDescent="0.3">
      <c r="B927" s="17">
        <f t="shared" si="14"/>
        <v>73535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0</v>
      </c>
      <c r="M927" s="4">
        <v>0</v>
      </c>
      <c r="N927" s="4">
        <v>0</v>
      </c>
      <c r="O927" s="4">
        <v>0</v>
      </c>
      <c r="P927" s="4">
        <v>0</v>
      </c>
      <c r="Q927" s="4">
        <v>0</v>
      </c>
      <c r="R927" s="4">
        <v>0</v>
      </c>
      <c r="S927" s="4">
        <v>0</v>
      </c>
    </row>
    <row r="928" spans="2:19" x14ac:dyDescent="0.3">
      <c r="B928" s="17">
        <f t="shared" si="14"/>
        <v>73566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0</v>
      </c>
      <c r="M928" s="4">
        <v>0</v>
      </c>
      <c r="N928" s="4">
        <v>0</v>
      </c>
      <c r="O928" s="4">
        <v>0</v>
      </c>
      <c r="P928" s="4">
        <v>0</v>
      </c>
      <c r="Q928" s="4">
        <v>0</v>
      </c>
      <c r="R928" s="4">
        <v>0</v>
      </c>
      <c r="S928" s="4">
        <v>0</v>
      </c>
    </row>
    <row r="929" spans="2:19" x14ac:dyDescent="0.3">
      <c r="B929" s="17">
        <f t="shared" si="14"/>
        <v>73596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4">
        <v>0</v>
      </c>
      <c r="S929" s="4">
        <v>0</v>
      </c>
    </row>
    <row r="930" spans="2:19" x14ac:dyDescent="0.3">
      <c r="B930" s="17">
        <f t="shared" si="14"/>
        <v>73627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0</v>
      </c>
      <c r="O930" s="4">
        <v>0</v>
      </c>
      <c r="P930" s="4">
        <v>0</v>
      </c>
      <c r="Q930" s="4">
        <v>0</v>
      </c>
      <c r="R930" s="4">
        <v>0</v>
      </c>
      <c r="S930" s="4">
        <v>0</v>
      </c>
    </row>
    <row r="931" spans="2:19" x14ac:dyDescent="0.3">
      <c r="B931" s="17">
        <f t="shared" si="14"/>
        <v>73658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v>0</v>
      </c>
      <c r="O931" s="4">
        <v>0</v>
      </c>
      <c r="P931" s="4">
        <v>0</v>
      </c>
      <c r="Q931" s="4">
        <v>0</v>
      </c>
      <c r="R931" s="4">
        <v>0</v>
      </c>
      <c r="S931" s="4">
        <v>0</v>
      </c>
    </row>
    <row r="932" spans="2:19" x14ac:dyDescent="0.3">
      <c r="B932" s="17">
        <f t="shared" si="14"/>
        <v>73688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  <c r="O932" s="4">
        <v>0</v>
      </c>
      <c r="P932" s="4">
        <v>0</v>
      </c>
      <c r="Q932" s="4">
        <v>0</v>
      </c>
      <c r="R932" s="4">
        <v>0</v>
      </c>
      <c r="S932" s="4">
        <v>0</v>
      </c>
    </row>
    <row r="933" spans="2:19" x14ac:dyDescent="0.3">
      <c r="B933" s="17">
        <f t="shared" si="14"/>
        <v>73719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 s="4">
        <v>0</v>
      </c>
      <c r="P933" s="4">
        <v>0</v>
      </c>
      <c r="Q933" s="4">
        <v>0</v>
      </c>
      <c r="R933" s="4">
        <v>0</v>
      </c>
      <c r="S933" s="4">
        <v>0</v>
      </c>
    </row>
    <row r="934" spans="2:19" x14ac:dyDescent="0.3">
      <c r="B934" s="17">
        <f t="shared" si="14"/>
        <v>73749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s="4">
        <v>0</v>
      </c>
      <c r="O934" s="4">
        <v>0</v>
      </c>
      <c r="P934" s="4">
        <v>0</v>
      </c>
      <c r="Q934" s="4">
        <v>0</v>
      </c>
      <c r="R934" s="4">
        <v>0</v>
      </c>
      <c r="S934" s="4">
        <v>0</v>
      </c>
    </row>
    <row r="935" spans="2:19" x14ac:dyDescent="0.3">
      <c r="B935" s="17">
        <f t="shared" si="14"/>
        <v>73780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  <c r="O935" s="4">
        <v>0</v>
      </c>
      <c r="P935" s="4">
        <v>0</v>
      </c>
      <c r="Q935" s="4">
        <v>0</v>
      </c>
      <c r="R935" s="4">
        <v>0</v>
      </c>
      <c r="S935" s="4">
        <v>0</v>
      </c>
    </row>
    <row r="936" spans="2:19" x14ac:dyDescent="0.3">
      <c r="B936" s="17">
        <f t="shared" si="14"/>
        <v>73811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4">
        <v>0</v>
      </c>
      <c r="S936" s="4">
        <v>0</v>
      </c>
    </row>
    <row r="937" spans="2:19" x14ac:dyDescent="0.3">
      <c r="B937" s="17">
        <f t="shared" si="14"/>
        <v>73839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  <c r="S937" s="4">
        <v>0</v>
      </c>
    </row>
    <row r="938" spans="2:19" x14ac:dyDescent="0.3">
      <c r="B938" s="17">
        <f t="shared" si="14"/>
        <v>73870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  <c r="O938" s="4">
        <v>0</v>
      </c>
      <c r="P938" s="4">
        <v>0</v>
      </c>
      <c r="Q938" s="4">
        <v>0</v>
      </c>
      <c r="R938" s="4">
        <v>0</v>
      </c>
      <c r="S938" s="4">
        <v>0</v>
      </c>
    </row>
    <row r="939" spans="2:19" x14ac:dyDescent="0.3">
      <c r="B939" s="17">
        <f t="shared" si="14"/>
        <v>73900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  <c r="O939" s="4">
        <v>0</v>
      </c>
      <c r="P939" s="4">
        <v>0</v>
      </c>
      <c r="Q939" s="4">
        <v>0</v>
      </c>
      <c r="R939" s="4">
        <v>0</v>
      </c>
      <c r="S939" s="4">
        <v>0</v>
      </c>
    </row>
    <row r="940" spans="2:19" x14ac:dyDescent="0.3">
      <c r="B940" s="17">
        <f t="shared" si="14"/>
        <v>73931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  <c r="R940" s="4">
        <v>0</v>
      </c>
      <c r="S940" s="4">
        <v>0</v>
      </c>
    </row>
    <row r="941" spans="2:19" x14ac:dyDescent="0.3">
      <c r="B941" s="17">
        <f t="shared" si="14"/>
        <v>73961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4">
        <v>0</v>
      </c>
      <c r="O941" s="4">
        <v>0</v>
      </c>
      <c r="P941" s="4">
        <v>0</v>
      </c>
      <c r="Q941" s="4">
        <v>0</v>
      </c>
      <c r="R941" s="4">
        <v>0</v>
      </c>
      <c r="S941" s="4">
        <v>0</v>
      </c>
    </row>
    <row r="942" spans="2:19" x14ac:dyDescent="0.3">
      <c r="B942" s="17">
        <f t="shared" si="14"/>
        <v>73992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  <c r="S942" s="4">
        <v>0</v>
      </c>
    </row>
    <row r="943" spans="2:19" x14ac:dyDescent="0.3">
      <c r="B943" s="17">
        <f t="shared" si="14"/>
        <v>74023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4">
        <v>0</v>
      </c>
      <c r="Q943" s="4">
        <v>0</v>
      </c>
      <c r="R943" s="4">
        <v>0</v>
      </c>
      <c r="S943" s="4">
        <v>0</v>
      </c>
    </row>
    <row r="944" spans="2:19" x14ac:dyDescent="0.3">
      <c r="B944" s="17">
        <f t="shared" si="14"/>
        <v>74053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  <c r="R944" s="4">
        <v>0</v>
      </c>
      <c r="S944" s="4">
        <v>0</v>
      </c>
    </row>
    <row r="945" spans="2:19" x14ac:dyDescent="0.3">
      <c r="B945" s="17">
        <f t="shared" si="14"/>
        <v>74084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  <c r="O945" s="4">
        <v>0</v>
      </c>
      <c r="P945" s="4">
        <v>0</v>
      </c>
      <c r="Q945" s="4">
        <v>0</v>
      </c>
      <c r="R945" s="4">
        <v>0</v>
      </c>
      <c r="S945" s="4">
        <v>0</v>
      </c>
    </row>
    <row r="946" spans="2:19" x14ac:dyDescent="0.3">
      <c r="B946" s="17">
        <f t="shared" si="14"/>
        <v>74114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 s="4">
        <v>0</v>
      </c>
      <c r="P946" s="4">
        <v>0</v>
      </c>
      <c r="Q946" s="4">
        <v>0</v>
      </c>
      <c r="R946" s="4">
        <v>0</v>
      </c>
      <c r="S946" s="4">
        <v>0</v>
      </c>
    </row>
    <row r="947" spans="2:19" x14ac:dyDescent="0.3">
      <c r="B947" s="17">
        <f t="shared" si="14"/>
        <v>74145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</row>
    <row r="948" spans="2:19" x14ac:dyDescent="0.3">
      <c r="B948" s="17">
        <f t="shared" si="14"/>
        <v>74176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0</v>
      </c>
      <c r="M948" s="4">
        <v>0</v>
      </c>
      <c r="N948" s="4">
        <v>0</v>
      </c>
      <c r="O948" s="4">
        <v>0</v>
      </c>
      <c r="P948" s="4">
        <v>0</v>
      </c>
      <c r="Q948" s="4">
        <v>0</v>
      </c>
      <c r="R948" s="4">
        <v>0</v>
      </c>
      <c r="S948" s="4">
        <v>0</v>
      </c>
    </row>
    <row r="949" spans="2:19" x14ac:dyDescent="0.3">
      <c r="B949" s="17">
        <f t="shared" si="14"/>
        <v>74204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  <c r="R949" s="4">
        <v>0</v>
      </c>
      <c r="S949" s="4">
        <v>0</v>
      </c>
    </row>
    <row r="950" spans="2:19" x14ac:dyDescent="0.3">
      <c r="B950" s="17">
        <f t="shared" si="14"/>
        <v>74235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  <c r="S950" s="4">
        <v>0</v>
      </c>
    </row>
    <row r="951" spans="2:19" x14ac:dyDescent="0.3">
      <c r="B951" s="17">
        <f t="shared" si="14"/>
        <v>74265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4">
        <v>0</v>
      </c>
    </row>
    <row r="952" spans="2:19" x14ac:dyDescent="0.3">
      <c r="B952" s="17">
        <f t="shared" si="14"/>
        <v>74296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4">
        <v>0</v>
      </c>
      <c r="O952" s="4">
        <v>0</v>
      </c>
      <c r="P952" s="4">
        <v>0</v>
      </c>
      <c r="Q952" s="4">
        <v>0</v>
      </c>
      <c r="R952" s="4">
        <v>0</v>
      </c>
      <c r="S952" s="4">
        <v>0</v>
      </c>
    </row>
    <row r="953" spans="2:19" x14ac:dyDescent="0.3">
      <c r="B953" s="17">
        <f t="shared" si="14"/>
        <v>74326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</row>
    <row r="954" spans="2:19" x14ac:dyDescent="0.3">
      <c r="B954" s="17">
        <f t="shared" si="14"/>
        <v>74357</v>
      </c>
      <c r="C954" s="4">
        <v>0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  <c r="Q954" s="4">
        <v>0</v>
      </c>
      <c r="R954" s="4">
        <v>0</v>
      </c>
      <c r="S954" s="4">
        <v>0</v>
      </c>
    </row>
    <row r="955" spans="2:19" x14ac:dyDescent="0.3">
      <c r="B955" s="17">
        <f t="shared" si="14"/>
        <v>74388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4">
        <v>0</v>
      </c>
      <c r="O955" s="4">
        <v>0</v>
      </c>
      <c r="P955" s="4">
        <v>0</v>
      </c>
      <c r="Q955" s="4">
        <v>0</v>
      </c>
      <c r="R955" s="4">
        <v>0</v>
      </c>
      <c r="S955" s="4">
        <v>0</v>
      </c>
    </row>
    <row r="956" spans="2:19" x14ac:dyDescent="0.3">
      <c r="B956" s="17">
        <f t="shared" si="14"/>
        <v>74418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  <c r="R956" s="4">
        <v>0</v>
      </c>
      <c r="S956" s="4">
        <v>0</v>
      </c>
    </row>
    <row r="957" spans="2:19" x14ac:dyDescent="0.3">
      <c r="B957" s="17">
        <f t="shared" si="14"/>
        <v>74449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 s="4">
        <v>0</v>
      </c>
      <c r="P957" s="4">
        <v>0</v>
      </c>
      <c r="Q957" s="4">
        <v>0</v>
      </c>
      <c r="R957" s="4">
        <v>0</v>
      </c>
      <c r="S957" s="4">
        <v>0</v>
      </c>
    </row>
    <row r="958" spans="2:19" x14ac:dyDescent="0.3">
      <c r="B958" s="17">
        <f t="shared" si="14"/>
        <v>74479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  <c r="R958" s="4">
        <v>0</v>
      </c>
      <c r="S958" s="4">
        <v>0</v>
      </c>
    </row>
    <row r="959" spans="2:19" x14ac:dyDescent="0.3">
      <c r="B959" s="17">
        <f t="shared" si="14"/>
        <v>74510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  <c r="R959" s="4">
        <v>0</v>
      </c>
      <c r="S959" s="4">
        <v>0</v>
      </c>
    </row>
    <row r="960" spans="2:19" x14ac:dyDescent="0.3">
      <c r="B960" s="17">
        <f t="shared" si="14"/>
        <v>74541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  <c r="R960" s="4">
        <v>0</v>
      </c>
      <c r="S960" s="4">
        <v>0</v>
      </c>
    </row>
    <row r="961" spans="2:19" x14ac:dyDescent="0.3">
      <c r="B961" s="17">
        <f t="shared" si="14"/>
        <v>74570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  <c r="R961" s="4">
        <v>0</v>
      </c>
      <c r="S961" s="4">
        <v>0</v>
      </c>
    </row>
    <row r="962" spans="2:19" x14ac:dyDescent="0.3">
      <c r="B962" s="17">
        <f t="shared" si="14"/>
        <v>74601</v>
      </c>
      <c r="C962" s="4">
        <v>0</v>
      </c>
      <c r="D962" s="4">
        <v>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4">
        <v>0</v>
      </c>
      <c r="M962" s="4">
        <v>0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  <c r="S962" s="4">
        <v>0</v>
      </c>
    </row>
    <row r="963" spans="2:19" x14ac:dyDescent="0.3">
      <c r="B963" s="17">
        <f t="shared" si="14"/>
        <v>74631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</row>
    <row r="964" spans="2:19" x14ac:dyDescent="0.3">
      <c r="B964" s="17">
        <f t="shared" si="14"/>
        <v>74662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</row>
    <row r="965" spans="2:19" x14ac:dyDescent="0.3">
      <c r="B965" s="17">
        <f t="shared" si="14"/>
        <v>74692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</row>
    <row r="966" spans="2:19" x14ac:dyDescent="0.3">
      <c r="B966" s="17">
        <f t="shared" si="14"/>
        <v>74723</v>
      </c>
      <c r="C966" s="4">
        <v>0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  <c r="R966" s="4">
        <v>0</v>
      </c>
      <c r="S966" s="4">
        <v>0</v>
      </c>
    </row>
    <row r="967" spans="2:19" x14ac:dyDescent="0.3">
      <c r="B967" s="17">
        <f t="shared" ref="B967:B1030" si="15">+EOMONTH(B966,1)</f>
        <v>74754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4">
        <v>0</v>
      </c>
      <c r="S967" s="4">
        <v>0</v>
      </c>
    </row>
    <row r="968" spans="2:19" x14ac:dyDescent="0.3">
      <c r="B968" s="17">
        <f t="shared" si="15"/>
        <v>74784</v>
      </c>
      <c r="C968" s="4">
        <v>0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  <c r="R968" s="4">
        <v>0</v>
      </c>
      <c r="S968" s="4">
        <v>0</v>
      </c>
    </row>
    <row r="969" spans="2:19" x14ac:dyDescent="0.3">
      <c r="B969" s="17">
        <f t="shared" si="15"/>
        <v>74815</v>
      </c>
      <c r="C969" s="4">
        <v>0</v>
      </c>
      <c r="D969" s="4">
        <v>0</v>
      </c>
      <c r="E969" s="4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  <c r="O969" s="4">
        <v>0</v>
      </c>
      <c r="P969" s="4">
        <v>0</v>
      </c>
      <c r="Q969" s="4">
        <v>0</v>
      </c>
      <c r="R969" s="4">
        <v>0</v>
      </c>
      <c r="S969" s="4">
        <v>0</v>
      </c>
    </row>
    <row r="970" spans="2:19" x14ac:dyDescent="0.3">
      <c r="B970" s="17">
        <f t="shared" si="15"/>
        <v>74845</v>
      </c>
      <c r="C970" s="4">
        <v>0</v>
      </c>
      <c r="D970" s="4">
        <v>0</v>
      </c>
      <c r="E970" s="4">
        <v>0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  <c r="O970" s="4">
        <v>0</v>
      </c>
      <c r="P970" s="4">
        <v>0</v>
      </c>
      <c r="Q970" s="4">
        <v>0</v>
      </c>
      <c r="R970" s="4">
        <v>0</v>
      </c>
      <c r="S970" s="4">
        <v>0</v>
      </c>
    </row>
    <row r="971" spans="2:19" x14ac:dyDescent="0.3">
      <c r="B971" s="17">
        <f t="shared" si="15"/>
        <v>74876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>
        <v>0</v>
      </c>
      <c r="S971" s="4">
        <v>0</v>
      </c>
    </row>
    <row r="972" spans="2:19" x14ac:dyDescent="0.3">
      <c r="B972" s="17">
        <f t="shared" si="15"/>
        <v>74907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4">
        <v>0</v>
      </c>
      <c r="O972" s="4">
        <v>0</v>
      </c>
      <c r="P972" s="4">
        <v>0</v>
      </c>
      <c r="Q972" s="4">
        <v>0</v>
      </c>
      <c r="R972" s="4">
        <v>0</v>
      </c>
      <c r="S972" s="4">
        <v>0</v>
      </c>
    </row>
    <row r="973" spans="2:19" x14ac:dyDescent="0.3">
      <c r="B973" s="17">
        <f t="shared" si="15"/>
        <v>74935</v>
      </c>
      <c r="C973" s="4">
        <v>0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  <c r="Q973" s="4">
        <v>0</v>
      </c>
      <c r="R973" s="4">
        <v>0</v>
      </c>
      <c r="S973" s="4">
        <v>0</v>
      </c>
    </row>
    <row r="974" spans="2:19" x14ac:dyDescent="0.3">
      <c r="B974" s="17">
        <f t="shared" si="15"/>
        <v>74966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</row>
    <row r="975" spans="2:19" x14ac:dyDescent="0.3">
      <c r="B975" s="17">
        <f t="shared" si="15"/>
        <v>74996</v>
      </c>
      <c r="C975" s="4">
        <v>0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</row>
    <row r="976" spans="2:19" x14ac:dyDescent="0.3">
      <c r="B976" s="17">
        <f t="shared" si="15"/>
        <v>75027</v>
      </c>
      <c r="C976" s="4">
        <v>0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  <c r="S976" s="4">
        <v>0</v>
      </c>
    </row>
    <row r="977" spans="2:19" x14ac:dyDescent="0.3">
      <c r="B977" s="17">
        <f t="shared" si="15"/>
        <v>75057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  <c r="O977" s="4">
        <v>0</v>
      </c>
      <c r="P977" s="4">
        <v>0</v>
      </c>
      <c r="Q977" s="4">
        <v>0</v>
      </c>
      <c r="R977" s="4">
        <v>0</v>
      </c>
      <c r="S977" s="4">
        <v>0</v>
      </c>
    </row>
    <row r="978" spans="2:19" x14ac:dyDescent="0.3">
      <c r="B978" s="17">
        <f t="shared" si="15"/>
        <v>75088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  <c r="R978" s="4">
        <v>0</v>
      </c>
      <c r="S978" s="4">
        <v>0</v>
      </c>
    </row>
    <row r="979" spans="2:19" x14ac:dyDescent="0.3">
      <c r="B979" s="17">
        <f t="shared" si="15"/>
        <v>75119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</row>
    <row r="980" spans="2:19" x14ac:dyDescent="0.3">
      <c r="B980" s="17">
        <f t="shared" si="15"/>
        <v>75149</v>
      </c>
      <c r="C980" s="4">
        <v>0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  <c r="R980" s="4">
        <v>0</v>
      </c>
      <c r="S980" s="4">
        <v>0</v>
      </c>
    </row>
    <row r="981" spans="2:19" x14ac:dyDescent="0.3">
      <c r="B981" s="17">
        <f t="shared" si="15"/>
        <v>75180</v>
      </c>
      <c r="C981" s="4">
        <v>0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4">
        <v>0</v>
      </c>
    </row>
    <row r="982" spans="2:19" x14ac:dyDescent="0.3">
      <c r="B982" s="17">
        <f t="shared" si="15"/>
        <v>75210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  <c r="R982" s="4">
        <v>0</v>
      </c>
      <c r="S982" s="4">
        <v>0</v>
      </c>
    </row>
    <row r="983" spans="2:19" x14ac:dyDescent="0.3">
      <c r="B983" s="17">
        <f t="shared" si="15"/>
        <v>75241</v>
      </c>
      <c r="C983" s="4">
        <v>0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4">
        <v>0</v>
      </c>
      <c r="O983" s="4">
        <v>0</v>
      </c>
      <c r="P983" s="4">
        <v>0</v>
      </c>
      <c r="Q983" s="4">
        <v>0</v>
      </c>
      <c r="R983" s="4">
        <v>0</v>
      </c>
      <c r="S983" s="4">
        <v>0</v>
      </c>
    </row>
    <row r="984" spans="2:19" x14ac:dyDescent="0.3">
      <c r="B984" s="17">
        <f t="shared" si="15"/>
        <v>75272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4">
        <v>0</v>
      </c>
      <c r="O984" s="4">
        <v>0</v>
      </c>
      <c r="P984" s="4">
        <v>0</v>
      </c>
      <c r="Q984" s="4">
        <v>0</v>
      </c>
      <c r="R984" s="4">
        <v>0</v>
      </c>
      <c r="S984" s="4">
        <v>0</v>
      </c>
    </row>
    <row r="985" spans="2:19" x14ac:dyDescent="0.3">
      <c r="B985" s="17">
        <f t="shared" si="15"/>
        <v>75300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  <c r="O985" s="4">
        <v>0</v>
      </c>
      <c r="P985" s="4">
        <v>0</v>
      </c>
      <c r="Q985" s="4">
        <v>0</v>
      </c>
      <c r="R985" s="4">
        <v>0</v>
      </c>
      <c r="S985" s="4">
        <v>0</v>
      </c>
    </row>
    <row r="986" spans="2:19" x14ac:dyDescent="0.3">
      <c r="B986" s="17">
        <f t="shared" si="15"/>
        <v>75331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  <c r="O986" s="4">
        <v>0</v>
      </c>
      <c r="P986" s="4">
        <v>0</v>
      </c>
      <c r="Q986" s="4">
        <v>0</v>
      </c>
      <c r="R986" s="4">
        <v>0</v>
      </c>
      <c r="S986" s="4">
        <v>0</v>
      </c>
    </row>
    <row r="987" spans="2:19" x14ac:dyDescent="0.3">
      <c r="B987" s="17">
        <f t="shared" si="15"/>
        <v>75361</v>
      </c>
      <c r="C987" s="4">
        <v>0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>
        <v>0</v>
      </c>
      <c r="M987" s="4">
        <v>0</v>
      </c>
      <c r="N987" s="4">
        <v>0</v>
      </c>
      <c r="O987" s="4">
        <v>0</v>
      </c>
      <c r="P987" s="4">
        <v>0</v>
      </c>
      <c r="Q987" s="4">
        <v>0</v>
      </c>
      <c r="R987" s="4">
        <v>0</v>
      </c>
      <c r="S987" s="4">
        <v>0</v>
      </c>
    </row>
    <row r="988" spans="2:19" x14ac:dyDescent="0.3">
      <c r="B988" s="17">
        <f t="shared" si="15"/>
        <v>75392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  <c r="O988" s="4">
        <v>0</v>
      </c>
      <c r="P988" s="4">
        <v>0</v>
      </c>
      <c r="Q988" s="4">
        <v>0</v>
      </c>
      <c r="R988" s="4">
        <v>0</v>
      </c>
      <c r="S988" s="4">
        <v>0</v>
      </c>
    </row>
    <row r="989" spans="2:19" x14ac:dyDescent="0.3">
      <c r="B989" s="17">
        <f t="shared" si="15"/>
        <v>75422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  <c r="R989" s="4">
        <v>0</v>
      </c>
      <c r="S989" s="4">
        <v>0</v>
      </c>
    </row>
    <row r="990" spans="2:19" x14ac:dyDescent="0.3">
      <c r="B990" s="17">
        <f t="shared" si="15"/>
        <v>75453</v>
      </c>
      <c r="C990" s="4">
        <v>0</v>
      </c>
      <c r="D990" s="4">
        <v>0</v>
      </c>
      <c r="E990" s="4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0</v>
      </c>
      <c r="M990" s="4">
        <v>0</v>
      </c>
      <c r="N990" s="4">
        <v>0</v>
      </c>
      <c r="O990" s="4">
        <v>0</v>
      </c>
      <c r="P990" s="4">
        <v>0</v>
      </c>
      <c r="Q990" s="4">
        <v>0</v>
      </c>
      <c r="R990" s="4">
        <v>0</v>
      </c>
      <c r="S990" s="4">
        <v>0</v>
      </c>
    </row>
    <row r="991" spans="2:19" x14ac:dyDescent="0.3">
      <c r="B991" s="17">
        <f t="shared" si="15"/>
        <v>75484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v>0</v>
      </c>
      <c r="O991" s="4">
        <v>0</v>
      </c>
      <c r="P991" s="4">
        <v>0</v>
      </c>
      <c r="Q991" s="4">
        <v>0</v>
      </c>
      <c r="R991" s="4">
        <v>0</v>
      </c>
      <c r="S991" s="4">
        <v>0</v>
      </c>
    </row>
    <row r="992" spans="2:19" x14ac:dyDescent="0.3">
      <c r="B992" s="17">
        <f t="shared" si="15"/>
        <v>75514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  <c r="R992" s="4">
        <v>0</v>
      </c>
      <c r="S992" s="4">
        <v>0</v>
      </c>
    </row>
    <row r="993" spans="2:19" x14ac:dyDescent="0.3">
      <c r="B993" s="17">
        <f t="shared" si="15"/>
        <v>75545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  <c r="O993" s="4">
        <v>0</v>
      </c>
      <c r="P993" s="4">
        <v>0</v>
      </c>
      <c r="Q993" s="4">
        <v>0</v>
      </c>
      <c r="R993" s="4">
        <v>0</v>
      </c>
      <c r="S993" s="4">
        <v>0</v>
      </c>
    </row>
    <row r="994" spans="2:19" x14ac:dyDescent="0.3">
      <c r="B994" s="17">
        <f t="shared" si="15"/>
        <v>75575</v>
      </c>
      <c r="C994" s="4">
        <v>0</v>
      </c>
      <c r="D994" s="4">
        <v>0</v>
      </c>
      <c r="E994" s="4">
        <v>0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  <c r="R994" s="4">
        <v>0</v>
      </c>
      <c r="S994" s="4">
        <v>0</v>
      </c>
    </row>
    <row r="995" spans="2:19" x14ac:dyDescent="0.3">
      <c r="B995" s="17">
        <f t="shared" si="15"/>
        <v>75606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>
        <v>0</v>
      </c>
      <c r="M995" s="4">
        <v>0</v>
      </c>
      <c r="N995" s="4">
        <v>0</v>
      </c>
      <c r="O995" s="4">
        <v>0</v>
      </c>
      <c r="P995" s="4">
        <v>0</v>
      </c>
      <c r="Q995" s="4">
        <v>0</v>
      </c>
      <c r="R995" s="4">
        <v>0</v>
      </c>
      <c r="S995" s="4">
        <v>0</v>
      </c>
    </row>
    <row r="996" spans="2:19" x14ac:dyDescent="0.3">
      <c r="B996" s="17">
        <f t="shared" si="15"/>
        <v>75637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  <c r="R996" s="4">
        <v>0</v>
      </c>
      <c r="S996" s="4">
        <v>0</v>
      </c>
    </row>
    <row r="997" spans="2:19" x14ac:dyDescent="0.3">
      <c r="B997" s="17">
        <f t="shared" si="15"/>
        <v>75665</v>
      </c>
      <c r="C997" s="4">
        <v>0</v>
      </c>
      <c r="D997" s="4">
        <v>0</v>
      </c>
      <c r="E997" s="4">
        <v>0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4">
        <v>0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  <c r="R997" s="4">
        <v>0</v>
      </c>
      <c r="S997" s="4">
        <v>0</v>
      </c>
    </row>
    <row r="998" spans="2:19" x14ac:dyDescent="0.3">
      <c r="B998" s="17">
        <f t="shared" si="15"/>
        <v>75696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  <c r="R998" s="4">
        <v>0</v>
      </c>
      <c r="S998" s="4">
        <v>0</v>
      </c>
    </row>
    <row r="999" spans="2:19" x14ac:dyDescent="0.3">
      <c r="B999" s="17">
        <f t="shared" si="15"/>
        <v>75726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  <c r="S999" s="4">
        <v>0</v>
      </c>
    </row>
    <row r="1000" spans="2:19" x14ac:dyDescent="0.3">
      <c r="B1000" s="17">
        <f t="shared" si="15"/>
        <v>75757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</row>
    <row r="1001" spans="2:19" x14ac:dyDescent="0.3">
      <c r="B1001" s="17">
        <f t="shared" si="15"/>
        <v>75787</v>
      </c>
      <c r="C1001" s="4">
        <v>0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  <c r="R1001" s="4">
        <v>0</v>
      </c>
      <c r="S1001" s="4">
        <v>0</v>
      </c>
    </row>
    <row r="1002" spans="2:19" x14ac:dyDescent="0.3">
      <c r="B1002" s="17">
        <f t="shared" si="15"/>
        <v>75818</v>
      </c>
      <c r="C1002" s="4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>
        <v>0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  <c r="R1002" s="4">
        <v>0</v>
      </c>
      <c r="S1002" s="4">
        <v>0</v>
      </c>
    </row>
    <row r="1003" spans="2:19" x14ac:dyDescent="0.3">
      <c r="B1003" s="17">
        <f t="shared" si="15"/>
        <v>75849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4">
        <v>0</v>
      </c>
      <c r="S1003" s="4">
        <v>0</v>
      </c>
    </row>
    <row r="1004" spans="2:19" x14ac:dyDescent="0.3">
      <c r="B1004" s="17">
        <f t="shared" si="15"/>
        <v>75879</v>
      </c>
      <c r="C1004" s="4">
        <v>0</v>
      </c>
      <c r="D1004" s="4">
        <v>0</v>
      </c>
      <c r="E1004" s="4">
        <v>0</v>
      </c>
      <c r="F1004" s="4">
        <v>0</v>
      </c>
      <c r="G1004" s="4">
        <v>0</v>
      </c>
      <c r="H1004" s="4">
        <v>0</v>
      </c>
      <c r="I1004" s="4">
        <v>0</v>
      </c>
      <c r="J1004" s="4">
        <v>0</v>
      </c>
      <c r="K1004" s="4">
        <v>0</v>
      </c>
      <c r="L1004" s="4">
        <v>0</v>
      </c>
      <c r="M1004" s="4">
        <v>0</v>
      </c>
      <c r="N1004" s="4">
        <v>0</v>
      </c>
      <c r="O1004" s="4">
        <v>0</v>
      </c>
      <c r="P1004" s="4">
        <v>0</v>
      </c>
      <c r="Q1004" s="4">
        <v>0</v>
      </c>
      <c r="R1004" s="4">
        <v>0</v>
      </c>
      <c r="S1004" s="4">
        <v>0</v>
      </c>
    </row>
    <row r="1005" spans="2:19" x14ac:dyDescent="0.3">
      <c r="B1005" s="17">
        <f t="shared" si="15"/>
        <v>75910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>
        <v>0</v>
      </c>
      <c r="M1005" s="4">
        <v>0</v>
      </c>
      <c r="N1005" s="4">
        <v>0</v>
      </c>
      <c r="O1005" s="4">
        <v>0</v>
      </c>
      <c r="P1005" s="4">
        <v>0</v>
      </c>
      <c r="Q1005" s="4">
        <v>0</v>
      </c>
      <c r="R1005" s="4">
        <v>0</v>
      </c>
      <c r="S1005" s="4">
        <v>0</v>
      </c>
    </row>
    <row r="1006" spans="2:19" x14ac:dyDescent="0.3">
      <c r="B1006" s="17">
        <f t="shared" si="15"/>
        <v>75940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  <c r="O1006" s="4">
        <v>0</v>
      </c>
      <c r="P1006" s="4">
        <v>0</v>
      </c>
      <c r="Q1006" s="4">
        <v>0</v>
      </c>
      <c r="R1006" s="4">
        <v>0</v>
      </c>
      <c r="S1006" s="4">
        <v>0</v>
      </c>
    </row>
    <row r="1007" spans="2:19" x14ac:dyDescent="0.3">
      <c r="B1007" s="17">
        <f t="shared" si="15"/>
        <v>75971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4">
        <v>0</v>
      </c>
      <c r="S1007" s="4">
        <v>0</v>
      </c>
    </row>
    <row r="1008" spans="2:19" x14ac:dyDescent="0.3">
      <c r="B1008" s="17">
        <f t="shared" si="15"/>
        <v>76002</v>
      </c>
      <c r="C1008" s="4">
        <v>0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>
        <v>0</v>
      </c>
      <c r="M1008" s="4">
        <v>0</v>
      </c>
      <c r="N1008" s="4">
        <v>0</v>
      </c>
      <c r="O1008" s="4">
        <v>0</v>
      </c>
      <c r="P1008" s="4">
        <v>0</v>
      </c>
      <c r="Q1008" s="4">
        <v>0</v>
      </c>
      <c r="R1008" s="4">
        <v>0</v>
      </c>
      <c r="S1008" s="4">
        <v>0</v>
      </c>
    </row>
    <row r="1009" spans="2:19" x14ac:dyDescent="0.3">
      <c r="B1009" s="17">
        <f t="shared" si="15"/>
        <v>76031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4">
        <v>0</v>
      </c>
      <c r="P1009" s="4">
        <v>0</v>
      </c>
      <c r="Q1009" s="4">
        <v>0</v>
      </c>
      <c r="R1009" s="4">
        <v>0</v>
      </c>
      <c r="S1009" s="4">
        <v>0</v>
      </c>
    </row>
    <row r="1010" spans="2:19" x14ac:dyDescent="0.3">
      <c r="B1010" s="17">
        <f t="shared" si="15"/>
        <v>76062</v>
      </c>
      <c r="C1010" s="4">
        <v>0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>
        <v>0</v>
      </c>
      <c r="M1010" s="4">
        <v>0</v>
      </c>
      <c r="N1010" s="4">
        <v>0</v>
      </c>
      <c r="O1010" s="4">
        <v>0</v>
      </c>
      <c r="P1010" s="4">
        <v>0</v>
      </c>
      <c r="Q1010" s="4">
        <v>0</v>
      </c>
      <c r="R1010" s="4">
        <v>0</v>
      </c>
      <c r="S1010" s="4">
        <v>0</v>
      </c>
    </row>
    <row r="1011" spans="2:19" x14ac:dyDescent="0.3">
      <c r="B1011" s="17">
        <f t="shared" si="15"/>
        <v>76092</v>
      </c>
      <c r="C1011" s="4">
        <v>0</v>
      </c>
      <c r="D1011" s="4">
        <v>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  <c r="R1011" s="4">
        <v>0</v>
      </c>
      <c r="S1011" s="4">
        <v>0</v>
      </c>
    </row>
    <row r="1012" spans="2:19" x14ac:dyDescent="0.3">
      <c r="B1012" s="17">
        <f t="shared" si="15"/>
        <v>76123</v>
      </c>
      <c r="C1012" s="4">
        <v>0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4">
        <v>0</v>
      </c>
      <c r="O1012" s="4">
        <v>0</v>
      </c>
      <c r="P1012" s="4">
        <v>0</v>
      </c>
      <c r="Q1012" s="4">
        <v>0</v>
      </c>
      <c r="R1012" s="4">
        <v>0</v>
      </c>
      <c r="S1012" s="4">
        <v>0</v>
      </c>
    </row>
    <row r="1013" spans="2:19" x14ac:dyDescent="0.3">
      <c r="B1013" s="17">
        <f t="shared" si="15"/>
        <v>76153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  <c r="O1013" s="4">
        <v>0</v>
      </c>
      <c r="P1013" s="4">
        <v>0</v>
      </c>
      <c r="Q1013" s="4">
        <v>0</v>
      </c>
      <c r="R1013" s="4">
        <v>0</v>
      </c>
      <c r="S1013" s="4">
        <v>0</v>
      </c>
    </row>
    <row r="1014" spans="2:19" x14ac:dyDescent="0.3">
      <c r="B1014" s="17">
        <f t="shared" si="15"/>
        <v>76184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4">
        <v>0</v>
      </c>
      <c r="O1014" s="4">
        <v>0</v>
      </c>
      <c r="P1014" s="4">
        <v>0</v>
      </c>
      <c r="Q1014" s="4">
        <v>0</v>
      </c>
      <c r="R1014" s="4">
        <v>0</v>
      </c>
      <c r="S1014" s="4">
        <v>0</v>
      </c>
    </row>
    <row r="1015" spans="2:19" x14ac:dyDescent="0.3">
      <c r="B1015" s="17">
        <f t="shared" si="15"/>
        <v>76215</v>
      </c>
      <c r="C1015" s="4">
        <v>0</v>
      </c>
      <c r="D1015" s="4">
        <v>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  <c r="O1015" s="4">
        <v>0</v>
      </c>
      <c r="P1015" s="4">
        <v>0</v>
      </c>
      <c r="Q1015" s="4">
        <v>0</v>
      </c>
      <c r="R1015" s="4">
        <v>0</v>
      </c>
      <c r="S1015" s="4">
        <v>0</v>
      </c>
    </row>
    <row r="1016" spans="2:19" x14ac:dyDescent="0.3">
      <c r="B1016" s="17">
        <f t="shared" si="15"/>
        <v>76245</v>
      </c>
      <c r="C1016" s="4">
        <v>0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>
        <v>0</v>
      </c>
      <c r="M1016" s="4">
        <v>0</v>
      </c>
      <c r="N1016" s="4">
        <v>0</v>
      </c>
      <c r="O1016" s="4">
        <v>0</v>
      </c>
      <c r="P1016" s="4">
        <v>0</v>
      </c>
      <c r="Q1016" s="4">
        <v>0</v>
      </c>
      <c r="R1016" s="4">
        <v>0</v>
      </c>
      <c r="S1016" s="4">
        <v>0</v>
      </c>
    </row>
    <row r="1017" spans="2:19" x14ac:dyDescent="0.3">
      <c r="B1017" s="17">
        <f t="shared" si="15"/>
        <v>76276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  <c r="O1017" s="4">
        <v>0</v>
      </c>
      <c r="P1017" s="4">
        <v>0</v>
      </c>
      <c r="Q1017" s="4">
        <v>0</v>
      </c>
      <c r="R1017" s="4">
        <v>0</v>
      </c>
      <c r="S1017" s="4">
        <v>0</v>
      </c>
    </row>
    <row r="1018" spans="2:19" x14ac:dyDescent="0.3">
      <c r="B1018" s="17">
        <f t="shared" si="15"/>
        <v>76306</v>
      </c>
      <c r="C1018" s="4">
        <v>0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4">
        <v>0</v>
      </c>
      <c r="M1018" s="4">
        <v>0</v>
      </c>
      <c r="N1018" s="4">
        <v>0</v>
      </c>
      <c r="O1018" s="4">
        <v>0</v>
      </c>
      <c r="P1018" s="4">
        <v>0</v>
      </c>
      <c r="Q1018" s="4">
        <v>0</v>
      </c>
      <c r="R1018" s="4">
        <v>0</v>
      </c>
      <c r="S1018" s="4">
        <v>0</v>
      </c>
    </row>
    <row r="1019" spans="2:19" x14ac:dyDescent="0.3">
      <c r="B1019" s="17">
        <f t="shared" si="15"/>
        <v>76337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  <c r="O1019" s="4">
        <v>0</v>
      </c>
      <c r="P1019" s="4">
        <v>0</v>
      </c>
      <c r="Q1019" s="4">
        <v>0</v>
      </c>
      <c r="R1019" s="4">
        <v>0</v>
      </c>
      <c r="S1019" s="4">
        <v>0</v>
      </c>
    </row>
    <row r="1020" spans="2:19" x14ac:dyDescent="0.3">
      <c r="B1020" s="17">
        <f t="shared" si="15"/>
        <v>76368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  <c r="O1020" s="4">
        <v>0</v>
      </c>
      <c r="P1020" s="4">
        <v>0</v>
      </c>
      <c r="Q1020" s="4">
        <v>0</v>
      </c>
      <c r="R1020" s="4">
        <v>0</v>
      </c>
      <c r="S1020" s="4">
        <v>0</v>
      </c>
    </row>
    <row r="1021" spans="2:19" x14ac:dyDescent="0.3">
      <c r="B1021" s="17">
        <f t="shared" si="15"/>
        <v>76396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>
        <v>0</v>
      </c>
      <c r="M1021" s="4">
        <v>0</v>
      </c>
      <c r="N1021" s="4">
        <v>0</v>
      </c>
      <c r="O1021" s="4">
        <v>0</v>
      </c>
      <c r="P1021" s="4">
        <v>0</v>
      </c>
      <c r="Q1021" s="4">
        <v>0</v>
      </c>
      <c r="R1021" s="4">
        <v>0</v>
      </c>
      <c r="S1021" s="4">
        <v>0</v>
      </c>
    </row>
    <row r="1022" spans="2:19" x14ac:dyDescent="0.3">
      <c r="B1022" s="17">
        <f t="shared" si="15"/>
        <v>76427</v>
      </c>
      <c r="C1022" s="4">
        <v>0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>
        <v>0</v>
      </c>
      <c r="M1022" s="4">
        <v>0</v>
      </c>
      <c r="N1022" s="4">
        <v>0</v>
      </c>
      <c r="O1022" s="4">
        <v>0</v>
      </c>
      <c r="P1022" s="4">
        <v>0</v>
      </c>
      <c r="Q1022" s="4">
        <v>0</v>
      </c>
      <c r="R1022" s="4">
        <v>0</v>
      </c>
      <c r="S1022" s="4">
        <v>0</v>
      </c>
    </row>
    <row r="1023" spans="2:19" x14ac:dyDescent="0.3">
      <c r="B1023" s="17">
        <f t="shared" si="15"/>
        <v>76457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s="4">
        <v>0</v>
      </c>
      <c r="O1023" s="4">
        <v>0</v>
      </c>
      <c r="P1023" s="4">
        <v>0</v>
      </c>
      <c r="Q1023" s="4">
        <v>0</v>
      </c>
      <c r="R1023" s="4">
        <v>0</v>
      </c>
      <c r="S1023" s="4">
        <v>0</v>
      </c>
    </row>
    <row r="1024" spans="2:19" x14ac:dyDescent="0.3">
      <c r="B1024" s="17">
        <f t="shared" si="15"/>
        <v>76488</v>
      </c>
      <c r="C1024" s="4">
        <v>0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>
        <v>0</v>
      </c>
      <c r="M1024" s="4">
        <v>0</v>
      </c>
      <c r="N1024" s="4">
        <v>0</v>
      </c>
      <c r="O1024" s="4">
        <v>0</v>
      </c>
      <c r="P1024" s="4">
        <v>0</v>
      </c>
      <c r="Q1024" s="4">
        <v>0</v>
      </c>
      <c r="R1024" s="4">
        <v>0</v>
      </c>
      <c r="S1024" s="4">
        <v>0</v>
      </c>
    </row>
    <row r="1025" spans="2:19" x14ac:dyDescent="0.3">
      <c r="B1025" s="17">
        <f t="shared" si="15"/>
        <v>76518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0</v>
      </c>
      <c r="M1025" s="4">
        <v>0</v>
      </c>
      <c r="N1025" s="4">
        <v>0</v>
      </c>
      <c r="O1025" s="4">
        <v>0</v>
      </c>
      <c r="P1025" s="4">
        <v>0</v>
      </c>
      <c r="Q1025" s="4">
        <v>0</v>
      </c>
      <c r="R1025" s="4">
        <v>0</v>
      </c>
      <c r="S1025" s="4">
        <v>0</v>
      </c>
    </row>
    <row r="1026" spans="2:19" x14ac:dyDescent="0.3">
      <c r="B1026" s="17">
        <f t="shared" si="15"/>
        <v>76549</v>
      </c>
      <c r="C1026" s="4">
        <v>0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4">
        <v>0</v>
      </c>
      <c r="M1026" s="4">
        <v>0</v>
      </c>
      <c r="N1026" s="4">
        <v>0</v>
      </c>
      <c r="O1026" s="4">
        <v>0</v>
      </c>
      <c r="P1026" s="4">
        <v>0</v>
      </c>
      <c r="Q1026" s="4">
        <v>0</v>
      </c>
      <c r="R1026" s="4">
        <v>0</v>
      </c>
      <c r="S1026" s="4">
        <v>0</v>
      </c>
    </row>
    <row r="1027" spans="2:19" x14ac:dyDescent="0.3">
      <c r="B1027" s="17">
        <f t="shared" si="15"/>
        <v>76580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  <c r="O1027" s="4">
        <v>0</v>
      </c>
      <c r="P1027" s="4">
        <v>0</v>
      </c>
      <c r="Q1027" s="4">
        <v>0</v>
      </c>
      <c r="R1027" s="4">
        <v>0</v>
      </c>
      <c r="S1027" s="4">
        <v>0</v>
      </c>
    </row>
    <row r="1028" spans="2:19" x14ac:dyDescent="0.3">
      <c r="B1028" s="17">
        <f t="shared" si="15"/>
        <v>76610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</row>
    <row r="1029" spans="2:19" x14ac:dyDescent="0.3">
      <c r="B1029" s="17">
        <f t="shared" si="15"/>
        <v>76641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v>0</v>
      </c>
      <c r="O1029" s="4">
        <v>0</v>
      </c>
      <c r="P1029" s="4">
        <v>0</v>
      </c>
      <c r="Q1029" s="4">
        <v>0</v>
      </c>
      <c r="R1029" s="4">
        <v>0</v>
      </c>
      <c r="S1029" s="4">
        <v>0</v>
      </c>
    </row>
    <row r="1030" spans="2:19" x14ac:dyDescent="0.3">
      <c r="B1030" s="17">
        <f t="shared" si="15"/>
        <v>76671</v>
      </c>
      <c r="C1030" s="4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4">
        <v>0</v>
      </c>
      <c r="M1030" s="4">
        <v>0</v>
      </c>
      <c r="N1030" s="4">
        <v>0</v>
      </c>
      <c r="O1030" s="4">
        <v>0</v>
      </c>
      <c r="P1030" s="4">
        <v>0</v>
      </c>
      <c r="Q1030" s="4">
        <v>0</v>
      </c>
      <c r="R1030" s="4">
        <v>0</v>
      </c>
      <c r="S1030" s="4">
        <v>0</v>
      </c>
    </row>
    <row r="1031" spans="2:19" x14ac:dyDescent="0.3">
      <c r="B1031" s="17">
        <f t="shared" ref="B1031:B1094" si="16">+EOMONTH(B1030,1)</f>
        <v>76702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s="4">
        <v>0</v>
      </c>
      <c r="O1031" s="4">
        <v>0</v>
      </c>
      <c r="P1031" s="4">
        <v>0</v>
      </c>
      <c r="Q1031" s="4">
        <v>0</v>
      </c>
      <c r="R1031" s="4">
        <v>0</v>
      </c>
      <c r="S1031" s="4">
        <v>0</v>
      </c>
    </row>
    <row r="1032" spans="2:19" x14ac:dyDescent="0.3">
      <c r="B1032" s="17">
        <f t="shared" si="16"/>
        <v>76733</v>
      </c>
      <c r="C1032" s="4">
        <v>0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v>0</v>
      </c>
      <c r="O1032" s="4">
        <v>0</v>
      </c>
      <c r="P1032" s="4">
        <v>0</v>
      </c>
      <c r="Q1032" s="4">
        <v>0</v>
      </c>
      <c r="R1032" s="4">
        <v>0</v>
      </c>
      <c r="S1032" s="4">
        <v>0</v>
      </c>
    </row>
    <row r="1033" spans="2:19" x14ac:dyDescent="0.3">
      <c r="B1033" s="17">
        <f t="shared" si="16"/>
        <v>76761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0</v>
      </c>
      <c r="N1033" s="4">
        <v>0</v>
      </c>
      <c r="O1033" s="4">
        <v>0</v>
      </c>
      <c r="P1033" s="4">
        <v>0</v>
      </c>
      <c r="Q1033" s="4">
        <v>0</v>
      </c>
      <c r="R1033" s="4">
        <v>0</v>
      </c>
      <c r="S1033" s="4">
        <v>0</v>
      </c>
    </row>
    <row r="1034" spans="2:19" x14ac:dyDescent="0.3">
      <c r="B1034" s="17">
        <f t="shared" si="16"/>
        <v>76792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>
        <v>0</v>
      </c>
      <c r="M1034" s="4">
        <v>0</v>
      </c>
      <c r="N1034" s="4">
        <v>0</v>
      </c>
      <c r="O1034" s="4">
        <v>0</v>
      </c>
      <c r="P1034" s="4">
        <v>0</v>
      </c>
      <c r="Q1034" s="4">
        <v>0</v>
      </c>
      <c r="R1034" s="4">
        <v>0</v>
      </c>
      <c r="S1034" s="4">
        <v>0</v>
      </c>
    </row>
    <row r="1035" spans="2:19" x14ac:dyDescent="0.3">
      <c r="B1035" s="17">
        <f t="shared" si="16"/>
        <v>76822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  <c r="O1035" s="4">
        <v>0</v>
      </c>
      <c r="P1035" s="4">
        <v>0</v>
      </c>
      <c r="Q1035" s="4">
        <v>0</v>
      </c>
      <c r="R1035" s="4">
        <v>0</v>
      </c>
      <c r="S1035" s="4">
        <v>0</v>
      </c>
    </row>
    <row r="1036" spans="2:19" x14ac:dyDescent="0.3">
      <c r="B1036" s="17">
        <f t="shared" si="16"/>
        <v>76853</v>
      </c>
      <c r="C1036" s="4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4">
        <v>0</v>
      </c>
      <c r="M1036" s="4">
        <v>0</v>
      </c>
      <c r="N1036" s="4">
        <v>0</v>
      </c>
      <c r="O1036" s="4">
        <v>0</v>
      </c>
      <c r="P1036" s="4">
        <v>0</v>
      </c>
      <c r="Q1036" s="4">
        <v>0</v>
      </c>
      <c r="R1036" s="4">
        <v>0</v>
      </c>
      <c r="S1036" s="4">
        <v>0</v>
      </c>
    </row>
    <row r="1037" spans="2:19" x14ac:dyDescent="0.3">
      <c r="B1037" s="17">
        <f t="shared" si="16"/>
        <v>76883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>
        <v>0</v>
      </c>
      <c r="M1037" s="4">
        <v>0</v>
      </c>
      <c r="N1037" s="4">
        <v>0</v>
      </c>
      <c r="O1037" s="4">
        <v>0</v>
      </c>
      <c r="P1037" s="4">
        <v>0</v>
      </c>
      <c r="Q1037" s="4">
        <v>0</v>
      </c>
      <c r="R1037" s="4">
        <v>0</v>
      </c>
      <c r="S1037" s="4">
        <v>0</v>
      </c>
    </row>
    <row r="1038" spans="2:19" x14ac:dyDescent="0.3">
      <c r="B1038" s="17">
        <f t="shared" si="16"/>
        <v>76914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>
        <v>0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  <c r="R1038" s="4">
        <v>0</v>
      </c>
      <c r="S1038" s="4">
        <v>0</v>
      </c>
    </row>
    <row r="1039" spans="2:19" x14ac:dyDescent="0.3">
      <c r="B1039" s="17">
        <f t="shared" si="16"/>
        <v>76945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  <c r="N1039" s="4">
        <v>0</v>
      </c>
      <c r="O1039" s="4">
        <v>0</v>
      </c>
      <c r="P1039" s="4">
        <v>0</v>
      </c>
      <c r="Q1039" s="4">
        <v>0</v>
      </c>
      <c r="R1039" s="4">
        <v>0</v>
      </c>
      <c r="S1039" s="4">
        <v>0</v>
      </c>
    </row>
    <row r="1040" spans="2:19" x14ac:dyDescent="0.3">
      <c r="B1040" s="17">
        <f t="shared" si="16"/>
        <v>76975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4">
        <v>0</v>
      </c>
      <c r="M1040" s="4">
        <v>0</v>
      </c>
      <c r="N1040" s="4">
        <v>0</v>
      </c>
      <c r="O1040" s="4">
        <v>0</v>
      </c>
      <c r="P1040" s="4">
        <v>0</v>
      </c>
      <c r="Q1040" s="4">
        <v>0</v>
      </c>
      <c r="R1040" s="4">
        <v>0</v>
      </c>
      <c r="S1040" s="4">
        <v>0</v>
      </c>
    </row>
    <row r="1041" spans="2:19" x14ac:dyDescent="0.3">
      <c r="B1041" s="17">
        <f t="shared" si="16"/>
        <v>77006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4">
        <v>0</v>
      </c>
      <c r="O1041" s="4">
        <v>0</v>
      </c>
      <c r="P1041" s="4">
        <v>0</v>
      </c>
      <c r="Q1041" s="4">
        <v>0</v>
      </c>
      <c r="R1041" s="4">
        <v>0</v>
      </c>
      <c r="S1041" s="4">
        <v>0</v>
      </c>
    </row>
    <row r="1042" spans="2:19" x14ac:dyDescent="0.3">
      <c r="B1042" s="17">
        <f t="shared" si="16"/>
        <v>77036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>
        <v>0</v>
      </c>
      <c r="M1042" s="4">
        <v>0</v>
      </c>
      <c r="N1042" s="4">
        <v>0</v>
      </c>
      <c r="O1042" s="4">
        <v>0</v>
      </c>
      <c r="P1042" s="4">
        <v>0</v>
      </c>
      <c r="Q1042" s="4">
        <v>0</v>
      </c>
      <c r="R1042" s="4">
        <v>0</v>
      </c>
      <c r="S1042" s="4">
        <v>0</v>
      </c>
    </row>
    <row r="1043" spans="2:19" x14ac:dyDescent="0.3">
      <c r="B1043" s="17">
        <f t="shared" si="16"/>
        <v>77067</v>
      </c>
      <c r="C1043" s="4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0</v>
      </c>
      <c r="M1043" s="4">
        <v>0</v>
      </c>
      <c r="N1043" s="4">
        <v>0</v>
      </c>
      <c r="O1043" s="4">
        <v>0</v>
      </c>
      <c r="P1043" s="4">
        <v>0</v>
      </c>
      <c r="Q1043" s="4">
        <v>0</v>
      </c>
      <c r="R1043" s="4">
        <v>0</v>
      </c>
      <c r="S1043" s="4">
        <v>0</v>
      </c>
    </row>
    <row r="1044" spans="2:19" x14ac:dyDescent="0.3">
      <c r="B1044" s="17">
        <f t="shared" si="16"/>
        <v>77098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  <c r="N1044" s="4">
        <v>0</v>
      </c>
      <c r="O1044" s="4">
        <v>0</v>
      </c>
      <c r="P1044" s="4">
        <v>0</v>
      </c>
      <c r="Q1044" s="4">
        <v>0</v>
      </c>
      <c r="R1044" s="4">
        <v>0</v>
      </c>
      <c r="S1044" s="4">
        <v>0</v>
      </c>
    </row>
    <row r="1045" spans="2:19" x14ac:dyDescent="0.3">
      <c r="B1045" s="17">
        <f t="shared" si="16"/>
        <v>77126</v>
      </c>
      <c r="C1045" s="4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4">
        <v>0</v>
      </c>
      <c r="M1045" s="4">
        <v>0</v>
      </c>
      <c r="N1045" s="4">
        <v>0</v>
      </c>
      <c r="O1045" s="4">
        <v>0</v>
      </c>
      <c r="P1045" s="4">
        <v>0</v>
      </c>
      <c r="Q1045" s="4">
        <v>0</v>
      </c>
      <c r="R1045" s="4">
        <v>0</v>
      </c>
      <c r="S1045" s="4">
        <v>0</v>
      </c>
    </row>
    <row r="1046" spans="2:19" x14ac:dyDescent="0.3">
      <c r="B1046" s="17">
        <f t="shared" si="16"/>
        <v>77157</v>
      </c>
      <c r="C1046" s="4">
        <v>0</v>
      </c>
      <c r="D1046" s="4">
        <v>0</v>
      </c>
      <c r="E1046" s="4">
        <v>0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4">
        <v>0</v>
      </c>
      <c r="O1046" s="4">
        <v>0</v>
      </c>
      <c r="P1046" s="4">
        <v>0</v>
      </c>
      <c r="Q1046" s="4">
        <v>0</v>
      </c>
      <c r="R1046" s="4">
        <v>0</v>
      </c>
      <c r="S1046" s="4">
        <v>0</v>
      </c>
    </row>
    <row r="1047" spans="2:19" x14ac:dyDescent="0.3">
      <c r="B1047" s="17">
        <f t="shared" si="16"/>
        <v>77187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4">
        <v>0</v>
      </c>
      <c r="M1047" s="4">
        <v>0</v>
      </c>
      <c r="N1047" s="4">
        <v>0</v>
      </c>
      <c r="O1047" s="4">
        <v>0</v>
      </c>
      <c r="P1047" s="4">
        <v>0</v>
      </c>
      <c r="Q1047" s="4">
        <v>0</v>
      </c>
      <c r="R1047" s="4">
        <v>0</v>
      </c>
      <c r="S1047" s="4">
        <v>0</v>
      </c>
    </row>
    <row r="1048" spans="2:19" x14ac:dyDescent="0.3">
      <c r="B1048" s="17">
        <f t="shared" si="16"/>
        <v>77218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4">
        <v>0</v>
      </c>
      <c r="O1048" s="4">
        <v>0</v>
      </c>
      <c r="P1048" s="4">
        <v>0</v>
      </c>
      <c r="Q1048" s="4">
        <v>0</v>
      </c>
      <c r="R1048" s="4">
        <v>0</v>
      </c>
      <c r="S1048" s="4">
        <v>0</v>
      </c>
    </row>
    <row r="1049" spans="2:19" x14ac:dyDescent="0.3">
      <c r="B1049" s="17">
        <f t="shared" si="16"/>
        <v>77248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v>0</v>
      </c>
      <c r="O1049" s="4">
        <v>0</v>
      </c>
      <c r="P1049" s="4">
        <v>0</v>
      </c>
      <c r="Q1049" s="4">
        <v>0</v>
      </c>
      <c r="R1049" s="4">
        <v>0</v>
      </c>
      <c r="S1049" s="4">
        <v>0</v>
      </c>
    </row>
    <row r="1050" spans="2:19" x14ac:dyDescent="0.3">
      <c r="B1050" s="17">
        <f t="shared" si="16"/>
        <v>77279</v>
      </c>
      <c r="C1050" s="4">
        <v>0</v>
      </c>
      <c r="D1050" s="4">
        <v>0</v>
      </c>
      <c r="E1050" s="4">
        <v>0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K1050" s="4">
        <v>0</v>
      </c>
      <c r="L1050" s="4">
        <v>0</v>
      </c>
      <c r="M1050" s="4">
        <v>0</v>
      </c>
      <c r="N1050" s="4">
        <v>0</v>
      </c>
      <c r="O1050" s="4">
        <v>0</v>
      </c>
      <c r="P1050" s="4">
        <v>0</v>
      </c>
      <c r="Q1050" s="4">
        <v>0</v>
      </c>
      <c r="R1050" s="4">
        <v>0</v>
      </c>
      <c r="S1050" s="4">
        <v>0</v>
      </c>
    </row>
    <row r="1051" spans="2:19" x14ac:dyDescent="0.3">
      <c r="B1051" s="17">
        <f t="shared" si="16"/>
        <v>77310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>
        <v>0</v>
      </c>
      <c r="M1051" s="4">
        <v>0</v>
      </c>
      <c r="N1051" s="4">
        <v>0</v>
      </c>
      <c r="O1051" s="4">
        <v>0</v>
      </c>
      <c r="P1051" s="4">
        <v>0</v>
      </c>
      <c r="Q1051" s="4">
        <v>0</v>
      </c>
      <c r="R1051" s="4">
        <v>0</v>
      </c>
      <c r="S1051" s="4">
        <v>0</v>
      </c>
    </row>
    <row r="1052" spans="2:19" x14ac:dyDescent="0.3">
      <c r="B1052" s="17">
        <f t="shared" si="16"/>
        <v>77340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4">
        <v>0</v>
      </c>
      <c r="M1052" s="4">
        <v>0</v>
      </c>
      <c r="N1052" s="4">
        <v>0</v>
      </c>
      <c r="O1052" s="4">
        <v>0</v>
      </c>
      <c r="P1052" s="4">
        <v>0</v>
      </c>
      <c r="Q1052" s="4">
        <v>0</v>
      </c>
      <c r="R1052" s="4">
        <v>0</v>
      </c>
      <c r="S1052" s="4">
        <v>0</v>
      </c>
    </row>
    <row r="1053" spans="2:19" x14ac:dyDescent="0.3">
      <c r="B1053" s="17">
        <f t="shared" si="16"/>
        <v>77371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  <c r="N1053" s="4">
        <v>0</v>
      </c>
      <c r="O1053" s="4">
        <v>0</v>
      </c>
      <c r="P1053" s="4">
        <v>0</v>
      </c>
      <c r="Q1053" s="4">
        <v>0</v>
      </c>
      <c r="R1053" s="4">
        <v>0</v>
      </c>
      <c r="S1053" s="4">
        <v>0</v>
      </c>
    </row>
    <row r="1054" spans="2:19" x14ac:dyDescent="0.3">
      <c r="B1054" s="17">
        <f t="shared" si="16"/>
        <v>77401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4">
        <v>0</v>
      </c>
    </row>
    <row r="1055" spans="2:19" x14ac:dyDescent="0.3">
      <c r="B1055" s="17">
        <f t="shared" si="16"/>
        <v>77432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>
        <v>0</v>
      </c>
      <c r="M1055" s="4">
        <v>0</v>
      </c>
      <c r="N1055" s="4">
        <v>0</v>
      </c>
      <c r="O1055" s="4">
        <v>0</v>
      </c>
      <c r="P1055" s="4">
        <v>0</v>
      </c>
      <c r="Q1055" s="4">
        <v>0</v>
      </c>
      <c r="R1055" s="4">
        <v>0</v>
      </c>
      <c r="S1055" s="4">
        <v>0</v>
      </c>
    </row>
    <row r="1056" spans="2:19" x14ac:dyDescent="0.3">
      <c r="B1056" s="17">
        <f t="shared" si="16"/>
        <v>77463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  <c r="S1056" s="4">
        <v>0</v>
      </c>
    </row>
    <row r="1057" spans="2:19" x14ac:dyDescent="0.3">
      <c r="B1057" s="17">
        <f t="shared" si="16"/>
        <v>77492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>
        <v>0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</row>
    <row r="1058" spans="2:19" x14ac:dyDescent="0.3">
      <c r="B1058" s="17">
        <f t="shared" si="16"/>
        <v>77523</v>
      </c>
      <c r="C1058" s="4">
        <v>0</v>
      </c>
      <c r="D1058" s="4">
        <v>0</v>
      </c>
      <c r="E1058" s="4">
        <v>0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  <c r="K1058" s="4">
        <v>0</v>
      </c>
      <c r="L1058" s="4">
        <v>0</v>
      </c>
      <c r="M1058" s="4">
        <v>0</v>
      </c>
      <c r="N1058" s="4">
        <v>0</v>
      </c>
      <c r="O1058" s="4">
        <v>0</v>
      </c>
      <c r="P1058" s="4">
        <v>0</v>
      </c>
      <c r="Q1058" s="4">
        <v>0</v>
      </c>
      <c r="R1058" s="4">
        <v>0</v>
      </c>
      <c r="S1058" s="4">
        <v>0</v>
      </c>
    </row>
    <row r="1059" spans="2:19" x14ac:dyDescent="0.3">
      <c r="B1059" s="17">
        <f t="shared" si="16"/>
        <v>77553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0</v>
      </c>
      <c r="N1059" s="4">
        <v>0</v>
      </c>
      <c r="O1059" s="4">
        <v>0</v>
      </c>
      <c r="P1059" s="4">
        <v>0</v>
      </c>
      <c r="Q1059" s="4">
        <v>0</v>
      </c>
      <c r="R1059" s="4">
        <v>0</v>
      </c>
      <c r="S1059" s="4">
        <v>0</v>
      </c>
    </row>
    <row r="1060" spans="2:19" x14ac:dyDescent="0.3">
      <c r="B1060" s="17">
        <f t="shared" si="16"/>
        <v>77584</v>
      </c>
      <c r="C1060" s="4">
        <v>0</v>
      </c>
      <c r="D1060" s="4">
        <v>0</v>
      </c>
      <c r="E1060" s="4">
        <v>0</v>
      </c>
      <c r="F1060" s="4">
        <v>0</v>
      </c>
      <c r="G1060" s="4">
        <v>0</v>
      </c>
      <c r="H1060" s="4">
        <v>0</v>
      </c>
      <c r="I1060" s="4">
        <v>0</v>
      </c>
      <c r="J1060" s="4">
        <v>0</v>
      </c>
      <c r="K1060" s="4">
        <v>0</v>
      </c>
      <c r="L1060" s="4">
        <v>0</v>
      </c>
      <c r="M1060" s="4">
        <v>0</v>
      </c>
      <c r="N1060" s="4">
        <v>0</v>
      </c>
      <c r="O1060" s="4">
        <v>0</v>
      </c>
      <c r="P1060" s="4">
        <v>0</v>
      </c>
      <c r="Q1060" s="4">
        <v>0</v>
      </c>
      <c r="R1060" s="4">
        <v>0</v>
      </c>
      <c r="S1060" s="4">
        <v>0</v>
      </c>
    </row>
    <row r="1061" spans="2:19" x14ac:dyDescent="0.3">
      <c r="B1061" s="17">
        <f t="shared" si="16"/>
        <v>77614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0</v>
      </c>
      <c r="M1061" s="4">
        <v>0</v>
      </c>
      <c r="N1061" s="4">
        <v>0</v>
      </c>
      <c r="O1061" s="4">
        <v>0</v>
      </c>
      <c r="P1061" s="4">
        <v>0</v>
      </c>
      <c r="Q1061" s="4">
        <v>0</v>
      </c>
      <c r="R1061" s="4">
        <v>0</v>
      </c>
      <c r="S1061" s="4">
        <v>0</v>
      </c>
    </row>
    <row r="1062" spans="2:19" x14ac:dyDescent="0.3">
      <c r="B1062" s="17">
        <f t="shared" si="16"/>
        <v>77645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4">
        <v>0</v>
      </c>
      <c r="L1062" s="4">
        <v>0</v>
      </c>
      <c r="M1062" s="4">
        <v>0</v>
      </c>
      <c r="N1062" s="4">
        <v>0</v>
      </c>
      <c r="O1062" s="4">
        <v>0</v>
      </c>
      <c r="P1062" s="4">
        <v>0</v>
      </c>
      <c r="Q1062" s="4">
        <v>0</v>
      </c>
      <c r="R1062" s="4">
        <v>0</v>
      </c>
      <c r="S1062" s="4">
        <v>0</v>
      </c>
    </row>
    <row r="1063" spans="2:19" x14ac:dyDescent="0.3">
      <c r="B1063" s="17">
        <f t="shared" si="16"/>
        <v>77676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>
        <v>0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4">
        <v>0</v>
      </c>
      <c r="S1063" s="4">
        <v>0</v>
      </c>
    </row>
    <row r="1064" spans="2:19" x14ac:dyDescent="0.3">
      <c r="B1064" s="17">
        <f t="shared" si="16"/>
        <v>77706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>
        <v>0</v>
      </c>
      <c r="M1064" s="4">
        <v>0</v>
      </c>
      <c r="N1064" s="4">
        <v>0</v>
      </c>
      <c r="O1064" s="4">
        <v>0</v>
      </c>
      <c r="P1064" s="4">
        <v>0</v>
      </c>
      <c r="Q1064" s="4">
        <v>0</v>
      </c>
      <c r="R1064" s="4">
        <v>0</v>
      </c>
      <c r="S1064" s="4">
        <v>0</v>
      </c>
    </row>
    <row r="1065" spans="2:19" x14ac:dyDescent="0.3">
      <c r="B1065" s="17">
        <f t="shared" si="16"/>
        <v>77737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4">
        <v>0</v>
      </c>
      <c r="O1065" s="4">
        <v>0</v>
      </c>
      <c r="P1065" s="4">
        <v>0</v>
      </c>
      <c r="Q1065" s="4">
        <v>0</v>
      </c>
      <c r="R1065" s="4">
        <v>0</v>
      </c>
      <c r="S1065" s="4">
        <v>0</v>
      </c>
    </row>
    <row r="1066" spans="2:19" x14ac:dyDescent="0.3">
      <c r="B1066" s="17">
        <f t="shared" si="16"/>
        <v>77767</v>
      </c>
      <c r="C1066" s="4">
        <v>0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4">
        <v>0</v>
      </c>
      <c r="O1066" s="4">
        <v>0</v>
      </c>
      <c r="P1066" s="4">
        <v>0</v>
      </c>
      <c r="Q1066" s="4">
        <v>0</v>
      </c>
      <c r="R1066" s="4">
        <v>0</v>
      </c>
      <c r="S1066" s="4">
        <v>0</v>
      </c>
    </row>
    <row r="1067" spans="2:19" x14ac:dyDescent="0.3">
      <c r="B1067" s="17">
        <f t="shared" si="16"/>
        <v>77798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4">
        <v>0</v>
      </c>
      <c r="O1067" s="4">
        <v>0</v>
      </c>
      <c r="P1067" s="4">
        <v>0</v>
      </c>
      <c r="Q1067" s="4">
        <v>0</v>
      </c>
      <c r="R1067" s="4">
        <v>0</v>
      </c>
      <c r="S1067" s="4">
        <v>0</v>
      </c>
    </row>
    <row r="1068" spans="2:19" x14ac:dyDescent="0.3">
      <c r="B1068" s="17">
        <f t="shared" si="16"/>
        <v>77829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4">
        <v>0</v>
      </c>
      <c r="O1068" s="4">
        <v>0</v>
      </c>
      <c r="P1068" s="4">
        <v>0</v>
      </c>
      <c r="Q1068" s="4">
        <v>0</v>
      </c>
      <c r="R1068" s="4">
        <v>0</v>
      </c>
      <c r="S1068" s="4">
        <v>0</v>
      </c>
    </row>
    <row r="1069" spans="2:19" x14ac:dyDescent="0.3">
      <c r="B1069" s="17">
        <f t="shared" si="16"/>
        <v>77857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  <c r="R1069" s="4">
        <v>0</v>
      </c>
      <c r="S1069" s="4">
        <v>0</v>
      </c>
    </row>
    <row r="1070" spans="2:19" x14ac:dyDescent="0.3">
      <c r="B1070" s="17">
        <f t="shared" si="16"/>
        <v>77888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  <c r="N1070" s="4">
        <v>0</v>
      </c>
      <c r="O1070" s="4">
        <v>0</v>
      </c>
      <c r="P1070" s="4">
        <v>0</v>
      </c>
      <c r="Q1070" s="4">
        <v>0</v>
      </c>
      <c r="R1070" s="4">
        <v>0</v>
      </c>
      <c r="S1070" s="4">
        <v>0</v>
      </c>
    </row>
    <row r="1071" spans="2:19" x14ac:dyDescent="0.3">
      <c r="B1071" s="17">
        <f t="shared" si="16"/>
        <v>77918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>
        <v>0</v>
      </c>
      <c r="M1071" s="4">
        <v>0</v>
      </c>
      <c r="N1071" s="4">
        <v>0</v>
      </c>
      <c r="O1071" s="4">
        <v>0</v>
      </c>
      <c r="P1071" s="4">
        <v>0</v>
      </c>
      <c r="Q1071" s="4">
        <v>0</v>
      </c>
      <c r="R1071" s="4">
        <v>0</v>
      </c>
      <c r="S1071" s="4">
        <v>0</v>
      </c>
    </row>
    <row r="1072" spans="2:19" x14ac:dyDescent="0.3">
      <c r="B1072" s="17">
        <f t="shared" si="16"/>
        <v>77949</v>
      </c>
      <c r="C1072" s="4">
        <v>0</v>
      </c>
      <c r="D1072" s="4">
        <v>0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4">
        <v>0</v>
      </c>
      <c r="O1072" s="4">
        <v>0</v>
      </c>
      <c r="P1072" s="4">
        <v>0</v>
      </c>
      <c r="Q1072" s="4">
        <v>0</v>
      </c>
      <c r="R1072" s="4">
        <v>0</v>
      </c>
      <c r="S1072" s="4">
        <v>0</v>
      </c>
    </row>
    <row r="1073" spans="2:19" x14ac:dyDescent="0.3">
      <c r="B1073" s="17">
        <f t="shared" si="16"/>
        <v>77979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4">
        <v>0</v>
      </c>
      <c r="O1073" s="4">
        <v>0</v>
      </c>
      <c r="P1073" s="4">
        <v>0</v>
      </c>
      <c r="Q1073" s="4">
        <v>0</v>
      </c>
      <c r="R1073" s="4">
        <v>0</v>
      </c>
      <c r="S1073" s="4">
        <v>0</v>
      </c>
    </row>
    <row r="1074" spans="2:19" x14ac:dyDescent="0.3">
      <c r="B1074" s="17">
        <f t="shared" si="16"/>
        <v>78010</v>
      </c>
      <c r="C1074" s="4">
        <v>0</v>
      </c>
      <c r="D1074" s="4">
        <v>0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4">
        <v>0</v>
      </c>
      <c r="M1074" s="4">
        <v>0</v>
      </c>
      <c r="N1074" s="4">
        <v>0</v>
      </c>
      <c r="O1074" s="4">
        <v>0</v>
      </c>
      <c r="P1074" s="4">
        <v>0</v>
      </c>
      <c r="Q1074" s="4">
        <v>0</v>
      </c>
      <c r="R1074" s="4">
        <v>0</v>
      </c>
      <c r="S1074" s="4">
        <v>0</v>
      </c>
    </row>
    <row r="1075" spans="2:19" x14ac:dyDescent="0.3">
      <c r="B1075" s="17">
        <f t="shared" si="16"/>
        <v>78041</v>
      </c>
      <c r="C1075" s="4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4">
        <v>0</v>
      </c>
      <c r="M1075" s="4">
        <v>0</v>
      </c>
      <c r="N1075" s="4">
        <v>0</v>
      </c>
      <c r="O1075" s="4">
        <v>0</v>
      </c>
      <c r="P1075" s="4">
        <v>0</v>
      </c>
      <c r="Q1075" s="4">
        <v>0</v>
      </c>
      <c r="R1075" s="4">
        <v>0</v>
      </c>
      <c r="S1075" s="4">
        <v>0</v>
      </c>
    </row>
    <row r="1076" spans="2:19" x14ac:dyDescent="0.3">
      <c r="B1076" s="17">
        <f t="shared" si="16"/>
        <v>78071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v>0</v>
      </c>
      <c r="O1076" s="4">
        <v>0</v>
      </c>
      <c r="P1076" s="4">
        <v>0</v>
      </c>
      <c r="Q1076" s="4">
        <v>0</v>
      </c>
      <c r="R1076" s="4">
        <v>0</v>
      </c>
      <c r="S1076" s="4">
        <v>0</v>
      </c>
    </row>
    <row r="1077" spans="2:19" x14ac:dyDescent="0.3">
      <c r="B1077" s="17">
        <f t="shared" si="16"/>
        <v>78102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  <c r="O1077" s="4">
        <v>0</v>
      </c>
      <c r="P1077" s="4">
        <v>0</v>
      </c>
      <c r="Q1077" s="4">
        <v>0</v>
      </c>
      <c r="R1077" s="4">
        <v>0</v>
      </c>
      <c r="S1077" s="4">
        <v>0</v>
      </c>
    </row>
    <row r="1078" spans="2:19" x14ac:dyDescent="0.3">
      <c r="B1078" s="17">
        <f t="shared" si="16"/>
        <v>78132</v>
      </c>
      <c r="C1078" s="4">
        <v>0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>
        <v>0</v>
      </c>
      <c r="M1078" s="4">
        <v>0</v>
      </c>
      <c r="N1078" s="4">
        <v>0</v>
      </c>
      <c r="O1078" s="4">
        <v>0</v>
      </c>
      <c r="P1078" s="4">
        <v>0</v>
      </c>
      <c r="Q1078" s="4">
        <v>0</v>
      </c>
      <c r="R1078" s="4">
        <v>0</v>
      </c>
      <c r="S1078" s="4">
        <v>0</v>
      </c>
    </row>
    <row r="1079" spans="2:19" x14ac:dyDescent="0.3">
      <c r="B1079" s="17">
        <f t="shared" si="16"/>
        <v>78163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v>0</v>
      </c>
      <c r="O1079" s="4">
        <v>0</v>
      </c>
      <c r="P1079" s="4">
        <v>0</v>
      </c>
      <c r="Q1079" s="4">
        <v>0</v>
      </c>
      <c r="R1079" s="4">
        <v>0</v>
      </c>
      <c r="S1079" s="4">
        <v>0</v>
      </c>
    </row>
    <row r="1080" spans="2:19" x14ac:dyDescent="0.3">
      <c r="B1080" s="17">
        <f t="shared" si="16"/>
        <v>78194</v>
      </c>
      <c r="C1080" s="4">
        <v>0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4">
        <v>0</v>
      </c>
      <c r="M1080" s="4">
        <v>0</v>
      </c>
      <c r="N1080" s="4">
        <v>0</v>
      </c>
      <c r="O1080" s="4">
        <v>0</v>
      </c>
      <c r="P1080" s="4">
        <v>0</v>
      </c>
      <c r="Q1080" s="4">
        <v>0</v>
      </c>
      <c r="R1080" s="4">
        <v>0</v>
      </c>
      <c r="S1080" s="4">
        <v>0</v>
      </c>
    </row>
    <row r="1081" spans="2:19" x14ac:dyDescent="0.3">
      <c r="B1081" s="17">
        <f t="shared" si="16"/>
        <v>78222</v>
      </c>
      <c r="C1081" s="4">
        <v>0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4">
        <v>0</v>
      </c>
      <c r="O1081" s="4">
        <v>0</v>
      </c>
      <c r="P1081" s="4">
        <v>0</v>
      </c>
      <c r="Q1081" s="4">
        <v>0</v>
      </c>
      <c r="R1081" s="4">
        <v>0</v>
      </c>
      <c r="S1081" s="4">
        <v>0</v>
      </c>
    </row>
    <row r="1082" spans="2:19" x14ac:dyDescent="0.3">
      <c r="B1082" s="17">
        <f t="shared" si="16"/>
        <v>78253</v>
      </c>
      <c r="C1082" s="4">
        <v>0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4">
        <v>0</v>
      </c>
      <c r="O1082" s="4">
        <v>0</v>
      </c>
      <c r="P1082" s="4">
        <v>0</v>
      </c>
      <c r="Q1082" s="4">
        <v>0</v>
      </c>
      <c r="R1082" s="4">
        <v>0</v>
      </c>
      <c r="S1082" s="4">
        <v>0</v>
      </c>
    </row>
    <row r="1083" spans="2:19" x14ac:dyDescent="0.3">
      <c r="B1083" s="17">
        <f t="shared" si="16"/>
        <v>78283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v>0</v>
      </c>
      <c r="O1083" s="4">
        <v>0</v>
      </c>
      <c r="P1083" s="4">
        <v>0</v>
      </c>
      <c r="Q1083" s="4">
        <v>0</v>
      </c>
      <c r="R1083" s="4">
        <v>0</v>
      </c>
      <c r="S1083" s="4">
        <v>0</v>
      </c>
    </row>
    <row r="1084" spans="2:19" x14ac:dyDescent="0.3">
      <c r="B1084" s="17">
        <f t="shared" si="16"/>
        <v>78314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>
        <v>0</v>
      </c>
      <c r="M1084" s="4">
        <v>0</v>
      </c>
      <c r="N1084" s="4">
        <v>0</v>
      </c>
      <c r="O1084" s="4">
        <v>0</v>
      </c>
      <c r="P1084" s="4">
        <v>0</v>
      </c>
      <c r="Q1084" s="4">
        <v>0</v>
      </c>
      <c r="R1084" s="4">
        <v>0</v>
      </c>
      <c r="S1084" s="4">
        <v>0</v>
      </c>
    </row>
    <row r="1085" spans="2:19" x14ac:dyDescent="0.3">
      <c r="B1085" s="17">
        <f t="shared" si="16"/>
        <v>78344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>
        <v>0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  <c r="S1085" s="4">
        <v>0</v>
      </c>
    </row>
    <row r="1086" spans="2:19" x14ac:dyDescent="0.3">
      <c r="B1086" s="17">
        <f t="shared" si="16"/>
        <v>78375</v>
      </c>
      <c r="C1086" s="4">
        <v>0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4">
        <v>0</v>
      </c>
      <c r="S1086" s="4">
        <v>0</v>
      </c>
    </row>
    <row r="1087" spans="2:19" x14ac:dyDescent="0.3">
      <c r="B1087" s="17">
        <f t="shared" si="16"/>
        <v>78406</v>
      </c>
      <c r="C1087" s="4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v>0</v>
      </c>
      <c r="O1087" s="4">
        <v>0</v>
      </c>
      <c r="P1087" s="4">
        <v>0</v>
      </c>
      <c r="Q1087" s="4">
        <v>0</v>
      </c>
      <c r="R1087" s="4">
        <v>0</v>
      </c>
      <c r="S1087" s="4">
        <v>0</v>
      </c>
    </row>
    <row r="1088" spans="2:19" x14ac:dyDescent="0.3">
      <c r="B1088" s="17">
        <f t="shared" si="16"/>
        <v>78436</v>
      </c>
      <c r="C1088" s="4">
        <v>0</v>
      </c>
      <c r="D1088" s="4">
        <v>0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4">
        <v>0</v>
      </c>
      <c r="M1088" s="4">
        <v>0</v>
      </c>
      <c r="N1088" s="4">
        <v>0</v>
      </c>
      <c r="O1088" s="4">
        <v>0</v>
      </c>
      <c r="P1088" s="4">
        <v>0</v>
      </c>
      <c r="Q1088" s="4">
        <v>0</v>
      </c>
      <c r="R1088" s="4">
        <v>0</v>
      </c>
      <c r="S1088" s="4">
        <v>0</v>
      </c>
    </row>
    <row r="1089" spans="2:19" x14ac:dyDescent="0.3">
      <c r="B1089" s="17">
        <f t="shared" si="16"/>
        <v>78467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4">
        <v>0</v>
      </c>
      <c r="O1089" s="4">
        <v>0</v>
      </c>
      <c r="P1089" s="4">
        <v>0</v>
      </c>
      <c r="Q1089" s="4">
        <v>0</v>
      </c>
      <c r="R1089" s="4">
        <v>0</v>
      </c>
      <c r="S1089" s="4">
        <v>0</v>
      </c>
    </row>
    <row r="1090" spans="2:19" x14ac:dyDescent="0.3">
      <c r="B1090" s="17">
        <f t="shared" si="16"/>
        <v>78497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  <c r="S1090" s="4">
        <v>0</v>
      </c>
    </row>
    <row r="1091" spans="2:19" x14ac:dyDescent="0.3">
      <c r="B1091" s="17">
        <f t="shared" si="16"/>
        <v>78528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  <c r="R1091" s="4">
        <v>0</v>
      </c>
      <c r="S1091" s="4">
        <v>0</v>
      </c>
    </row>
    <row r="1092" spans="2:19" x14ac:dyDescent="0.3">
      <c r="B1092" s="17">
        <f t="shared" si="16"/>
        <v>78559</v>
      </c>
      <c r="C1092" s="4">
        <v>0</v>
      </c>
      <c r="D1092" s="4">
        <v>0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4">
        <v>0</v>
      </c>
      <c r="O1092" s="4">
        <v>0</v>
      </c>
      <c r="P1092" s="4">
        <v>0</v>
      </c>
      <c r="Q1092" s="4">
        <v>0</v>
      </c>
      <c r="R1092" s="4">
        <v>0</v>
      </c>
      <c r="S1092" s="4">
        <v>0</v>
      </c>
    </row>
    <row r="1093" spans="2:19" x14ac:dyDescent="0.3">
      <c r="B1093" s="17">
        <f t="shared" si="16"/>
        <v>78587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s="4">
        <v>0</v>
      </c>
      <c r="O1093" s="4">
        <v>0</v>
      </c>
      <c r="P1093" s="4">
        <v>0</v>
      </c>
      <c r="Q1093" s="4">
        <v>0</v>
      </c>
      <c r="R1093" s="4">
        <v>0</v>
      </c>
      <c r="S1093" s="4">
        <v>0</v>
      </c>
    </row>
    <row r="1094" spans="2:19" x14ac:dyDescent="0.3">
      <c r="B1094" s="17">
        <f t="shared" si="16"/>
        <v>78618</v>
      </c>
      <c r="C1094" s="4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s="4">
        <v>0</v>
      </c>
      <c r="Q1094" s="4">
        <v>0</v>
      </c>
      <c r="R1094" s="4">
        <v>0</v>
      </c>
      <c r="S1094" s="4">
        <v>0</v>
      </c>
    </row>
    <row r="1095" spans="2:19" x14ac:dyDescent="0.3">
      <c r="B1095" s="17">
        <f t="shared" ref="B1095:B1158" si="17">+EOMONTH(B1094,1)</f>
        <v>78648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4">
        <v>0</v>
      </c>
      <c r="O1095" s="4">
        <v>0</v>
      </c>
      <c r="P1095" s="4">
        <v>0</v>
      </c>
      <c r="Q1095" s="4">
        <v>0</v>
      </c>
      <c r="R1095" s="4">
        <v>0</v>
      </c>
      <c r="S1095" s="4">
        <v>0</v>
      </c>
    </row>
    <row r="1096" spans="2:19" x14ac:dyDescent="0.3">
      <c r="B1096" s="17">
        <f t="shared" si="17"/>
        <v>78679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v>0</v>
      </c>
      <c r="O1096" s="4">
        <v>0</v>
      </c>
      <c r="P1096" s="4">
        <v>0</v>
      </c>
      <c r="Q1096" s="4">
        <v>0</v>
      </c>
      <c r="R1096" s="4">
        <v>0</v>
      </c>
      <c r="S1096" s="4">
        <v>0</v>
      </c>
    </row>
    <row r="1097" spans="2:19" x14ac:dyDescent="0.3">
      <c r="B1097" s="17">
        <f t="shared" si="17"/>
        <v>78709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4">
        <v>0</v>
      </c>
      <c r="O1097" s="4">
        <v>0</v>
      </c>
      <c r="P1097" s="4">
        <v>0</v>
      </c>
      <c r="Q1097" s="4">
        <v>0</v>
      </c>
      <c r="R1097" s="4">
        <v>0</v>
      </c>
      <c r="S1097" s="4">
        <v>0</v>
      </c>
    </row>
    <row r="1098" spans="2:19" x14ac:dyDescent="0.3">
      <c r="B1098" s="17">
        <f t="shared" si="17"/>
        <v>78740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4">
        <v>0</v>
      </c>
      <c r="O1098" s="4">
        <v>0</v>
      </c>
      <c r="P1098" s="4">
        <v>0</v>
      </c>
      <c r="Q1098" s="4">
        <v>0</v>
      </c>
      <c r="R1098" s="4">
        <v>0</v>
      </c>
      <c r="S1098" s="4">
        <v>0</v>
      </c>
    </row>
    <row r="1099" spans="2:19" x14ac:dyDescent="0.3">
      <c r="B1099" s="17">
        <f t="shared" si="17"/>
        <v>78771</v>
      </c>
      <c r="C1099" s="4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  <c r="R1099" s="4">
        <v>0</v>
      </c>
      <c r="S1099" s="4">
        <v>0</v>
      </c>
    </row>
    <row r="1100" spans="2:19" x14ac:dyDescent="0.3">
      <c r="B1100" s="17">
        <f t="shared" si="17"/>
        <v>78801</v>
      </c>
      <c r="C1100" s="4">
        <v>0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>
        <v>0</v>
      </c>
      <c r="M1100" s="4">
        <v>0</v>
      </c>
      <c r="N1100" s="4">
        <v>0</v>
      </c>
      <c r="O1100" s="4">
        <v>0</v>
      </c>
      <c r="P1100" s="4">
        <v>0</v>
      </c>
      <c r="Q1100" s="4">
        <v>0</v>
      </c>
      <c r="R1100" s="4">
        <v>0</v>
      </c>
      <c r="S1100" s="4">
        <v>0</v>
      </c>
    </row>
    <row r="1101" spans="2:19" x14ac:dyDescent="0.3">
      <c r="B1101" s="17">
        <f t="shared" si="17"/>
        <v>78832</v>
      </c>
      <c r="C1101" s="4">
        <v>0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4">
        <v>0</v>
      </c>
      <c r="O1101" s="4">
        <v>0</v>
      </c>
      <c r="P1101" s="4">
        <v>0</v>
      </c>
      <c r="Q1101" s="4">
        <v>0</v>
      </c>
      <c r="R1101" s="4">
        <v>0</v>
      </c>
      <c r="S1101" s="4">
        <v>0</v>
      </c>
    </row>
    <row r="1102" spans="2:19" x14ac:dyDescent="0.3">
      <c r="B1102" s="17">
        <f t="shared" si="17"/>
        <v>78862</v>
      </c>
      <c r="C1102" s="4">
        <v>0</v>
      </c>
      <c r="D1102" s="4">
        <v>0</v>
      </c>
      <c r="E1102" s="4">
        <v>0</v>
      </c>
      <c r="F1102" s="4">
        <v>0</v>
      </c>
      <c r="G1102" s="4">
        <v>0</v>
      </c>
      <c r="H1102" s="4">
        <v>0</v>
      </c>
      <c r="I1102" s="4">
        <v>0</v>
      </c>
      <c r="J1102" s="4">
        <v>0</v>
      </c>
      <c r="K1102" s="4">
        <v>0</v>
      </c>
      <c r="L1102" s="4">
        <v>0</v>
      </c>
      <c r="M1102" s="4">
        <v>0</v>
      </c>
      <c r="N1102" s="4">
        <v>0</v>
      </c>
      <c r="O1102" s="4">
        <v>0</v>
      </c>
      <c r="P1102" s="4">
        <v>0</v>
      </c>
      <c r="Q1102" s="4">
        <v>0</v>
      </c>
      <c r="R1102" s="4">
        <v>0</v>
      </c>
      <c r="S1102" s="4">
        <v>0</v>
      </c>
    </row>
    <row r="1103" spans="2:19" x14ac:dyDescent="0.3">
      <c r="B1103" s="17">
        <f t="shared" si="17"/>
        <v>78893</v>
      </c>
      <c r="C1103" s="4">
        <v>0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4">
        <v>0</v>
      </c>
      <c r="O1103" s="4">
        <v>0</v>
      </c>
      <c r="P1103" s="4">
        <v>0</v>
      </c>
      <c r="Q1103" s="4">
        <v>0</v>
      </c>
      <c r="R1103" s="4">
        <v>0</v>
      </c>
      <c r="S1103" s="4">
        <v>0</v>
      </c>
    </row>
    <row r="1104" spans="2:19" x14ac:dyDescent="0.3">
      <c r="B1104" s="17">
        <f t="shared" si="17"/>
        <v>78924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4">
        <v>0</v>
      </c>
      <c r="M1104" s="4">
        <v>0</v>
      </c>
      <c r="N1104" s="4">
        <v>0</v>
      </c>
      <c r="O1104" s="4">
        <v>0</v>
      </c>
      <c r="P1104" s="4">
        <v>0</v>
      </c>
      <c r="Q1104" s="4">
        <v>0</v>
      </c>
      <c r="R1104" s="4">
        <v>0</v>
      </c>
      <c r="S1104" s="4">
        <v>0</v>
      </c>
    </row>
    <row r="1105" spans="2:19" x14ac:dyDescent="0.3">
      <c r="B1105" s="17">
        <f t="shared" si="17"/>
        <v>78953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v>0</v>
      </c>
      <c r="O1105" s="4">
        <v>0</v>
      </c>
      <c r="P1105" s="4">
        <v>0</v>
      </c>
      <c r="Q1105" s="4">
        <v>0</v>
      </c>
      <c r="R1105" s="4">
        <v>0</v>
      </c>
      <c r="S1105" s="4">
        <v>0</v>
      </c>
    </row>
    <row r="1106" spans="2:19" x14ac:dyDescent="0.3">
      <c r="B1106" s="17">
        <f t="shared" si="17"/>
        <v>78984</v>
      </c>
      <c r="C1106" s="4">
        <v>0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4">
        <v>0</v>
      </c>
      <c r="O1106" s="4">
        <v>0</v>
      </c>
      <c r="P1106" s="4">
        <v>0</v>
      </c>
      <c r="Q1106" s="4">
        <v>0</v>
      </c>
      <c r="R1106" s="4">
        <v>0</v>
      </c>
      <c r="S1106" s="4">
        <v>0</v>
      </c>
    </row>
    <row r="1107" spans="2:19" x14ac:dyDescent="0.3">
      <c r="B1107" s="17">
        <f t="shared" si="17"/>
        <v>79014</v>
      </c>
      <c r="C1107" s="4">
        <v>0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  <c r="R1107" s="4">
        <v>0</v>
      </c>
      <c r="S1107" s="4">
        <v>0</v>
      </c>
    </row>
    <row r="1108" spans="2:19" x14ac:dyDescent="0.3">
      <c r="B1108" s="17">
        <f t="shared" si="17"/>
        <v>79045</v>
      </c>
      <c r="C1108" s="4">
        <v>0</v>
      </c>
      <c r="D1108" s="4">
        <v>0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4">
        <v>0</v>
      </c>
      <c r="O1108" s="4">
        <v>0</v>
      </c>
      <c r="P1108" s="4">
        <v>0</v>
      </c>
      <c r="Q1108" s="4">
        <v>0</v>
      </c>
      <c r="R1108" s="4">
        <v>0</v>
      </c>
      <c r="S1108" s="4">
        <v>0</v>
      </c>
    </row>
    <row r="1109" spans="2:19" x14ac:dyDescent="0.3">
      <c r="B1109" s="17">
        <f t="shared" si="17"/>
        <v>79075</v>
      </c>
      <c r="C1109" s="4">
        <v>0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s="4">
        <v>0</v>
      </c>
      <c r="O1109" s="4">
        <v>0</v>
      </c>
      <c r="P1109" s="4">
        <v>0</v>
      </c>
      <c r="Q1109" s="4">
        <v>0</v>
      </c>
      <c r="R1109" s="4">
        <v>0</v>
      </c>
      <c r="S1109" s="4">
        <v>0</v>
      </c>
    </row>
    <row r="1110" spans="2:19" x14ac:dyDescent="0.3">
      <c r="B1110" s="17">
        <f t="shared" si="17"/>
        <v>79106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4">
        <v>0</v>
      </c>
      <c r="M1110" s="4">
        <v>0</v>
      </c>
      <c r="N1110" s="4">
        <v>0</v>
      </c>
      <c r="O1110" s="4">
        <v>0</v>
      </c>
      <c r="P1110" s="4">
        <v>0</v>
      </c>
      <c r="Q1110" s="4">
        <v>0</v>
      </c>
      <c r="R1110" s="4">
        <v>0</v>
      </c>
      <c r="S1110" s="4">
        <v>0</v>
      </c>
    </row>
    <row r="1111" spans="2:19" x14ac:dyDescent="0.3">
      <c r="B1111" s="17">
        <f t="shared" si="17"/>
        <v>79137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  <c r="O1111" s="4">
        <v>0</v>
      </c>
      <c r="P1111" s="4">
        <v>0</v>
      </c>
      <c r="Q1111" s="4">
        <v>0</v>
      </c>
      <c r="R1111" s="4">
        <v>0</v>
      </c>
      <c r="S1111" s="4">
        <v>0</v>
      </c>
    </row>
    <row r="1112" spans="2:19" x14ac:dyDescent="0.3">
      <c r="B1112" s="17">
        <f t="shared" si="17"/>
        <v>79167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  <c r="R1112" s="4">
        <v>0</v>
      </c>
      <c r="S1112" s="4">
        <v>0</v>
      </c>
    </row>
    <row r="1113" spans="2:19" x14ac:dyDescent="0.3">
      <c r="B1113" s="17">
        <f t="shared" si="17"/>
        <v>79198</v>
      </c>
      <c r="C1113" s="4">
        <v>0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  <c r="O1113" s="4">
        <v>0</v>
      </c>
      <c r="P1113" s="4">
        <v>0</v>
      </c>
      <c r="Q1113" s="4">
        <v>0</v>
      </c>
      <c r="R1113" s="4">
        <v>0</v>
      </c>
      <c r="S1113" s="4">
        <v>0</v>
      </c>
    </row>
    <row r="1114" spans="2:19" x14ac:dyDescent="0.3">
      <c r="B1114" s="17">
        <f t="shared" si="17"/>
        <v>79228</v>
      </c>
      <c r="C1114" s="4">
        <v>0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  <c r="R1114" s="4">
        <v>0</v>
      </c>
      <c r="S1114" s="4">
        <v>0</v>
      </c>
    </row>
    <row r="1115" spans="2:19" x14ac:dyDescent="0.3">
      <c r="B1115" s="17">
        <f t="shared" si="17"/>
        <v>79259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4">
        <v>0</v>
      </c>
      <c r="O1115" s="4">
        <v>0</v>
      </c>
      <c r="P1115" s="4">
        <v>0</v>
      </c>
      <c r="Q1115" s="4">
        <v>0</v>
      </c>
      <c r="R1115" s="4">
        <v>0</v>
      </c>
      <c r="S1115" s="4">
        <v>0</v>
      </c>
    </row>
    <row r="1116" spans="2:19" x14ac:dyDescent="0.3">
      <c r="B1116" s="17">
        <f t="shared" si="17"/>
        <v>79290</v>
      </c>
      <c r="C1116" s="4">
        <v>0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4">
        <v>0</v>
      </c>
      <c r="O1116" s="4">
        <v>0</v>
      </c>
      <c r="P1116" s="4">
        <v>0</v>
      </c>
      <c r="Q1116" s="4">
        <v>0</v>
      </c>
      <c r="R1116" s="4">
        <v>0</v>
      </c>
      <c r="S1116" s="4">
        <v>0</v>
      </c>
    </row>
    <row r="1117" spans="2:19" x14ac:dyDescent="0.3">
      <c r="B1117" s="17">
        <f t="shared" si="17"/>
        <v>79318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  <c r="R1117" s="4">
        <v>0</v>
      </c>
      <c r="S1117" s="4">
        <v>0</v>
      </c>
    </row>
    <row r="1118" spans="2:19" x14ac:dyDescent="0.3">
      <c r="B1118" s="17">
        <f t="shared" si="17"/>
        <v>79349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>
        <v>0</v>
      </c>
      <c r="M1118" s="4">
        <v>0</v>
      </c>
      <c r="N1118" s="4">
        <v>0</v>
      </c>
      <c r="O1118" s="4">
        <v>0</v>
      </c>
      <c r="P1118" s="4">
        <v>0</v>
      </c>
      <c r="Q1118" s="4">
        <v>0</v>
      </c>
      <c r="R1118" s="4">
        <v>0</v>
      </c>
      <c r="S1118" s="4">
        <v>0</v>
      </c>
    </row>
    <row r="1119" spans="2:19" x14ac:dyDescent="0.3">
      <c r="B1119" s="17">
        <f t="shared" si="17"/>
        <v>79379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4">
        <v>0</v>
      </c>
      <c r="O1119" s="4">
        <v>0</v>
      </c>
      <c r="P1119" s="4">
        <v>0</v>
      </c>
      <c r="Q1119" s="4">
        <v>0</v>
      </c>
      <c r="R1119" s="4">
        <v>0</v>
      </c>
      <c r="S1119" s="4">
        <v>0</v>
      </c>
    </row>
    <row r="1120" spans="2:19" x14ac:dyDescent="0.3">
      <c r="B1120" s="17">
        <f t="shared" si="17"/>
        <v>79410</v>
      </c>
      <c r="C1120" s="4">
        <v>0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4">
        <v>0</v>
      </c>
      <c r="O1120" s="4">
        <v>0</v>
      </c>
      <c r="P1120" s="4">
        <v>0</v>
      </c>
      <c r="Q1120" s="4">
        <v>0</v>
      </c>
      <c r="R1120" s="4">
        <v>0</v>
      </c>
      <c r="S1120" s="4">
        <v>0</v>
      </c>
    </row>
    <row r="1121" spans="2:19" x14ac:dyDescent="0.3">
      <c r="B1121" s="17">
        <f t="shared" si="17"/>
        <v>79440</v>
      </c>
      <c r="C1121" s="4">
        <v>0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4">
        <v>0</v>
      </c>
      <c r="M1121" s="4">
        <v>0</v>
      </c>
      <c r="N1121" s="4">
        <v>0</v>
      </c>
      <c r="O1121" s="4">
        <v>0</v>
      </c>
      <c r="P1121" s="4">
        <v>0</v>
      </c>
      <c r="Q1121" s="4">
        <v>0</v>
      </c>
      <c r="R1121" s="4">
        <v>0</v>
      </c>
      <c r="S1121" s="4">
        <v>0</v>
      </c>
    </row>
    <row r="1122" spans="2:19" x14ac:dyDescent="0.3">
      <c r="B1122" s="17">
        <f t="shared" si="17"/>
        <v>79471</v>
      </c>
      <c r="C1122" s="4">
        <v>0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4">
        <v>0</v>
      </c>
      <c r="M1122" s="4">
        <v>0</v>
      </c>
      <c r="N1122" s="4">
        <v>0</v>
      </c>
      <c r="O1122" s="4">
        <v>0</v>
      </c>
      <c r="P1122" s="4">
        <v>0</v>
      </c>
      <c r="Q1122" s="4">
        <v>0</v>
      </c>
      <c r="R1122" s="4">
        <v>0</v>
      </c>
      <c r="S1122" s="4">
        <v>0</v>
      </c>
    </row>
    <row r="1123" spans="2:19" x14ac:dyDescent="0.3">
      <c r="B1123" s="17">
        <f t="shared" si="17"/>
        <v>79502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>
        <v>0</v>
      </c>
      <c r="M1123" s="4">
        <v>0</v>
      </c>
      <c r="N1123" s="4">
        <v>0</v>
      </c>
      <c r="O1123" s="4">
        <v>0</v>
      </c>
      <c r="P1123" s="4">
        <v>0</v>
      </c>
      <c r="Q1123" s="4">
        <v>0</v>
      </c>
      <c r="R1123" s="4">
        <v>0</v>
      </c>
      <c r="S1123" s="4">
        <v>0</v>
      </c>
    </row>
    <row r="1124" spans="2:19" x14ac:dyDescent="0.3">
      <c r="B1124" s="17">
        <f t="shared" si="17"/>
        <v>79532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4">
        <v>0</v>
      </c>
      <c r="O1124" s="4">
        <v>0</v>
      </c>
      <c r="P1124" s="4">
        <v>0</v>
      </c>
      <c r="Q1124" s="4">
        <v>0</v>
      </c>
      <c r="R1124" s="4">
        <v>0</v>
      </c>
      <c r="S1124" s="4">
        <v>0</v>
      </c>
    </row>
    <row r="1125" spans="2:19" x14ac:dyDescent="0.3">
      <c r="B1125" s="17">
        <f t="shared" si="17"/>
        <v>79563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4">
        <v>0</v>
      </c>
      <c r="O1125" s="4">
        <v>0</v>
      </c>
      <c r="P1125" s="4">
        <v>0</v>
      </c>
      <c r="Q1125" s="4">
        <v>0</v>
      </c>
      <c r="R1125" s="4">
        <v>0</v>
      </c>
      <c r="S1125" s="4">
        <v>0</v>
      </c>
    </row>
    <row r="1126" spans="2:19" x14ac:dyDescent="0.3">
      <c r="B1126" s="17">
        <f t="shared" si="17"/>
        <v>79593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4">
        <v>0</v>
      </c>
      <c r="O1126" s="4">
        <v>0</v>
      </c>
      <c r="P1126" s="4">
        <v>0</v>
      </c>
      <c r="Q1126" s="4">
        <v>0</v>
      </c>
      <c r="R1126" s="4">
        <v>0</v>
      </c>
      <c r="S1126" s="4">
        <v>0</v>
      </c>
    </row>
    <row r="1127" spans="2:19" x14ac:dyDescent="0.3">
      <c r="B1127" s="17">
        <f t="shared" si="17"/>
        <v>79624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4">
        <v>0</v>
      </c>
      <c r="O1127" s="4">
        <v>0</v>
      </c>
      <c r="P1127" s="4">
        <v>0</v>
      </c>
      <c r="Q1127" s="4">
        <v>0</v>
      </c>
      <c r="R1127" s="4">
        <v>0</v>
      </c>
      <c r="S1127" s="4">
        <v>0</v>
      </c>
    </row>
    <row r="1128" spans="2:19" x14ac:dyDescent="0.3">
      <c r="B1128" s="17">
        <f t="shared" si="17"/>
        <v>79655</v>
      </c>
      <c r="C1128" s="4">
        <v>0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4">
        <v>0</v>
      </c>
      <c r="M1128" s="4">
        <v>0</v>
      </c>
      <c r="N1128" s="4">
        <v>0</v>
      </c>
      <c r="O1128" s="4">
        <v>0</v>
      </c>
      <c r="P1128" s="4">
        <v>0</v>
      </c>
      <c r="Q1128" s="4">
        <v>0</v>
      </c>
      <c r="R1128" s="4">
        <v>0</v>
      </c>
      <c r="S1128" s="4">
        <v>0</v>
      </c>
    </row>
    <row r="1129" spans="2:19" x14ac:dyDescent="0.3">
      <c r="B1129" s="17">
        <f t="shared" si="17"/>
        <v>79683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>
        <v>0</v>
      </c>
      <c r="M1129" s="4">
        <v>0</v>
      </c>
      <c r="N1129" s="4">
        <v>0</v>
      </c>
      <c r="O1129" s="4">
        <v>0</v>
      </c>
      <c r="P1129" s="4">
        <v>0</v>
      </c>
      <c r="Q1129" s="4">
        <v>0</v>
      </c>
      <c r="R1129" s="4">
        <v>0</v>
      </c>
      <c r="S1129" s="4">
        <v>0</v>
      </c>
    </row>
    <row r="1130" spans="2:19" x14ac:dyDescent="0.3">
      <c r="B1130" s="17">
        <f t="shared" si="17"/>
        <v>79714</v>
      </c>
      <c r="C1130" s="4">
        <v>0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4">
        <v>0</v>
      </c>
      <c r="M1130" s="4">
        <v>0</v>
      </c>
      <c r="N1130" s="4">
        <v>0</v>
      </c>
      <c r="O1130" s="4">
        <v>0</v>
      </c>
      <c r="P1130" s="4">
        <v>0</v>
      </c>
      <c r="Q1130" s="4">
        <v>0</v>
      </c>
      <c r="R1130" s="4">
        <v>0</v>
      </c>
      <c r="S1130" s="4">
        <v>0</v>
      </c>
    </row>
    <row r="1131" spans="2:19" x14ac:dyDescent="0.3">
      <c r="B1131" s="17">
        <f t="shared" si="17"/>
        <v>79744</v>
      </c>
      <c r="C1131" s="4">
        <v>0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4">
        <v>0</v>
      </c>
      <c r="M1131" s="4">
        <v>0</v>
      </c>
      <c r="N1131" s="4">
        <v>0</v>
      </c>
      <c r="O1131" s="4">
        <v>0</v>
      </c>
      <c r="P1131" s="4">
        <v>0</v>
      </c>
      <c r="Q1131" s="4">
        <v>0</v>
      </c>
      <c r="R1131" s="4">
        <v>0</v>
      </c>
      <c r="S1131" s="4">
        <v>0</v>
      </c>
    </row>
    <row r="1132" spans="2:19" x14ac:dyDescent="0.3">
      <c r="B1132" s="17">
        <f t="shared" si="17"/>
        <v>79775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4">
        <v>0</v>
      </c>
      <c r="M1132" s="4">
        <v>0</v>
      </c>
      <c r="N1132" s="4">
        <v>0</v>
      </c>
      <c r="O1132" s="4">
        <v>0</v>
      </c>
      <c r="P1132" s="4">
        <v>0</v>
      </c>
      <c r="Q1132" s="4">
        <v>0</v>
      </c>
      <c r="R1132" s="4">
        <v>0</v>
      </c>
      <c r="S1132" s="4">
        <v>0</v>
      </c>
    </row>
    <row r="1133" spans="2:19" x14ac:dyDescent="0.3">
      <c r="B1133" s="17">
        <f t="shared" si="17"/>
        <v>79805</v>
      </c>
      <c r="C1133" s="4">
        <v>0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4">
        <v>0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  <c r="R1133" s="4">
        <v>0</v>
      </c>
      <c r="S1133" s="4">
        <v>0</v>
      </c>
    </row>
    <row r="1134" spans="2:19" x14ac:dyDescent="0.3">
      <c r="B1134" s="17">
        <f t="shared" si="17"/>
        <v>79836</v>
      </c>
      <c r="C1134" s="4">
        <v>0</v>
      </c>
      <c r="D1134" s="4">
        <v>0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4">
        <v>0</v>
      </c>
      <c r="S1134" s="4">
        <v>0</v>
      </c>
    </row>
    <row r="1135" spans="2:19" x14ac:dyDescent="0.3">
      <c r="B1135" s="17">
        <f t="shared" si="17"/>
        <v>79867</v>
      </c>
      <c r="C1135" s="4">
        <v>0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>
        <v>0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4">
        <v>0</v>
      </c>
      <c r="S1135" s="4">
        <v>0</v>
      </c>
    </row>
    <row r="1136" spans="2:19" x14ac:dyDescent="0.3">
      <c r="B1136" s="17">
        <f t="shared" si="17"/>
        <v>79897</v>
      </c>
      <c r="C1136" s="4">
        <v>0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4">
        <v>0</v>
      </c>
      <c r="M1136" s="4">
        <v>0</v>
      </c>
      <c r="N1136" s="4">
        <v>0</v>
      </c>
      <c r="O1136" s="4">
        <v>0</v>
      </c>
      <c r="P1136" s="4">
        <v>0</v>
      </c>
      <c r="Q1136" s="4">
        <v>0</v>
      </c>
      <c r="R1136" s="4">
        <v>0</v>
      </c>
      <c r="S1136" s="4">
        <v>0</v>
      </c>
    </row>
    <row r="1137" spans="2:19" x14ac:dyDescent="0.3">
      <c r="B1137" s="17">
        <f t="shared" si="17"/>
        <v>79928</v>
      </c>
      <c r="C1137" s="4">
        <v>0</v>
      </c>
      <c r="D1137" s="4">
        <v>0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  <c r="K1137" s="4">
        <v>0</v>
      </c>
      <c r="L1137" s="4">
        <v>0</v>
      </c>
      <c r="M1137" s="4">
        <v>0</v>
      </c>
      <c r="N1137" s="4">
        <v>0</v>
      </c>
      <c r="O1137" s="4">
        <v>0</v>
      </c>
      <c r="P1137" s="4">
        <v>0</v>
      </c>
      <c r="Q1137" s="4">
        <v>0</v>
      </c>
      <c r="R1137" s="4">
        <v>0</v>
      </c>
      <c r="S1137" s="4">
        <v>0</v>
      </c>
    </row>
    <row r="1138" spans="2:19" x14ac:dyDescent="0.3">
      <c r="B1138" s="17">
        <f t="shared" si="17"/>
        <v>79958</v>
      </c>
      <c r="C1138" s="4">
        <v>0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4">
        <v>0</v>
      </c>
      <c r="M1138" s="4">
        <v>0</v>
      </c>
      <c r="N1138" s="4">
        <v>0</v>
      </c>
      <c r="O1138" s="4">
        <v>0</v>
      </c>
      <c r="P1138" s="4">
        <v>0</v>
      </c>
      <c r="Q1138" s="4">
        <v>0</v>
      </c>
      <c r="R1138" s="4">
        <v>0</v>
      </c>
      <c r="S1138" s="4">
        <v>0</v>
      </c>
    </row>
    <row r="1139" spans="2:19" x14ac:dyDescent="0.3">
      <c r="B1139" s="17">
        <f t="shared" si="17"/>
        <v>79989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0</v>
      </c>
      <c r="N1139" s="4">
        <v>0</v>
      </c>
      <c r="O1139" s="4">
        <v>0</v>
      </c>
      <c r="P1139" s="4">
        <v>0</v>
      </c>
      <c r="Q1139" s="4">
        <v>0</v>
      </c>
      <c r="R1139" s="4">
        <v>0</v>
      </c>
      <c r="S1139" s="4">
        <v>0</v>
      </c>
    </row>
    <row r="1140" spans="2:19" x14ac:dyDescent="0.3">
      <c r="B1140" s="17">
        <f t="shared" si="17"/>
        <v>80020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>
        <v>0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  <c r="R1140" s="4">
        <v>0</v>
      </c>
      <c r="S1140" s="4">
        <v>0</v>
      </c>
    </row>
    <row r="1141" spans="2:19" x14ac:dyDescent="0.3">
      <c r="B1141" s="17">
        <f t="shared" si="17"/>
        <v>80048</v>
      </c>
      <c r="C1141" s="4">
        <v>0</v>
      </c>
      <c r="D1141" s="4">
        <v>0</v>
      </c>
      <c r="E1141" s="4">
        <v>0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  <c r="K1141" s="4">
        <v>0</v>
      </c>
      <c r="L1141" s="4">
        <v>0</v>
      </c>
      <c r="M1141" s="4">
        <v>0</v>
      </c>
      <c r="N1141" s="4">
        <v>0</v>
      </c>
      <c r="O1141" s="4">
        <v>0</v>
      </c>
      <c r="P1141" s="4">
        <v>0</v>
      </c>
      <c r="Q1141" s="4">
        <v>0</v>
      </c>
      <c r="R1141" s="4">
        <v>0</v>
      </c>
      <c r="S1141" s="4">
        <v>0</v>
      </c>
    </row>
    <row r="1142" spans="2:19" x14ac:dyDescent="0.3">
      <c r="B1142" s="17">
        <f t="shared" si="17"/>
        <v>80079</v>
      </c>
      <c r="C1142" s="4">
        <v>0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4">
        <v>0</v>
      </c>
      <c r="L1142" s="4">
        <v>0</v>
      </c>
      <c r="M1142" s="4">
        <v>0</v>
      </c>
      <c r="N1142" s="4">
        <v>0</v>
      </c>
      <c r="O1142" s="4">
        <v>0</v>
      </c>
      <c r="P1142" s="4">
        <v>0</v>
      </c>
      <c r="Q1142" s="4">
        <v>0</v>
      </c>
      <c r="R1142" s="4">
        <v>0</v>
      </c>
      <c r="S1142" s="4">
        <v>0</v>
      </c>
    </row>
    <row r="1143" spans="2:19" x14ac:dyDescent="0.3">
      <c r="B1143" s="17">
        <f t="shared" si="17"/>
        <v>80109</v>
      </c>
      <c r="C1143" s="4">
        <v>0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4">
        <v>0</v>
      </c>
      <c r="M1143" s="4">
        <v>0</v>
      </c>
      <c r="N1143" s="4">
        <v>0</v>
      </c>
      <c r="O1143" s="4">
        <v>0</v>
      </c>
      <c r="P1143" s="4">
        <v>0</v>
      </c>
      <c r="Q1143" s="4">
        <v>0</v>
      </c>
      <c r="R1143" s="4">
        <v>0</v>
      </c>
      <c r="S1143" s="4">
        <v>0</v>
      </c>
    </row>
    <row r="1144" spans="2:19" x14ac:dyDescent="0.3">
      <c r="B1144" s="17">
        <f t="shared" si="17"/>
        <v>80140</v>
      </c>
      <c r="C1144" s="4">
        <v>0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0</v>
      </c>
      <c r="M1144" s="4">
        <v>0</v>
      </c>
      <c r="N1144" s="4">
        <v>0</v>
      </c>
      <c r="O1144" s="4">
        <v>0</v>
      </c>
      <c r="P1144" s="4">
        <v>0</v>
      </c>
      <c r="Q1144" s="4">
        <v>0</v>
      </c>
      <c r="R1144" s="4">
        <v>0</v>
      </c>
      <c r="S1144" s="4">
        <v>0</v>
      </c>
    </row>
    <row r="1145" spans="2:19" x14ac:dyDescent="0.3">
      <c r="B1145" s="17">
        <f t="shared" si="17"/>
        <v>80170</v>
      </c>
      <c r="C1145" s="4">
        <v>0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0</v>
      </c>
      <c r="N1145" s="4">
        <v>0</v>
      </c>
      <c r="O1145" s="4">
        <v>0</v>
      </c>
      <c r="P1145" s="4">
        <v>0</v>
      </c>
      <c r="Q1145" s="4">
        <v>0</v>
      </c>
      <c r="R1145" s="4">
        <v>0</v>
      </c>
      <c r="S1145" s="4">
        <v>0</v>
      </c>
    </row>
    <row r="1146" spans="2:19" x14ac:dyDescent="0.3">
      <c r="B1146" s="17">
        <f t="shared" si="17"/>
        <v>80201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K1146" s="4">
        <v>0</v>
      </c>
      <c r="L1146" s="4">
        <v>0</v>
      </c>
      <c r="M1146" s="4">
        <v>0</v>
      </c>
      <c r="N1146" s="4">
        <v>0</v>
      </c>
      <c r="O1146" s="4">
        <v>0</v>
      </c>
      <c r="P1146" s="4">
        <v>0</v>
      </c>
      <c r="Q1146" s="4">
        <v>0</v>
      </c>
      <c r="R1146" s="4">
        <v>0</v>
      </c>
      <c r="S1146" s="4">
        <v>0</v>
      </c>
    </row>
    <row r="1147" spans="2:19" x14ac:dyDescent="0.3">
      <c r="B1147" s="17">
        <f t="shared" si="17"/>
        <v>80232</v>
      </c>
      <c r="C1147" s="4">
        <v>0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0</v>
      </c>
      <c r="P1147" s="4">
        <v>0</v>
      </c>
      <c r="Q1147" s="4">
        <v>0</v>
      </c>
      <c r="R1147" s="4">
        <v>0</v>
      </c>
      <c r="S1147" s="4">
        <v>0</v>
      </c>
    </row>
    <row r="1148" spans="2:19" x14ac:dyDescent="0.3">
      <c r="B1148" s="17">
        <f t="shared" si="17"/>
        <v>80262</v>
      </c>
      <c r="C1148" s="4">
        <v>0</v>
      </c>
      <c r="D1148" s="4">
        <v>0</v>
      </c>
      <c r="E1148" s="4">
        <v>0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0</v>
      </c>
      <c r="L1148" s="4">
        <v>0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4">
        <v>0</v>
      </c>
      <c r="S1148" s="4">
        <v>0</v>
      </c>
    </row>
    <row r="1149" spans="2:19" x14ac:dyDescent="0.3">
      <c r="B1149" s="17">
        <f t="shared" si="17"/>
        <v>80293</v>
      </c>
      <c r="C1149" s="4">
        <v>0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4">
        <v>0</v>
      </c>
      <c r="L1149" s="4">
        <v>0</v>
      </c>
      <c r="M1149" s="4">
        <v>0</v>
      </c>
      <c r="N1149" s="4">
        <v>0</v>
      </c>
      <c r="O1149" s="4">
        <v>0</v>
      </c>
      <c r="P1149" s="4">
        <v>0</v>
      </c>
      <c r="Q1149" s="4">
        <v>0</v>
      </c>
      <c r="R1149" s="4">
        <v>0</v>
      </c>
      <c r="S1149" s="4">
        <v>0</v>
      </c>
    </row>
    <row r="1150" spans="2:19" x14ac:dyDescent="0.3">
      <c r="B1150" s="17">
        <f t="shared" si="17"/>
        <v>80323</v>
      </c>
      <c r="C1150" s="4">
        <v>0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4">
        <v>0</v>
      </c>
      <c r="M1150" s="4">
        <v>0</v>
      </c>
      <c r="N1150" s="4">
        <v>0</v>
      </c>
      <c r="O1150" s="4">
        <v>0</v>
      </c>
      <c r="P1150" s="4">
        <v>0</v>
      </c>
      <c r="Q1150" s="4">
        <v>0</v>
      </c>
      <c r="R1150" s="4">
        <v>0</v>
      </c>
      <c r="S1150" s="4">
        <v>0</v>
      </c>
    </row>
    <row r="1151" spans="2:19" x14ac:dyDescent="0.3">
      <c r="B1151" s="17">
        <f t="shared" si="17"/>
        <v>80354</v>
      </c>
      <c r="C1151" s="4">
        <v>0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  <c r="L1151" s="4">
        <v>0</v>
      </c>
      <c r="M1151" s="4">
        <v>0</v>
      </c>
      <c r="N1151" s="4">
        <v>0</v>
      </c>
      <c r="O1151" s="4">
        <v>0</v>
      </c>
      <c r="P1151" s="4">
        <v>0</v>
      </c>
      <c r="Q1151" s="4">
        <v>0</v>
      </c>
      <c r="R1151" s="4">
        <v>0</v>
      </c>
      <c r="S1151" s="4">
        <v>0</v>
      </c>
    </row>
    <row r="1152" spans="2:19" x14ac:dyDescent="0.3">
      <c r="B1152" s="17">
        <f t="shared" si="17"/>
        <v>80385</v>
      </c>
      <c r="C1152" s="4">
        <v>0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4">
        <v>0</v>
      </c>
      <c r="M1152" s="4">
        <v>0</v>
      </c>
      <c r="N1152" s="4">
        <v>0</v>
      </c>
      <c r="O1152" s="4">
        <v>0</v>
      </c>
      <c r="P1152" s="4">
        <v>0</v>
      </c>
      <c r="Q1152" s="4">
        <v>0</v>
      </c>
      <c r="R1152" s="4">
        <v>0</v>
      </c>
      <c r="S1152" s="4">
        <v>0</v>
      </c>
    </row>
    <row r="1153" spans="2:19" x14ac:dyDescent="0.3">
      <c r="B1153" s="17">
        <f t="shared" si="17"/>
        <v>80414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  <c r="O1153" s="4">
        <v>0</v>
      </c>
      <c r="P1153" s="4">
        <v>0</v>
      </c>
      <c r="Q1153" s="4">
        <v>0</v>
      </c>
      <c r="R1153" s="4">
        <v>0</v>
      </c>
      <c r="S1153" s="4">
        <v>0</v>
      </c>
    </row>
    <row r="1154" spans="2:19" x14ac:dyDescent="0.3">
      <c r="B1154" s="17">
        <f t="shared" si="17"/>
        <v>80445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v>0</v>
      </c>
      <c r="Q1154" s="4">
        <v>0</v>
      </c>
      <c r="R1154" s="4">
        <v>0</v>
      </c>
      <c r="S1154" s="4">
        <v>0</v>
      </c>
    </row>
    <row r="1155" spans="2:19" x14ac:dyDescent="0.3">
      <c r="B1155" s="17">
        <f t="shared" si="17"/>
        <v>80475</v>
      </c>
      <c r="C1155" s="4">
        <v>0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4">
        <v>0</v>
      </c>
      <c r="M1155" s="4">
        <v>0</v>
      </c>
      <c r="N1155" s="4">
        <v>0</v>
      </c>
      <c r="O1155" s="4">
        <v>0</v>
      </c>
      <c r="P1155" s="4">
        <v>0</v>
      </c>
      <c r="Q1155" s="4">
        <v>0</v>
      </c>
      <c r="R1155" s="4">
        <v>0</v>
      </c>
      <c r="S1155" s="4">
        <v>0</v>
      </c>
    </row>
    <row r="1156" spans="2:19" x14ac:dyDescent="0.3">
      <c r="B1156" s="17">
        <f t="shared" si="17"/>
        <v>80506</v>
      </c>
      <c r="C1156" s="4">
        <v>0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0</v>
      </c>
      <c r="M1156" s="4">
        <v>0</v>
      </c>
      <c r="N1156" s="4">
        <v>0</v>
      </c>
      <c r="O1156" s="4">
        <v>0</v>
      </c>
      <c r="P1156" s="4">
        <v>0</v>
      </c>
      <c r="Q1156" s="4">
        <v>0</v>
      </c>
      <c r="R1156" s="4">
        <v>0</v>
      </c>
      <c r="S1156" s="4">
        <v>0</v>
      </c>
    </row>
    <row r="1157" spans="2:19" x14ac:dyDescent="0.3">
      <c r="B1157" s="17">
        <f t="shared" si="17"/>
        <v>80536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  <c r="R1157" s="4">
        <v>0</v>
      </c>
      <c r="S1157" s="4">
        <v>0</v>
      </c>
    </row>
    <row r="1158" spans="2:19" x14ac:dyDescent="0.3">
      <c r="B1158" s="17">
        <f t="shared" si="17"/>
        <v>80567</v>
      </c>
      <c r="C1158" s="4">
        <v>0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4">
        <v>0</v>
      </c>
      <c r="M1158" s="4">
        <v>0</v>
      </c>
      <c r="N1158" s="4">
        <v>0</v>
      </c>
      <c r="O1158" s="4">
        <v>0</v>
      </c>
      <c r="P1158" s="4">
        <v>0</v>
      </c>
      <c r="Q1158" s="4">
        <v>0</v>
      </c>
      <c r="R1158" s="4">
        <v>0</v>
      </c>
      <c r="S1158" s="4">
        <v>0</v>
      </c>
    </row>
    <row r="1159" spans="2:19" x14ac:dyDescent="0.3">
      <c r="B1159" s="17">
        <f t="shared" ref="B1159:B1205" si="18">+EOMONTH(B1158,1)</f>
        <v>80598</v>
      </c>
      <c r="C1159" s="4">
        <v>0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0</v>
      </c>
      <c r="M1159" s="4">
        <v>0</v>
      </c>
      <c r="N1159" s="4">
        <v>0</v>
      </c>
      <c r="O1159" s="4">
        <v>0</v>
      </c>
      <c r="P1159" s="4">
        <v>0</v>
      </c>
      <c r="Q1159" s="4">
        <v>0</v>
      </c>
      <c r="R1159" s="4">
        <v>0</v>
      </c>
      <c r="S1159" s="4">
        <v>0</v>
      </c>
    </row>
    <row r="1160" spans="2:19" x14ac:dyDescent="0.3">
      <c r="B1160" s="17">
        <f t="shared" si="18"/>
        <v>80628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0</v>
      </c>
      <c r="L1160" s="4">
        <v>0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0</v>
      </c>
    </row>
    <row r="1161" spans="2:19" x14ac:dyDescent="0.3">
      <c r="B1161" s="17">
        <f t="shared" si="18"/>
        <v>80659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0</v>
      </c>
      <c r="S1161" s="4">
        <v>0</v>
      </c>
    </row>
    <row r="1162" spans="2:19" x14ac:dyDescent="0.3">
      <c r="B1162" s="17">
        <f t="shared" si="18"/>
        <v>80689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0</v>
      </c>
      <c r="N1162" s="4">
        <v>0</v>
      </c>
      <c r="O1162" s="4">
        <v>0</v>
      </c>
      <c r="P1162" s="4">
        <v>0</v>
      </c>
      <c r="Q1162" s="4">
        <v>0</v>
      </c>
      <c r="R1162" s="4">
        <v>0</v>
      </c>
      <c r="S1162" s="4">
        <v>0</v>
      </c>
    </row>
    <row r="1163" spans="2:19" x14ac:dyDescent="0.3">
      <c r="B1163" s="17">
        <f t="shared" si="18"/>
        <v>80720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4">
        <v>0</v>
      </c>
      <c r="O1163" s="4">
        <v>0</v>
      </c>
      <c r="P1163" s="4">
        <v>0</v>
      </c>
      <c r="Q1163" s="4">
        <v>0</v>
      </c>
      <c r="R1163" s="4">
        <v>0</v>
      </c>
      <c r="S1163" s="4">
        <v>0</v>
      </c>
    </row>
    <row r="1164" spans="2:19" x14ac:dyDescent="0.3">
      <c r="B1164" s="17">
        <f t="shared" si="18"/>
        <v>80751</v>
      </c>
      <c r="C1164" s="4">
        <v>0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4">
        <v>0</v>
      </c>
      <c r="L1164" s="4">
        <v>0</v>
      </c>
      <c r="M1164" s="4">
        <v>0</v>
      </c>
      <c r="N1164" s="4">
        <v>0</v>
      </c>
      <c r="O1164" s="4">
        <v>0</v>
      </c>
      <c r="P1164" s="4">
        <v>0</v>
      </c>
      <c r="Q1164" s="4">
        <v>0</v>
      </c>
      <c r="R1164" s="4">
        <v>0</v>
      </c>
      <c r="S1164" s="4">
        <v>0</v>
      </c>
    </row>
    <row r="1165" spans="2:19" x14ac:dyDescent="0.3">
      <c r="B1165" s="17">
        <f t="shared" si="18"/>
        <v>80779</v>
      </c>
      <c r="C1165" s="4">
        <v>0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  <c r="I1165" s="4">
        <v>0</v>
      </c>
      <c r="J1165" s="4">
        <v>0</v>
      </c>
      <c r="K1165" s="4">
        <v>0</v>
      </c>
      <c r="L1165" s="4">
        <v>0</v>
      </c>
      <c r="M1165" s="4">
        <v>0</v>
      </c>
      <c r="N1165" s="4">
        <v>0</v>
      </c>
      <c r="O1165" s="4">
        <v>0</v>
      </c>
      <c r="P1165" s="4">
        <v>0</v>
      </c>
      <c r="Q1165" s="4">
        <v>0</v>
      </c>
      <c r="R1165" s="4">
        <v>0</v>
      </c>
      <c r="S1165" s="4">
        <v>0</v>
      </c>
    </row>
    <row r="1166" spans="2:19" x14ac:dyDescent="0.3">
      <c r="B1166" s="17">
        <f t="shared" si="18"/>
        <v>80810</v>
      </c>
      <c r="C1166" s="4">
        <v>0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4">
        <v>0</v>
      </c>
      <c r="S1166" s="4">
        <v>0</v>
      </c>
    </row>
    <row r="1167" spans="2:19" x14ac:dyDescent="0.3">
      <c r="B1167" s="17">
        <f t="shared" si="18"/>
        <v>80840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  <c r="R1167" s="4">
        <v>0</v>
      </c>
      <c r="S1167" s="4">
        <v>0</v>
      </c>
    </row>
    <row r="1168" spans="2:19" x14ac:dyDescent="0.3">
      <c r="B1168" s="17">
        <f t="shared" si="18"/>
        <v>80871</v>
      </c>
      <c r="C1168" s="4">
        <v>0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0</v>
      </c>
      <c r="S1168" s="4">
        <v>0</v>
      </c>
    </row>
    <row r="1169" spans="2:19" x14ac:dyDescent="0.3">
      <c r="B1169" s="17">
        <f t="shared" si="18"/>
        <v>80901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0</v>
      </c>
      <c r="S1169" s="4">
        <v>0</v>
      </c>
    </row>
    <row r="1170" spans="2:19" x14ac:dyDescent="0.3">
      <c r="B1170" s="17">
        <f t="shared" si="18"/>
        <v>80932</v>
      </c>
      <c r="C1170" s="4">
        <v>0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0</v>
      </c>
      <c r="L1170" s="4">
        <v>0</v>
      </c>
      <c r="M1170" s="4">
        <v>0</v>
      </c>
      <c r="N1170" s="4">
        <v>0</v>
      </c>
      <c r="O1170" s="4">
        <v>0</v>
      </c>
      <c r="P1170" s="4">
        <v>0</v>
      </c>
      <c r="Q1170" s="4">
        <v>0</v>
      </c>
      <c r="R1170" s="4">
        <v>0</v>
      </c>
      <c r="S1170" s="4">
        <v>0</v>
      </c>
    </row>
    <row r="1171" spans="2:19" x14ac:dyDescent="0.3">
      <c r="B1171" s="17">
        <f t="shared" si="18"/>
        <v>80963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0</v>
      </c>
      <c r="M1171" s="4">
        <v>0</v>
      </c>
      <c r="N1171" s="4">
        <v>0</v>
      </c>
      <c r="O1171" s="4">
        <v>0</v>
      </c>
      <c r="P1171" s="4">
        <v>0</v>
      </c>
      <c r="Q1171" s="4">
        <v>0</v>
      </c>
      <c r="R1171" s="4">
        <v>0</v>
      </c>
      <c r="S1171" s="4">
        <v>0</v>
      </c>
    </row>
    <row r="1172" spans="2:19" x14ac:dyDescent="0.3">
      <c r="B1172" s="17">
        <f t="shared" si="18"/>
        <v>80993</v>
      </c>
      <c r="C1172" s="4">
        <v>0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4">
        <v>0</v>
      </c>
      <c r="J1172" s="4">
        <v>0</v>
      </c>
      <c r="K1172" s="4">
        <v>0</v>
      </c>
      <c r="L1172" s="4">
        <v>0</v>
      </c>
      <c r="M1172" s="4">
        <v>0</v>
      </c>
      <c r="N1172" s="4">
        <v>0</v>
      </c>
      <c r="O1172" s="4">
        <v>0</v>
      </c>
      <c r="P1172" s="4">
        <v>0</v>
      </c>
      <c r="Q1172" s="4">
        <v>0</v>
      </c>
      <c r="R1172" s="4">
        <v>0</v>
      </c>
      <c r="S1172" s="4">
        <v>0</v>
      </c>
    </row>
    <row r="1173" spans="2:19" x14ac:dyDescent="0.3">
      <c r="B1173" s="17">
        <f t="shared" si="18"/>
        <v>81024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0</v>
      </c>
      <c r="M1173" s="4">
        <v>0</v>
      </c>
      <c r="N1173" s="4">
        <v>0</v>
      </c>
      <c r="O1173" s="4">
        <v>0</v>
      </c>
      <c r="P1173" s="4">
        <v>0</v>
      </c>
      <c r="Q1173" s="4">
        <v>0</v>
      </c>
      <c r="R1173" s="4">
        <v>0</v>
      </c>
      <c r="S1173" s="4">
        <v>0</v>
      </c>
    </row>
    <row r="1174" spans="2:19" x14ac:dyDescent="0.3">
      <c r="B1174" s="17">
        <f t="shared" si="18"/>
        <v>81054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>
        <v>0</v>
      </c>
      <c r="M1174" s="4">
        <v>0</v>
      </c>
      <c r="N1174" s="4">
        <v>0</v>
      </c>
      <c r="O1174" s="4">
        <v>0</v>
      </c>
      <c r="P1174" s="4">
        <v>0</v>
      </c>
      <c r="Q1174" s="4">
        <v>0</v>
      </c>
      <c r="R1174" s="4">
        <v>0</v>
      </c>
      <c r="S1174" s="4">
        <v>0</v>
      </c>
    </row>
    <row r="1175" spans="2:19" x14ac:dyDescent="0.3">
      <c r="B1175" s="17">
        <f t="shared" si="18"/>
        <v>81085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4">
        <v>0</v>
      </c>
      <c r="R1175" s="4">
        <v>0</v>
      </c>
      <c r="S1175" s="4">
        <v>0</v>
      </c>
    </row>
    <row r="1176" spans="2:19" x14ac:dyDescent="0.3">
      <c r="B1176" s="17">
        <f t="shared" si="18"/>
        <v>81116</v>
      </c>
      <c r="C1176" s="4">
        <v>0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4">
        <v>0</v>
      </c>
      <c r="Q1176" s="4">
        <v>0</v>
      </c>
      <c r="R1176" s="4">
        <v>0</v>
      </c>
      <c r="S1176" s="4">
        <v>0</v>
      </c>
    </row>
    <row r="1177" spans="2:19" x14ac:dyDescent="0.3">
      <c r="B1177" s="17">
        <f t="shared" si="18"/>
        <v>81144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4">
        <v>0</v>
      </c>
      <c r="O1177" s="4">
        <v>0</v>
      </c>
      <c r="P1177" s="4">
        <v>0</v>
      </c>
      <c r="Q1177" s="4">
        <v>0</v>
      </c>
      <c r="R1177" s="4">
        <v>0</v>
      </c>
      <c r="S1177" s="4">
        <v>0</v>
      </c>
    </row>
    <row r="1178" spans="2:19" x14ac:dyDescent="0.3">
      <c r="B1178" s="17">
        <f t="shared" si="18"/>
        <v>81175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>
        <v>0</v>
      </c>
      <c r="M1178" s="4">
        <v>0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4">
        <v>0</v>
      </c>
    </row>
    <row r="1179" spans="2:19" x14ac:dyDescent="0.3">
      <c r="B1179" s="17">
        <f t="shared" si="18"/>
        <v>81205</v>
      </c>
      <c r="C1179" s="4">
        <v>0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  <c r="K1179" s="4">
        <v>0</v>
      </c>
      <c r="L1179" s="4">
        <v>0</v>
      </c>
      <c r="M1179" s="4">
        <v>0</v>
      </c>
      <c r="N1179" s="4">
        <v>0</v>
      </c>
      <c r="O1179" s="4">
        <v>0</v>
      </c>
      <c r="P1179" s="4">
        <v>0</v>
      </c>
      <c r="Q1179" s="4">
        <v>0</v>
      </c>
      <c r="R1179" s="4">
        <v>0</v>
      </c>
      <c r="S1179" s="4">
        <v>0</v>
      </c>
    </row>
    <row r="1180" spans="2:19" x14ac:dyDescent="0.3">
      <c r="B1180" s="17">
        <f t="shared" si="18"/>
        <v>81236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4">
        <v>0</v>
      </c>
      <c r="L1180" s="4">
        <v>0</v>
      </c>
      <c r="M1180" s="4">
        <v>0</v>
      </c>
      <c r="N1180" s="4">
        <v>0</v>
      </c>
      <c r="O1180" s="4">
        <v>0</v>
      </c>
      <c r="P1180" s="4">
        <v>0</v>
      </c>
      <c r="Q1180" s="4">
        <v>0</v>
      </c>
      <c r="R1180" s="4">
        <v>0</v>
      </c>
      <c r="S1180" s="4">
        <v>0</v>
      </c>
    </row>
    <row r="1181" spans="2:19" x14ac:dyDescent="0.3">
      <c r="B1181" s="17">
        <f t="shared" si="18"/>
        <v>81266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0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4">
        <v>0</v>
      </c>
    </row>
    <row r="1182" spans="2:19" x14ac:dyDescent="0.3">
      <c r="B1182" s="17">
        <f t="shared" si="18"/>
        <v>81297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  <c r="S1182" s="4">
        <v>0</v>
      </c>
    </row>
    <row r="1183" spans="2:19" x14ac:dyDescent="0.3">
      <c r="B1183" s="17">
        <f t="shared" si="18"/>
        <v>81328</v>
      </c>
      <c r="C1183" s="4">
        <v>0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4">
        <v>0</v>
      </c>
      <c r="S1183" s="4">
        <v>0</v>
      </c>
    </row>
    <row r="1184" spans="2:19" x14ac:dyDescent="0.3">
      <c r="B1184" s="17">
        <f t="shared" si="18"/>
        <v>81358</v>
      </c>
      <c r="C1184" s="4">
        <v>0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  <c r="K1184" s="4">
        <v>0</v>
      </c>
      <c r="L1184" s="4">
        <v>0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  <c r="R1184" s="4">
        <v>0</v>
      </c>
      <c r="S1184" s="4">
        <v>0</v>
      </c>
    </row>
    <row r="1185" spans="2:19" x14ac:dyDescent="0.3">
      <c r="B1185" s="17">
        <f t="shared" si="18"/>
        <v>81389</v>
      </c>
      <c r="C1185" s="4">
        <v>0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4">
        <v>0</v>
      </c>
      <c r="M1185" s="4">
        <v>0</v>
      </c>
      <c r="N1185" s="4">
        <v>0</v>
      </c>
      <c r="O1185" s="4">
        <v>0</v>
      </c>
      <c r="P1185" s="4">
        <v>0</v>
      </c>
      <c r="Q1185" s="4">
        <v>0</v>
      </c>
      <c r="R1185" s="4">
        <v>0</v>
      </c>
      <c r="S1185" s="4">
        <v>0</v>
      </c>
    </row>
    <row r="1186" spans="2:19" x14ac:dyDescent="0.3">
      <c r="B1186" s="17">
        <f t="shared" si="18"/>
        <v>81419</v>
      </c>
      <c r="C1186" s="4">
        <v>0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4">
        <v>0</v>
      </c>
    </row>
    <row r="1187" spans="2:19" x14ac:dyDescent="0.3">
      <c r="B1187" s="17">
        <f t="shared" si="18"/>
        <v>81450</v>
      </c>
      <c r="C1187" s="4">
        <v>0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v>0</v>
      </c>
      <c r="O1187" s="4">
        <v>0</v>
      </c>
      <c r="P1187" s="4">
        <v>0</v>
      </c>
      <c r="Q1187" s="4">
        <v>0</v>
      </c>
      <c r="R1187" s="4">
        <v>0</v>
      </c>
      <c r="S1187" s="4">
        <v>0</v>
      </c>
    </row>
    <row r="1188" spans="2:19" x14ac:dyDescent="0.3">
      <c r="B1188" s="17">
        <f t="shared" si="18"/>
        <v>81481</v>
      </c>
      <c r="C1188" s="4">
        <v>0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  <c r="R1188" s="4">
        <v>0</v>
      </c>
      <c r="S1188" s="4">
        <v>0</v>
      </c>
    </row>
    <row r="1189" spans="2:19" x14ac:dyDescent="0.3">
      <c r="B1189" s="17">
        <f t="shared" si="18"/>
        <v>81509</v>
      </c>
      <c r="C1189" s="4">
        <v>0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</row>
    <row r="1190" spans="2:19" x14ac:dyDescent="0.3">
      <c r="B1190" s="17">
        <f t="shared" si="18"/>
        <v>81540</v>
      </c>
      <c r="C1190" s="4">
        <v>0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4">
        <v>0</v>
      </c>
      <c r="M1190" s="4">
        <v>0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  <c r="S1190" s="4">
        <v>0</v>
      </c>
    </row>
    <row r="1191" spans="2:19" x14ac:dyDescent="0.3">
      <c r="B1191" s="17">
        <f t="shared" si="18"/>
        <v>81570</v>
      </c>
      <c r="C1191" s="4">
        <v>0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  <c r="S1191" s="4">
        <v>0</v>
      </c>
    </row>
    <row r="1192" spans="2:19" x14ac:dyDescent="0.3">
      <c r="B1192" s="17">
        <f t="shared" si="18"/>
        <v>81601</v>
      </c>
      <c r="C1192" s="4">
        <v>0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4">
        <v>0</v>
      </c>
      <c r="S1192" s="4">
        <v>0</v>
      </c>
    </row>
    <row r="1193" spans="2:19" x14ac:dyDescent="0.3">
      <c r="B1193" s="17">
        <f t="shared" si="18"/>
        <v>81631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4">
        <v>0</v>
      </c>
      <c r="M1193" s="4">
        <v>0</v>
      </c>
      <c r="N1193" s="4">
        <v>0</v>
      </c>
      <c r="O1193" s="4">
        <v>0</v>
      </c>
      <c r="P1193" s="4">
        <v>0</v>
      </c>
      <c r="Q1193" s="4">
        <v>0</v>
      </c>
      <c r="R1193" s="4">
        <v>0</v>
      </c>
      <c r="S1193" s="4">
        <v>0</v>
      </c>
    </row>
    <row r="1194" spans="2:19" x14ac:dyDescent="0.3">
      <c r="B1194" s="17">
        <f t="shared" si="18"/>
        <v>81662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0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  <c r="Q1194" s="4">
        <v>0</v>
      </c>
      <c r="R1194" s="4">
        <v>0</v>
      </c>
      <c r="S1194" s="4">
        <v>0</v>
      </c>
    </row>
    <row r="1195" spans="2:19" x14ac:dyDescent="0.3">
      <c r="B1195" s="17">
        <f t="shared" si="18"/>
        <v>81693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0</v>
      </c>
      <c r="L1195" s="4">
        <v>0</v>
      </c>
      <c r="M1195" s="4">
        <v>0</v>
      </c>
      <c r="N1195" s="4">
        <v>0</v>
      </c>
      <c r="O1195" s="4">
        <v>0</v>
      </c>
      <c r="P1195" s="4">
        <v>0</v>
      </c>
      <c r="Q1195" s="4">
        <v>0</v>
      </c>
      <c r="R1195" s="4">
        <v>0</v>
      </c>
      <c r="S1195" s="4">
        <v>0</v>
      </c>
    </row>
    <row r="1196" spans="2:19" x14ac:dyDescent="0.3">
      <c r="B1196" s="17">
        <f t="shared" si="18"/>
        <v>81723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</row>
    <row r="1197" spans="2:19" x14ac:dyDescent="0.3">
      <c r="B1197" s="17">
        <f t="shared" si="18"/>
        <v>81754</v>
      </c>
      <c r="C1197" s="4">
        <v>0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4">
        <v>0</v>
      </c>
      <c r="S1197" s="4">
        <v>0</v>
      </c>
    </row>
    <row r="1198" spans="2:19" x14ac:dyDescent="0.3">
      <c r="B1198" s="17">
        <f t="shared" si="18"/>
        <v>81784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4">
        <v>0</v>
      </c>
      <c r="O1198" s="4">
        <v>0</v>
      </c>
      <c r="P1198" s="4">
        <v>0</v>
      </c>
      <c r="Q1198" s="4">
        <v>0</v>
      </c>
      <c r="R1198" s="4">
        <v>0</v>
      </c>
      <c r="S1198" s="4">
        <v>0</v>
      </c>
    </row>
    <row r="1199" spans="2:19" x14ac:dyDescent="0.3">
      <c r="B1199" s="17">
        <f t="shared" si="18"/>
        <v>81815</v>
      </c>
      <c r="C1199" s="4">
        <v>0</v>
      </c>
      <c r="D1199" s="4">
        <v>0</v>
      </c>
      <c r="E1199" s="4">
        <v>0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v>0</v>
      </c>
      <c r="O1199" s="4">
        <v>0</v>
      </c>
      <c r="P1199" s="4">
        <v>0</v>
      </c>
      <c r="Q1199" s="4">
        <v>0</v>
      </c>
      <c r="R1199" s="4">
        <v>0</v>
      </c>
      <c r="S1199" s="4">
        <v>0</v>
      </c>
    </row>
    <row r="1200" spans="2:19" x14ac:dyDescent="0.3">
      <c r="B1200" s="17">
        <f t="shared" si="18"/>
        <v>81846</v>
      </c>
      <c r="C1200" s="4">
        <v>0</v>
      </c>
      <c r="D1200" s="4">
        <v>0</v>
      </c>
      <c r="E1200" s="4">
        <v>0</v>
      </c>
      <c r="F1200" s="4">
        <v>0</v>
      </c>
      <c r="G1200" s="4">
        <v>0</v>
      </c>
      <c r="H1200" s="4">
        <v>0</v>
      </c>
      <c r="I1200" s="4">
        <v>0</v>
      </c>
      <c r="J1200" s="4">
        <v>0</v>
      </c>
      <c r="K1200" s="4">
        <v>0</v>
      </c>
      <c r="L1200" s="4">
        <v>0</v>
      </c>
      <c r="M1200" s="4">
        <v>0</v>
      </c>
      <c r="N1200" s="4">
        <v>0</v>
      </c>
      <c r="O1200" s="4">
        <v>0</v>
      </c>
      <c r="P1200" s="4">
        <v>0</v>
      </c>
      <c r="Q1200" s="4">
        <v>0</v>
      </c>
      <c r="R1200" s="4">
        <v>0</v>
      </c>
      <c r="S1200" s="4">
        <v>0</v>
      </c>
    </row>
    <row r="1201" spans="2:19" x14ac:dyDescent="0.3">
      <c r="B1201" s="17">
        <f t="shared" si="18"/>
        <v>81875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>
        <v>0</v>
      </c>
      <c r="M1201" s="4">
        <v>0</v>
      </c>
      <c r="N1201" s="4">
        <v>0</v>
      </c>
      <c r="O1201" s="4">
        <v>0</v>
      </c>
      <c r="P1201" s="4">
        <v>0</v>
      </c>
      <c r="Q1201" s="4">
        <v>0</v>
      </c>
      <c r="R1201" s="4">
        <v>0</v>
      </c>
      <c r="S1201" s="4">
        <v>0</v>
      </c>
    </row>
    <row r="1202" spans="2:19" x14ac:dyDescent="0.3">
      <c r="B1202" s="17">
        <f t="shared" si="18"/>
        <v>81906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0</v>
      </c>
      <c r="L1202" s="4">
        <v>0</v>
      </c>
      <c r="M1202" s="4">
        <v>0</v>
      </c>
      <c r="N1202" s="4">
        <v>0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</row>
    <row r="1203" spans="2:19" x14ac:dyDescent="0.3">
      <c r="B1203" s="17">
        <f t="shared" si="18"/>
        <v>81936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  <c r="R1203" s="4">
        <v>0</v>
      </c>
      <c r="S1203" s="4">
        <v>0</v>
      </c>
    </row>
    <row r="1204" spans="2:19" x14ac:dyDescent="0.3">
      <c r="B1204" s="17">
        <f t="shared" si="18"/>
        <v>81967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4">
        <v>0</v>
      </c>
      <c r="O1204" s="4">
        <v>0</v>
      </c>
      <c r="P1204" s="4">
        <v>0</v>
      </c>
      <c r="Q1204" s="4">
        <v>0</v>
      </c>
      <c r="R1204" s="4">
        <v>0</v>
      </c>
      <c r="S1204" s="4">
        <v>0</v>
      </c>
    </row>
    <row r="1205" spans="2:19" x14ac:dyDescent="0.3">
      <c r="B1205" s="17">
        <f t="shared" si="18"/>
        <v>81997</v>
      </c>
      <c r="C1205" s="4">
        <v>0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0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</row>
  </sheetData>
  <mergeCells count="1">
    <mergeCell ref="C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101C-545D-4676-ACCE-CFF03339A6B9}">
  <dimension ref="B2:S1205"/>
  <sheetViews>
    <sheetView topLeftCell="C1" workbookViewId="0">
      <selection activeCell="L15" sqref="L15"/>
    </sheetView>
  </sheetViews>
  <sheetFormatPr defaultColWidth="13.125" defaultRowHeight="13.8" x14ac:dyDescent="0.3"/>
  <cols>
    <col min="1" max="1" width="13.125" style="1"/>
    <col min="2" max="2" width="11.875" style="1" bestFit="1" customWidth="1"/>
    <col min="3" max="3" width="22.375" style="1" bestFit="1" customWidth="1"/>
    <col min="4" max="4" width="15" style="1" bestFit="1" customWidth="1"/>
    <col min="5" max="5" width="14.125" style="1" bestFit="1" customWidth="1"/>
    <col min="6" max="6" width="10.875" style="1" bestFit="1" customWidth="1"/>
    <col min="7" max="7" width="11.5" style="1" bestFit="1" customWidth="1"/>
    <col min="8" max="8" width="15.5" style="1" bestFit="1" customWidth="1"/>
    <col min="9" max="9" width="19.875" style="1" bestFit="1" customWidth="1"/>
    <col min="10" max="10" width="16.125" style="1" bestFit="1" customWidth="1"/>
    <col min="11" max="11" width="13.875" style="1" bestFit="1" customWidth="1"/>
    <col min="12" max="12" width="12.5" style="1" bestFit="1" customWidth="1"/>
    <col min="13" max="13" width="18.375" style="1" bestFit="1" customWidth="1"/>
    <col min="14" max="14" width="16.875" style="1" bestFit="1" customWidth="1"/>
    <col min="15" max="15" width="15.875" style="1" bestFit="1" customWidth="1"/>
    <col min="16" max="16" width="23.5" style="1" bestFit="1" customWidth="1"/>
    <col min="17" max="17" width="21.625" style="1" bestFit="1" customWidth="1"/>
    <col min="18" max="18" width="19.125" style="1" bestFit="1" customWidth="1"/>
    <col min="19" max="19" width="18" style="1" bestFit="1" customWidth="1"/>
    <col min="20" max="20" width="13.875" style="1" bestFit="1" customWidth="1"/>
    <col min="21" max="21" width="16" style="1" bestFit="1" customWidth="1"/>
    <col min="22" max="22" width="13.375" style="1" bestFit="1" customWidth="1"/>
    <col min="23" max="23" width="18" style="1" bestFit="1" customWidth="1"/>
    <col min="24" max="24" width="20.375" style="1" bestFit="1" customWidth="1"/>
    <col min="25" max="25" width="21.875" style="1" bestFit="1" customWidth="1"/>
    <col min="26" max="26" width="23.5" style="1" bestFit="1" customWidth="1"/>
    <col min="27" max="27" width="22.5" style="1" bestFit="1" customWidth="1"/>
    <col min="28" max="16384" width="13.125" style="1"/>
  </cols>
  <sheetData>
    <row r="2" spans="2:19" ht="14.4" thickBot="1" x14ac:dyDescent="0.35">
      <c r="B2" s="1" t="s">
        <v>24</v>
      </c>
      <c r="C2" s="1" t="s">
        <v>72</v>
      </c>
      <c r="D2" s="1" t="str">
        <f>C2&amp;"_GL"</f>
        <v>IF_REMAINING_2023_GL_GL</v>
      </c>
    </row>
    <row r="3" spans="2:19" ht="14.4" thickBot="1" x14ac:dyDescent="0.35">
      <c r="C3" s="20" t="s">
        <v>44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2"/>
      <c r="R3" s="15"/>
      <c r="S3" s="15"/>
    </row>
    <row r="4" spans="2:19" x14ac:dyDescent="0.3">
      <c r="B4" s="1" t="s">
        <v>25</v>
      </c>
      <c r="C4" s="10" t="s">
        <v>33</v>
      </c>
      <c r="D4" s="11" t="s">
        <v>34</v>
      </c>
      <c r="E4" s="11" t="s">
        <v>35</v>
      </c>
      <c r="F4" s="11" t="s">
        <v>64</v>
      </c>
      <c r="G4" s="11" t="s">
        <v>65</v>
      </c>
      <c r="H4" s="11" t="s">
        <v>75</v>
      </c>
      <c r="I4" s="11" t="s">
        <v>76</v>
      </c>
      <c r="J4" s="11" t="s">
        <v>36</v>
      </c>
      <c r="K4" s="11" t="s">
        <v>37</v>
      </c>
      <c r="L4" s="11" t="s">
        <v>38</v>
      </c>
      <c r="M4" s="11" t="s">
        <v>39</v>
      </c>
      <c r="N4" s="11" t="s">
        <v>40</v>
      </c>
      <c r="O4" s="11" t="s">
        <v>41</v>
      </c>
      <c r="P4" s="11" t="s">
        <v>42</v>
      </c>
      <c r="Q4" s="12" t="s">
        <v>43</v>
      </c>
      <c r="R4" s="16" t="s">
        <v>45</v>
      </c>
      <c r="S4" s="16" t="s">
        <v>66</v>
      </c>
    </row>
    <row r="5" spans="2:19" x14ac:dyDescent="0.3">
      <c r="B5" s="17">
        <f>Input!D6</f>
        <v>45473</v>
      </c>
      <c r="C5" s="4">
        <v>294958.15725452191</v>
      </c>
      <c r="D5" s="4">
        <v>15866.505189213431</v>
      </c>
      <c r="E5" s="4">
        <v>1974.0795910269981</v>
      </c>
      <c r="F5" s="4">
        <v>15760.323517212941</v>
      </c>
      <c r="G5" s="4">
        <v>18556.153241328597</v>
      </c>
      <c r="H5" s="4">
        <v>21367.441347274649</v>
      </c>
      <c r="I5" s="4">
        <v>510.91017496346132</v>
      </c>
      <c r="J5" s="4">
        <v>87888.264522462618</v>
      </c>
      <c r="K5" s="4">
        <v>0</v>
      </c>
      <c r="L5" s="4">
        <v>83.654024181059285</v>
      </c>
      <c r="M5" s="4">
        <v>709.7952223198148</v>
      </c>
      <c r="N5" s="4">
        <v>0</v>
      </c>
      <c r="O5" s="4">
        <v>0</v>
      </c>
      <c r="P5" s="4">
        <v>0</v>
      </c>
      <c r="Q5" s="4">
        <v>0</v>
      </c>
      <c r="R5" s="4">
        <v>6877.0354832521616</v>
      </c>
      <c r="S5" s="4">
        <v>326528433.22179782</v>
      </c>
    </row>
    <row r="6" spans="2:19" x14ac:dyDescent="0.3">
      <c r="B6" s="17">
        <f>+EOMONTH(B5,1)</f>
        <v>45504</v>
      </c>
      <c r="C6" s="4">
        <v>294855.53722052253</v>
      </c>
      <c r="D6" s="4">
        <v>15827.969289607956</v>
      </c>
      <c r="E6" s="4">
        <v>1996.8035739578968</v>
      </c>
      <c r="F6" s="4">
        <v>0</v>
      </c>
      <c r="G6" s="4">
        <v>18492.367107993854</v>
      </c>
      <c r="H6" s="4">
        <v>28618.669534777593</v>
      </c>
      <c r="I6" s="4">
        <v>507.00028510359158</v>
      </c>
      <c r="J6" s="4">
        <v>89168.397667918485</v>
      </c>
      <c r="K6" s="4">
        <v>0</v>
      </c>
      <c r="L6" s="4">
        <v>82.798018920950312</v>
      </c>
      <c r="M6" s="4">
        <v>689.59533156174848</v>
      </c>
      <c r="N6" s="4">
        <v>0</v>
      </c>
      <c r="O6" s="4">
        <v>0</v>
      </c>
      <c r="P6" s="4">
        <v>0</v>
      </c>
      <c r="Q6" s="4">
        <v>0</v>
      </c>
      <c r="R6" s="4">
        <v>6635.3906046971397</v>
      </c>
      <c r="S6" s="4">
        <v>325494949.6066134</v>
      </c>
    </row>
    <row r="7" spans="2:19" x14ac:dyDescent="0.3">
      <c r="B7" s="17">
        <f t="shared" ref="B7:B70" si="0">+EOMONTH(B6,1)</f>
        <v>45535</v>
      </c>
      <c r="C7" s="4">
        <v>294114.40597151581</v>
      </c>
      <c r="D7" s="4">
        <v>15757.275804335404</v>
      </c>
      <c r="E7" s="4">
        <v>1990.6162283015847</v>
      </c>
      <c r="F7" s="4">
        <v>0</v>
      </c>
      <c r="G7" s="4">
        <v>18429.103740236038</v>
      </c>
      <c r="H7" s="4">
        <v>18607.878507538731</v>
      </c>
      <c r="I7" s="4">
        <v>505.4554736578595</v>
      </c>
      <c r="J7" s="4">
        <v>90346.641556982344</v>
      </c>
      <c r="K7" s="4">
        <v>0</v>
      </c>
      <c r="L7" s="4">
        <v>81.951114326956912</v>
      </c>
      <c r="M7" s="4">
        <v>669.97092834429827</v>
      </c>
      <c r="N7" s="4">
        <v>0</v>
      </c>
      <c r="O7" s="4">
        <v>0</v>
      </c>
      <c r="P7" s="4">
        <v>0</v>
      </c>
      <c r="Q7" s="4">
        <v>0</v>
      </c>
      <c r="R7" s="4">
        <v>6918.635179942079</v>
      </c>
      <c r="S7" s="4">
        <v>323870913.65273046</v>
      </c>
    </row>
    <row r="8" spans="2:19" x14ac:dyDescent="0.3">
      <c r="B8" s="17">
        <f t="shared" si="0"/>
        <v>45565</v>
      </c>
      <c r="C8" s="4">
        <v>292741.49570042011</v>
      </c>
      <c r="D8" s="4">
        <v>15720.405018543886</v>
      </c>
      <c r="E8" s="4">
        <v>1978.4069142579417</v>
      </c>
      <c r="F8" s="4">
        <v>0</v>
      </c>
      <c r="G8" s="4">
        <v>18366.07448498212</v>
      </c>
      <c r="H8" s="4">
        <v>9697.495497865506</v>
      </c>
      <c r="I8" s="4">
        <v>501.59458712339517</v>
      </c>
      <c r="J8" s="4">
        <v>91299.096316144904</v>
      </c>
      <c r="K8" s="4">
        <v>0</v>
      </c>
      <c r="L8" s="4">
        <v>81.113209234575123</v>
      </c>
      <c r="M8" s="4">
        <v>650.90559915397921</v>
      </c>
      <c r="N8" s="4">
        <v>0</v>
      </c>
      <c r="O8" s="4">
        <v>0</v>
      </c>
      <c r="P8" s="4">
        <v>0</v>
      </c>
      <c r="Q8" s="4">
        <v>0</v>
      </c>
      <c r="R8" s="4">
        <v>7190.97081416937</v>
      </c>
      <c r="S8" s="4">
        <v>322177152.82187039</v>
      </c>
    </row>
    <row r="9" spans="2:19" x14ac:dyDescent="0.3">
      <c r="B9" s="17">
        <f t="shared" si="0"/>
        <v>45596</v>
      </c>
      <c r="C9" s="4">
        <v>292452.36359374068</v>
      </c>
      <c r="D9" s="4">
        <v>15671.148461776331</v>
      </c>
      <c r="E9" s="4">
        <v>1983.6201615617858</v>
      </c>
      <c r="F9" s="4">
        <v>0</v>
      </c>
      <c r="G9" s="4">
        <v>18303.506642849134</v>
      </c>
      <c r="H9" s="4">
        <v>21194.904882551014</v>
      </c>
      <c r="I9" s="4">
        <v>497.7661667517375</v>
      </c>
      <c r="J9" s="4">
        <v>92290.686786721097</v>
      </c>
      <c r="K9" s="4">
        <v>0</v>
      </c>
      <c r="L9" s="4">
        <v>80.284203658707071</v>
      </c>
      <c r="M9" s="4">
        <v>632.38339913175128</v>
      </c>
      <c r="N9" s="4">
        <v>0</v>
      </c>
      <c r="O9" s="4">
        <v>0</v>
      </c>
      <c r="P9" s="4">
        <v>0</v>
      </c>
      <c r="Q9" s="4">
        <v>0</v>
      </c>
      <c r="R9" s="4">
        <v>7215.7815824719119</v>
      </c>
      <c r="S9" s="4">
        <v>320857253.34904188</v>
      </c>
    </row>
    <row r="10" spans="2:19" x14ac:dyDescent="0.3">
      <c r="B10" s="17">
        <f t="shared" si="0"/>
        <v>45626</v>
      </c>
      <c r="C10" s="4">
        <v>292100.00747881545</v>
      </c>
      <c r="D10" s="4">
        <v>15875.410466649506</v>
      </c>
      <c r="E10" s="4">
        <v>1984.9300847309937</v>
      </c>
      <c r="F10" s="4">
        <v>0</v>
      </c>
      <c r="G10" s="4">
        <v>18241.113938468345</v>
      </c>
      <c r="H10" s="4">
        <v>25240.154458863555</v>
      </c>
      <c r="I10" s="4">
        <v>493.96981709752833</v>
      </c>
      <c r="J10" s="4">
        <v>93123.252517080342</v>
      </c>
      <c r="K10" s="4">
        <v>0</v>
      </c>
      <c r="L10" s="4">
        <v>79.463998779258489</v>
      </c>
      <c r="M10" s="4">
        <v>614.38883867639743</v>
      </c>
      <c r="N10" s="4">
        <v>0</v>
      </c>
      <c r="O10" s="4">
        <v>0</v>
      </c>
      <c r="P10" s="4">
        <v>0</v>
      </c>
      <c r="Q10" s="4">
        <v>0</v>
      </c>
      <c r="R10" s="4">
        <v>7321.0665215188692</v>
      </c>
      <c r="S10" s="4">
        <v>320017855.84439021</v>
      </c>
    </row>
    <row r="11" spans="2:19" x14ac:dyDescent="0.3">
      <c r="B11" s="17">
        <f t="shared" si="0"/>
        <v>45657</v>
      </c>
      <c r="C11" s="4">
        <v>292775.68016977329</v>
      </c>
      <c r="D11" s="4">
        <v>16168.945866791149</v>
      </c>
      <c r="E11" s="4">
        <v>1973.1908741488633</v>
      </c>
      <c r="F11" s="4">
        <v>0</v>
      </c>
      <c r="G11" s="4">
        <v>18178.819280033345</v>
      </c>
      <c r="H11" s="4">
        <v>30480.837393508453</v>
      </c>
      <c r="I11" s="4">
        <v>490.20407263677492</v>
      </c>
      <c r="J11" s="4">
        <v>94018.188796888746</v>
      </c>
      <c r="K11" s="4">
        <v>0</v>
      </c>
      <c r="L11" s="4">
        <v>79.565433423130898</v>
      </c>
      <c r="M11" s="4">
        <v>612.47236288212537</v>
      </c>
      <c r="N11" s="4">
        <v>0</v>
      </c>
      <c r="O11" s="4">
        <v>0</v>
      </c>
      <c r="P11" s="4">
        <v>0</v>
      </c>
      <c r="Q11" s="4">
        <v>0</v>
      </c>
      <c r="R11" s="4">
        <v>7416.5106695234645</v>
      </c>
      <c r="S11" s="4">
        <v>319622697.71158075</v>
      </c>
    </row>
    <row r="12" spans="2:19" x14ac:dyDescent="0.3">
      <c r="B12" s="17">
        <f t="shared" si="0"/>
        <v>45688</v>
      </c>
      <c r="C12" s="4">
        <v>292185.66016699461</v>
      </c>
      <c r="D12" s="4">
        <v>16192.327730386094</v>
      </c>
      <c r="E12" s="4">
        <v>1962.4749145255596</v>
      </c>
      <c r="F12" s="4">
        <v>0</v>
      </c>
      <c r="G12" s="4">
        <v>18116.693775780524</v>
      </c>
      <c r="H12" s="4">
        <v>18254.855387803622</v>
      </c>
      <c r="I12" s="4">
        <v>486.46828683176022</v>
      </c>
      <c r="J12" s="4">
        <v>94869.290979503974</v>
      </c>
      <c r="K12" s="4">
        <v>0</v>
      </c>
      <c r="L12" s="4">
        <v>79.289499840248453</v>
      </c>
      <c r="M12" s="4">
        <v>594.9015548640632</v>
      </c>
      <c r="N12" s="4">
        <v>0</v>
      </c>
      <c r="O12" s="4">
        <v>0</v>
      </c>
      <c r="P12" s="4">
        <v>0</v>
      </c>
      <c r="Q12" s="4">
        <v>0</v>
      </c>
      <c r="R12" s="4">
        <v>7736.3970796151825</v>
      </c>
      <c r="S12" s="4">
        <v>318459005.74411356</v>
      </c>
    </row>
    <row r="13" spans="2:19" x14ac:dyDescent="0.3">
      <c r="B13" s="17">
        <f t="shared" si="0"/>
        <v>45716</v>
      </c>
      <c r="C13" s="4">
        <v>290674.84342582902</v>
      </c>
      <c r="D13" s="4">
        <v>16088.964120881872</v>
      </c>
      <c r="E13" s="4">
        <v>1945.8731456529076</v>
      </c>
      <c r="F13" s="4">
        <v>0</v>
      </c>
      <c r="G13" s="4">
        <v>18054.751823194241</v>
      </c>
      <c r="H13" s="4">
        <v>8247.7432850745972</v>
      </c>
      <c r="I13" s="4">
        <v>482.76195442304788</v>
      </c>
      <c r="J13" s="4">
        <v>95606.872227943735</v>
      </c>
      <c r="K13" s="4">
        <v>0</v>
      </c>
      <c r="L13" s="4">
        <v>78.487999167668335</v>
      </c>
      <c r="M13" s="4">
        <v>577.83572042110075</v>
      </c>
      <c r="N13" s="4">
        <v>0</v>
      </c>
      <c r="O13" s="4">
        <v>0</v>
      </c>
      <c r="P13" s="4">
        <v>0</v>
      </c>
      <c r="Q13" s="4">
        <v>0</v>
      </c>
      <c r="R13" s="4">
        <v>8027.5537356090526</v>
      </c>
      <c r="S13" s="4">
        <v>316454912.95239002</v>
      </c>
    </row>
    <row r="14" spans="2:19" x14ac:dyDescent="0.3">
      <c r="B14" s="17">
        <f t="shared" si="0"/>
        <v>45747</v>
      </c>
      <c r="C14" s="4">
        <v>290867.03455915768</v>
      </c>
      <c r="D14" s="4">
        <v>16047.618062023892</v>
      </c>
      <c r="E14" s="4">
        <v>1993.648642999101</v>
      </c>
      <c r="F14" s="4">
        <v>0</v>
      </c>
      <c r="G14" s="4">
        <v>17992.917969253551</v>
      </c>
      <c r="H14" s="4">
        <v>33057.038216980931</v>
      </c>
      <c r="I14" s="4">
        <v>479.08473057094443</v>
      </c>
      <c r="J14" s="4">
        <v>96321.920109559229</v>
      </c>
      <c r="K14" s="4">
        <v>0</v>
      </c>
      <c r="L14" s="4">
        <v>78.414532076728804</v>
      </c>
      <c r="M14" s="4">
        <v>587.31776272918307</v>
      </c>
      <c r="N14" s="4">
        <v>0</v>
      </c>
      <c r="O14" s="4">
        <v>0</v>
      </c>
      <c r="P14" s="4">
        <v>0</v>
      </c>
      <c r="Q14" s="4">
        <v>0</v>
      </c>
      <c r="R14" s="4">
        <v>7753.0161742574583</v>
      </c>
      <c r="S14" s="4">
        <v>315936787.69886822</v>
      </c>
    </row>
    <row r="15" spans="2:19" x14ac:dyDescent="0.3">
      <c r="B15" s="17">
        <f t="shared" si="0"/>
        <v>45777</v>
      </c>
      <c r="C15" s="4">
        <v>290949.50663952442</v>
      </c>
      <c r="D15" s="4">
        <v>16230.961719917443</v>
      </c>
      <c r="E15" s="4">
        <v>2000.1789166897368</v>
      </c>
      <c r="F15" s="4">
        <v>0</v>
      </c>
      <c r="G15" s="4">
        <v>17931.417980236849</v>
      </c>
      <c r="H15" s="4">
        <v>23978.052353015697</v>
      </c>
      <c r="I15" s="4">
        <v>482.80481175159662</v>
      </c>
      <c r="J15" s="4">
        <v>97072.368256755653</v>
      </c>
      <c r="K15" s="4">
        <v>0</v>
      </c>
      <c r="L15" s="4">
        <v>77.6225165747137</v>
      </c>
      <c r="M15" s="4">
        <v>570.31216717966493</v>
      </c>
      <c r="N15" s="4">
        <v>0</v>
      </c>
      <c r="O15" s="4">
        <v>0</v>
      </c>
      <c r="P15" s="4">
        <v>0</v>
      </c>
      <c r="Q15" s="4">
        <v>0</v>
      </c>
      <c r="R15" s="4">
        <v>8048.6280417729922</v>
      </c>
      <c r="S15" s="4">
        <v>314895605.74716669</v>
      </c>
    </row>
    <row r="16" spans="2:19" x14ac:dyDescent="0.3">
      <c r="B16" s="17">
        <f t="shared" si="0"/>
        <v>45808</v>
      </c>
      <c r="C16" s="4">
        <v>290068.52701430593</v>
      </c>
      <c r="D16" s="4">
        <v>16216.760723337778</v>
      </c>
      <c r="E16" s="4">
        <v>1983.1918731456662</v>
      </c>
      <c r="F16" s="4">
        <v>0</v>
      </c>
      <c r="G16" s="4">
        <v>17870.032665630119</v>
      </c>
      <c r="H16" s="4">
        <v>15329.970626581433</v>
      </c>
      <c r="I16" s="4">
        <v>488.9333840758672</v>
      </c>
      <c r="J16" s="4">
        <v>97630.8724975605</v>
      </c>
      <c r="K16" s="4">
        <v>0</v>
      </c>
      <c r="L16" s="4">
        <v>78.009342545033647</v>
      </c>
      <c r="M16" s="4">
        <v>553.79951239112177</v>
      </c>
      <c r="N16" s="4">
        <v>0</v>
      </c>
      <c r="O16" s="4">
        <v>0</v>
      </c>
      <c r="P16" s="4">
        <v>0</v>
      </c>
      <c r="Q16" s="4">
        <v>0</v>
      </c>
      <c r="R16" s="4">
        <v>8361.0190904900337</v>
      </c>
      <c r="S16" s="4">
        <v>313775105.64589792</v>
      </c>
    </row>
    <row r="17" spans="2:19" x14ac:dyDescent="0.3">
      <c r="B17" s="17">
        <f t="shared" si="0"/>
        <v>45838</v>
      </c>
      <c r="C17" s="4">
        <v>288861.25724012312</v>
      </c>
      <c r="D17" s="4">
        <v>16174.772677947607</v>
      </c>
      <c r="E17" s="4">
        <v>1984.7788290932367</v>
      </c>
      <c r="F17" s="4">
        <v>0</v>
      </c>
      <c r="G17" s="4">
        <v>17740.983641686402</v>
      </c>
      <c r="H17" s="4">
        <v>17915.795423353393</v>
      </c>
      <c r="I17" s="4">
        <v>497.50014816068762</v>
      </c>
      <c r="J17" s="4">
        <v>97959.160305500816</v>
      </c>
      <c r="K17" s="4">
        <v>0</v>
      </c>
      <c r="L17" s="4">
        <v>78.183391699610766</v>
      </c>
      <c r="M17" s="4">
        <v>537.76549328662873</v>
      </c>
      <c r="N17" s="4">
        <v>0</v>
      </c>
      <c r="O17" s="4">
        <v>0</v>
      </c>
      <c r="P17" s="4">
        <v>0</v>
      </c>
      <c r="Q17" s="4">
        <v>0</v>
      </c>
      <c r="R17" s="4">
        <v>8420.124397065556</v>
      </c>
      <c r="S17" s="4">
        <v>311990444.42527556</v>
      </c>
    </row>
    <row r="18" spans="2:19" x14ac:dyDescent="0.3">
      <c r="B18" s="17">
        <f t="shared" si="0"/>
        <v>45869</v>
      </c>
      <c r="C18" s="4">
        <v>287916.97890986927</v>
      </c>
      <c r="D18" s="4">
        <v>16136.14809522931</v>
      </c>
      <c r="E18" s="4">
        <v>2010.1340189128246</v>
      </c>
      <c r="F18" s="4">
        <v>0</v>
      </c>
      <c r="G18" s="4">
        <v>17613.725710949901</v>
      </c>
      <c r="H18" s="4">
        <v>27186.794067118648</v>
      </c>
      <c r="I18" s="4">
        <v>493.67175256478652</v>
      </c>
      <c r="J18" s="4">
        <v>98212.783881398194</v>
      </c>
      <c r="K18" s="4">
        <v>0</v>
      </c>
      <c r="L18" s="4">
        <v>77.403164131744006</v>
      </c>
      <c r="M18" s="4">
        <v>522.19622039894762</v>
      </c>
      <c r="N18" s="4">
        <v>0</v>
      </c>
      <c r="O18" s="4">
        <v>0</v>
      </c>
      <c r="P18" s="4">
        <v>0</v>
      </c>
      <c r="Q18" s="4">
        <v>0</v>
      </c>
      <c r="R18" s="4">
        <v>8344.1430919969898</v>
      </c>
      <c r="S18" s="4">
        <v>310639481.96722692</v>
      </c>
    </row>
    <row r="19" spans="2:19" x14ac:dyDescent="0.3">
      <c r="B19" s="17">
        <f t="shared" si="0"/>
        <v>45900</v>
      </c>
      <c r="C19" s="4">
        <v>287232.02748827171</v>
      </c>
      <c r="D19" s="4">
        <v>16060.617326710233</v>
      </c>
      <c r="E19" s="4">
        <v>2006.9633019163134</v>
      </c>
      <c r="F19" s="4">
        <v>0</v>
      </c>
      <c r="G19" s="4">
        <v>17553.069302643133</v>
      </c>
      <c r="H19" s="4">
        <v>17057.82571317138</v>
      </c>
      <c r="I19" s="4">
        <v>492.1901700507704</v>
      </c>
      <c r="J19" s="4">
        <v>98719.848316145435</v>
      </c>
      <c r="K19" s="4">
        <v>0</v>
      </c>
      <c r="L19" s="4">
        <v>76.631028378409383</v>
      </c>
      <c r="M19" s="4">
        <v>507.07820778160863</v>
      </c>
      <c r="N19" s="4">
        <v>0</v>
      </c>
      <c r="O19" s="4">
        <v>0</v>
      </c>
      <c r="P19" s="4">
        <v>0</v>
      </c>
      <c r="Q19" s="4">
        <v>0</v>
      </c>
      <c r="R19" s="4">
        <v>8669.1840405810744</v>
      </c>
      <c r="S19" s="4">
        <v>309083222.99224478</v>
      </c>
    </row>
    <row r="20" spans="2:19" x14ac:dyDescent="0.3">
      <c r="B20" s="17">
        <f t="shared" si="0"/>
        <v>45930</v>
      </c>
      <c r="C20" s="4">
        <v>285868.63047731487</v>
      </c>
      <c r="D20" s="4">
        <v>16025.630162636817</v>
      </c>
      <c r="E20" s="4">
        <v>1993.8645976629145</v>
      </c>
      <c r="F20" s="4">
        <v>0</v>
      </c>
      <c r="G20" s="4">
        <v>17492.647756202437</v>
      </c>
      <c r="H20" s="4">
        <v>8444.2351078457195</v>
      </c>
      <c r="I20" s="4">
        <v>488.40747386454001</v>
      </c>
      <c r="J20" s="4">
        <v>99005.134097315182</v>
      </c>
      <c r="K20" s="4">
        <v>0</v>
      </c>
      <c r="L20" s="4">
        <v>75.866896614444045</v>
      </c>
      <c r="M20" s="4">
        <v>492.39836127203711</v>
      </c>
      <c r="N20" s="4">
        <v>0</v>
      </c>
      <c r="O20" s="4">
        <v>0</v>
      </c>
      <c r="P20" s="4">
        <v>0</v>
      </c>
      <c r="Q20" s="4">
        <v>0</v>
      </c>
      <c r="R20" s="4">
        <v>8966.8230277243911</v>
      </c>
      <c r="S20" s="4">
        <v>307461942.35843205</v>
      </c>
    </row>
    <row r="21" spans="2:19" x14ac:dyDescent="0.3">
      <c r="B21" s="17">
        <f t="shared" si="0"/>
        <v>45961</v>
      </c>
      <c r="C21" s="4">
        <v>285609.68391708448</v>
      </c>
      <c r="D21" s="4">
        <v>15972.840331019706</v>
      </c>
      <c r="E21" s="4">
        <v>2000.7084905569145</v>
      </c>
      <c r="F21" s="4">
        <v>0</v>
      </c>
      <c r="G21" s="4">
        <v>17432.460633166451</v>
      </c>
      <c r="H21" s="4">
        <v>19297.104709902451</v>
      </c>
      <c r="I21" s="4">
        <v>484.65696966264454</v>
      </c>
      <c r="J21" s="4">
        <v>99407.958093859706</v>
      </c>
      <c r="K21" s="4">
        <v>0</v>
      </c>
      <c r="L21" s="4">
        <v>75.110682015917078</v>
      </c>
      <c r="M21" s="4">
        <v>478.14396709646462</v>
      </c>
      <c r="N21" s="4">
        <v>0</v>
      </c>
      <c r="O21" s="4">
        <v>0</v>
      </c>
      <c r="P21" s="4">
        <v>0</v>
      </c>
      <c r="Q21" s="4">
        <v>0</v>
      </c>
      <c r="R21" s="4">
        <v>8844.0123843541369</v>
      </c>
      <c r="S21" s="4">
        <v>306213394.20897025</v>
      </c>
    </row>
    <row r="22" spans="2:19" x14ac:dyDescent="0.3">
      <c r="B22" s="17">
        <f t="shared" si="0"/>
        <v>45991</v>
      </c>
      <c r="C22" s="4">
        <v>285346.88884091523</v>
      </c>
      <c r="D22" s="4">
        <v>16182.23967887286</v>
      </c>
      <c r="E22" s="4">
        <v>2003.2617754260405</v>
      </c>
      <c r="F22" s="4">
        <v>0</v>
      </c>
      <c r="G22" s="4">
        <v>17372.483869824471</v>
      </c>
      <c r="H22" s="4">
        <v>24343.956734898798</v>
      </c>
      <c r="I22" s="4">
        <v>480.93764954081234</v>
      </c>
      <c r="J22" s="4">
        <v>99714.082037249304</v>
      </c>
      <c r="K22" s="4">
        <v>0</v>
      </c>
      <c r="L22" s="4">
        <v>74.362298748150721</v>
      </c>
      <c r="M22" s="4">
        <v>464.30268080665792</v>
      </c>
      <c r="N22" s="4">
        <v>0</v>
      </c>
      <c r="O22" s="4">
        <v>0</v>
      </c>
      <c r="P22" s="4">
        <v>0</v>
      </c>
      <c r="Q22" s="4">
        <v>0</v>
      </c>
      <c r="R22" s="4">
        <v>8852.4561108418111</v>
      </c>
      <c r="S22" s="4">
        <v>305416948.950046</v>
      </c>
    </row>
    <row r="23" spans="2:19" x14ac:dyDescent="0.3">
      <c r="B23" s="17">
        <f t="shared" si="0"/>
        <v>46022</v>
      </c>
      <c r="C23" s="4">
        <v>286090.16972160852</v>
      </c>
      <c r="D23" s="4">
        <v>16473.621070340239</v>
      </c>
      <c r="E23" s="4">
        <v>1992.3812049255819</v>
      </c>
      <c r="F23" s="4">
        <v>0</v>
      </c>
      <c r="G23" s="4">
        <v>17312.73603571103</v>
      </c>
      <c r="H23" s="4">
        <v>28798.752837202446</v>
      </c>
      <c r="I23" s="4">
        <v>477.24813986785574</v>
      </c>
      <c r="J23" s="4">
        <v>100165.41718418195</v>
      </c>
      <c r="K23" s="4">
        <v>0</v>
      </c>
      <c r="L23" s="4">
        <v>74.482090604391715</v>
      </c>
      <c r="M23" s="4">
        <v>462.20388509827154</v>
      </c>
      <c r="N23" s="4">
        <v>0</v>
      </c>
      <c r="O23" s="4">
        <v>0</v>
      </c>
      <c r="P23" s="4">
        <v>0</v>
      </c>
      <c r="Q23" s="4">
        <v>0</v>
      </c>
      <c r="R23" s="4">
        <v>8894.1354505305662</v>
      </c>
      <c r="S23" s="4">
        <v>305052634.448847</v>
      </c>
    </row>
    <row r="24" spans="2:19" x14ac:dyDescent="0.3">
      <c r="B24" s="17">
        <f t="shared" si="0"/>
        <v>46053</v>
      </c>
      <c r="C24" s="4">
        <v>285556.39619602886</v>
      </c>
      <c r="D24" s="4">
        <v>16504.004513072243</v>
      </c>
      <c r="E24" s="4">
        <v>1983.2516181588235</v>
      </c>
      <c r="F24" s="4">
        <v>0</v>
      </c>
      <c r="G24" s="4">
        <v>17253.155283395765</v>
      </c>
      <c r="H24" s="4">
        <v>17225.912755729438</v>
      </c>
      <c r="I24" s="4">
        <v>473.58790466209621</v>
      </c>
      <c r="J24" s="4">
        <v>100632.53869425334</v>
      </c>
      <c r="K24" s="4">
        <v>0</v>
      </c>
      <c r="L24" s="4">
        <v>74.246152778579486</v>
      </c>
      <c r="M24" s="4">
        <v>448.72016579983551</v>
      </c>
      <c r="N24" s="4">
        <v>0</v>
      </c>
      <c r="O24" s="4">
        <v>0</v>
      </c>
      <c r="P24" s="4">
        <v>0</v>
      </c>
      <c r="Q24" s="4">
        <v>0</v>
      </c>
      <c r="R24" s="4">
        <v>9283.3647034961177</v>
      </c>
      <c r="S24" s="4">
        <v>303949847.26469755</v>
      </c>
    </row>
    <row r="25" spans="2:19" x14ac:dyDescent="0.3">
      <c r="B25" s="17">
        <f t="shared" si="0"/>
        <v>46081</v>
      </c>
      <c r="C25" s="4">
        <v>284197.26272742351</v>
      </c>
      <c r="D25" s="4">
        <v>16398.614031220863</v>
      </c>
      <c r="E25" s="4">
        <v>1966.983001440115</v>
      </c>
      <c r="F25" s="4">
        <v>0</v>
      </c>
      <c r="G25" s="4">
        <v>17193.816154343949</v>
      </c>
      <c r="H25" s="4">
        <v>7270.4666994778745</v>
      </c>
      <c r="I25" s="4">
        <v>469.95652667745776</v>
      </c>
      <c r="J25" s="4">
        <v>101023.96629004696</v>
      </c>
      <c r="K25" s="4">
        <v>0</v>
      </c>
      <c r="L25" s="4">
        <v>73.514651719812235</v>
      </c>
      <c r="M25" s="4">
        <v>435.63050313951101</v>
      </c>
      <c r="N25" s="4">
        <v>0</v>
      </c>
      <c r="O25" s="4">
        <v>0</v>
      </c>
      <c r="P25" s="4">
        <v>0</v>
      </c>
      <c r="Q25" s="4">
        <v>0</v>
      </c>
      <c r="R25" s="4">
        <v>9633.0096470984154</v>
      </c>
      <c r="S25" s="4">
        <v>302031068.95556962</v>
      </c>
    </row>
    <row r="26" spans="2:19" x14ac:dyDescent="0.3">
      <c r="B26" s="17">
        <f t="shared" si="0"/>
        <v>46112</v>
      </c>
      <c r="C26" s="4">
        <v>284447.29278305476</v>
      </c>
      <c r="D26" s="4">
        <v>16357.608084045121</v>
      </c>
      <c r="E26" s="4">
        <v>2017.1470845448237</v>
      </c>
      <c r="F26" s="4">
        <v>0</v>
      </c>
      <c r="G26" s="4">
        <v>17134.717154114729</v>
      </c>
      <c r="H26" s="4">
        <v>31503.279625925865</v>
      </c>
      <c r="I26" s="4">
        <v>466.35371389025323</v>
      </c>
      <c r="J26" s="4">
        <v>101393.36885375141</v>
      </c>
      <c r="K26" s="4">
        <v>0</v>
      </c>
      <c r="L26" s="4">
        <v>73.427684419170134</v>
      </c>
      <c r="M26" s="4">
        <v>442.3859170335819</v>
      </c>
      <c r="N26" s="4">
        <v>0</v>
      </c>
      <c r="O26" s="4">
        <v>0</v>
      </c>
      <c r="P26" s="4">
        <v>0</v>
      </c>
      <c r="Q26" s="4">
        <v>0</v>
      </c>
      <c r="R26" s="4">
        <v>9102.1779959021787</v>
      </c>
      <c r="S26" s="4">
        <v>301548255.33947301</v>
      </c>
    </row>
    <row r="27" spans="2:19" x14ac:dyDescent="0.3">
      <c r="B27" s="17">
        <f t="shared" si="0"/>
        <v>46142</v>
      </c>
      <c r="C27" s="4">
        <v>284566.62850672222</v>
      </c>
      <c r="D27" s="4">
        <v>16581.249063008654</v>
      </c>
      <c r="E27" s="4">
        <v>2020.1262198099807</v>
      </c>
      <c r="F27" s="4">
        <v>0</v>
      </c>
      <c r="G27" s="4">
        <v>17075.849485571558</v>
      </c>
      <c r="H27" s="4">
        <v>22135.023389818769</v>
      </c>
      <c r="I27" s="4">
        <v>469.87881725762253</v>
      </c>
      <c r="J27" s="4">
        <v>101857.85500134963</v>
      </c>
      <c r="K27" s="4">
        <v>0</v>
      </c>
      <c r="L27" s="4">
        <v>72.704941509367799</v>
      </c>
      <c r="M27" s="4">
        <v>429.36483634742615</v>
      </c>
      <c r="N27" s="4">
        <v>0</v>
      </c>
      <c r="O27" s="4">
        <v>0</v>
      </c>
      <c r="P27" s="4">
        <v>0</v>
      </c>
      <c r="Q27" s="4">
        <v>0</v>
      </c>
      <c r="R27" s="4">
        <v>9476.1683843746523</v>
      </c>
      <c r="S27" s="4">
        <v>300549891.58288229</v>
      </c>
    </row>
    <row r="28" spans="2:19" x14ac:dyDescent="0.3">
      <c r="B28" s="17">
        <f t="shared" si="0"/>
        <v>46173</v>
      </c>
      <c r="C28" s="4">
        <v>283711.92070728081</v>
      </c>
      <c r="D28" s="4">
        <v>16557.284655219144</v>
      </c>
      <c r="E28" s="4">
        <v>2004.6932505073391</v>
      </c>
      <c r="F28" s="4">
        <v>0</v>
      </c>
      <c r="G28" s="4">
        <v>17017.16501498668</v>
      </c>
      <c r="H28" s="4">
        <v>13721.624211485099</v>
      </c>
      <c r="I28" s="4">
        <v>476.00385019988192</v>
      </c>
      <c r="J28" s="4">
        <v>102165.93442335373</v>
      </c>
      <c r="K28" s="4">
        <v>0</v>
      </c>
      <c r="L28" s="4">
        <v>73.090129089627197</v>
      </c>
      <c r="M28" s="4">
        <v>416.72745265525532</v>
      </c>
      <c r="N28" s="4">
        <v>0</v>
      </c>
      <c r="O28" s="4">
        <v>0</v>
      </c>
      <c r="P28" s="4">
        <v>0</v>
      </c>
      <c r="Q28" s="4">
        <v>0</v>
      </c>
      <c r="R28" s="4">
        <v>9843.153519301055</v>
      </c>
      <c r="S28" s="4">
        <v>299481477.27462757</v>
      </c>
    </row>
    <row r="29" spans="2:19" x14ac:dyDescent="0.3">
      <c r="B29" s="17">
        <f t="shared" si="0"/>
        <v>46203</v>
      </c>
      <c r="C29" s="4">
        <v>282525.95482332294</v>
      </c>
      <c r="D29" s="4">
        <v>16514.292700206453</v>
      </c>
      <c r="E29" s="4">
        <v>2010.5373551362161</v>
      </c>
      <c r="F29" s="4">
        <v>0</v>
      </c>
      <c r="G29" s="4">
        <v>16894.048527693387</v>
      </c>
      <c r="H29" s="4">
        <v>15951.779866522356</v>
      </c>
      <c r="I29" s="4">
        <v>484.54624434824649</v>
      </c>
      <c r="J29" s="4">
        <v>102450.24786685947</v>
      </c>
      <c r="K29" s="4">
        <v>0</v>
      </c>
      <c r="L29" s="4">
        <v>73.320418371304356</v>
      </c>
      <c r="M29" s="4">
        <v>404.46244626686848</v>
      </c>
      <c r="N29" s="4">
        <v>0</v>
      </c>
      <c r="O29" s="4">
        <v>0</v>
      </c>
      <c r="P29" s="4">
        <v>0</v>
      </c>
      <c r="Q29" s="4">
        <v>0</v>
      </c>
      <c r="R29" s="4">
        <v>9862.9652793284204</v>
      </c>
      <c r="S29" s="4">
        <v>297749328.582286</v>
      </c>
    </row>
    <row r="30" spans="2:19" x14ac:dyDescent="0.3">
      <c r="B30" s="17">
        <f t="shared" si="0"/>
        <v>46234</v>
      </c>
      <c r="C30" s="4">
        <v>282462.26469816314</v>
      </c>
      <c r="D30" s="4">
        <v>16474.194499864112</v>
      </c>
      <c r="E30" s="4">
        <v>2044.6097303503329</v>
      </c>
      <c r="F30" s="4">
        <v>0</v>
      </c>
      <c r="G30" s="4">
        <v>16836.057491281696</v>
      </c>
      <c r="H30" s="4">
        <v>26548.3428462907</v>
      </c>
      <c r="I30" s="4">
        <v>480.78893130993845</v>
      </c>
      <c r="J30" s="4">
        <v>102919.71168614847</v>
      </c>
      <c r="K30" s="4">
        <v>0</v>
      </c>
      <c r="L30" s="4">
        <v>72.607973093054753</v>
      </c>
      <c r="M30" s="4">
        <v>392.55883183610547</v>
      </c>
      <c r="N30" s="4">
        <v>0</v>
      </c>
      <c r="O30" s="4">
        <v>0</v>
      </c>
      <c r="P30" s="4">
        <v>0</v>
      </c>
      <c r="Q30" s="4">
        <v>0</v>
      </c>
      <c r="R30" s="4">
        <v>9660.7744391860469</v>
      </c>
      <c r="S30" s="4">
        <v>296814225.57981932</v>
      </c>
    </row>
    <row r="31" spans="2:19" x14ac:dyDescent="0.3">
      <c r="B31" s="17">
        <f t="shared" si="0"/>
        <v>46265</v>
      </c>
      <c r="C31" s="4">
        <v>281796.37200734223</v>
      </c>
      <c r="D31" s="4">
        <v>16400.848758053282</v>
      </c>
      <c r="E31" s="4">
        <v>2042.5821501123376</v>
      </c>
      <c r="F31" s="4">
        <v>0</v>
      </c>
      <c r="G31" s="4">
        <v>16778.297764508057</v>
      </c>
      <c r="H31" s="4">
        <v>16119.7581664383</v>
      </c>
      <c r="I31" s="4">
        <v>479.36156648025781</v>
      </c>
      <c r="J31" s="4">
        <v>103484.24576321854</v>
      </c>
      <c r="K31" s="4">
        <v>0</v>
      </c>
      <c r="L31" s="4">
        <v>71.902724530670682</v>
      </c>
      <c r="M31" s="4">
        <v>381.00594847366392</v>
      </c>
      <c r="N31" s="4">
        <v>0</v>
      </c>
      <c r="O31" s="4">
        <v>0</v>
      </c>
      <c r="P31" s="4">
        <v>0</v>
      </c>
      <c r="Q31" s="4">
        <v>0</v>
      </c>
      <c r="R31" s="4">
        <v>10078.766241230567</v>
      </c>
      <c r="S31" s="4">
        <v>295324819.21753007</v>
      </c>
    </row>
    <row r="32" spans="2:19" x14ac:dyDescent="0.3">
      <c r="B32" s="17">
        <f t="shared" si="0"/>
        <v>46295</v>
      </c>
      <c r="C32" s="4">
        <v>280505.36772209976</v>
      </c>
      <c r="D32" s="4">
        <v>16357.593443901773</v>
      </c>
      <c r="E32" s="4">
        <v>2029.3901585837566</v>
      </c>
      <c r="F32" s="4">
        <v>0</v>
      </c>
      <c r="G32" s="4">
        <v>16720.774894830232</v>
      </c>
      <c r="H32" s="4">
        <v>7900.6594696983602</v>
      </c>
      <c r="I32" s="4">
        <v>475.65241152878258</v>
      </c>
      <c r="J32" s="4">
        <v>103818.10499800029</v>
      </c>
      <c r="K32" s="4">
        <v>0</v>
      </c>
      <c r="L32" s="4">
        <v>71.204596528802384</v>
      </c>
      <c r="M32" s="4">
        <v>369.79345015265369</v>
      </c>
      <c r="N32" s="4">
        <v>0</v>
      </c>
      <c r="O32" s="4">
        <v>0</v>
      </c>
      <c r="P32" s="4">
        <v>0</v>
      </c>
      <c r="Q32" s="4">
        <v>0</v>
      </c>
      <c r="R32" s="4">
        <v>10429.573140466706</v>
      </c>
      <c r="S32" s="4">
        <v>293774937.53202844</v>
      </c>
    </row>
    <row r="33" spans="2:19" x14ac:dyDescent="0.3">
      <c r="B33" s="17">
        <f t="shared" si="0"/>
        <v>46326</v>
      </c>
      <c r="C33" s="4">
        <v>280273.80015040661</v>
      </c>
      <c r="D33" s="4">
        <v>16303.854466292545</v>
      </c>
      <c r="E33" s="4">
        <v>2039.0797654866174</v>
      </c>
      <c r="F33" s="4">
        <v>0</v>
      </c>
      <c r="G33" s="4">
        <v>16663.490433275427</v>
      </c>
      <c r="H33" s="4">
        <v>18359.930672990609</v>
      </c>
      <c r="I33" s="4">
        <v>471.97314672882021</v>
      </c>
      <c r="J33" s="4">
        <v>104214.83300446122</v>
      </c>
      <c r="K33" s="4">
        <v>0</v>
      </c>
      <c r="L33" s="4">
        <v>70.513513779978425</v>
      </c>
      <c r="M33" s="4">
        <v>358.91129639820963</v>
      </c>
      <c r="N33" s="4">
        <v>0</v>
      </c>
      <c r="O33" s="4">
        <v>0</v>
      </c>
      <c r="P33" s="4">
        <v>0</v>
      </c>
      <c r="Q33" s="4">
        <v>0</v>
      </c>
      <c r="R33" s="4">
        <v>10199.842120736703</v>
      </c>
      <c r="S33" s="4">
        <v>292598274.81486654</v>
      </c>
    </row>
    <row r="34" spans="2:19" x14ac:dyDescent="0.3">
      <c r="B34" s="17">
        <f t="shared" si="0"/>
        <v>46356</v>
      </c>
      <c r="C34" s="4">
        <v>280072.81873893505</v>
      </c>
      <c r="D34" s="4">
        <v>16481.937078978208</v>
      </c>
      <c r="E34" s="4">
        <v>2043.2934069750959</v>
      </c>
      <c r="F34" s="4">
        <v>0</v>
      </c>
      <c r="G34" s="4">
        <v>16606.419308940887</v>
      </c>
      <c r="H34" s="4">
        <v>24046.824803605723</v>
      </c>
      <c r="I34" s="4">
        <v>468.32380678438079</v>
      </c>
      <c r="J34" s="4">
        <v>104496.43269795984</v>
      </c>
      <c r="K34" s="4">
        <v>0</v>
      </c>
      <c r="L34" s="4">
        <v>69.829401814678675</v>
      </c>
      <c r="M34" s="4">
        <v>348.34974325274351</v>
      </c>
      <c r="N34" s="4">
        <v>0</v>
      </c>
      <c r="O34" s="4">
        <v>0</v>
      </c>
      <c r="P34" s="4">
        <v>0</v>
      </c>
      <c r="Q34" s="4">
        <v>0</v>
      </c>
      <c r="R34" s="4">
        <v>10129.318046484366</v>
      </c>
      <c r="S34" s="4">
        <v>291846659.38870037</v>
      </c>
    </row>
    <row r="35" spans="2:19" x14ac:dyDescent="0.3">
      <c r="B35" s="17">
        <f t="shared" si="0"/>
        <v>46387</v>
      </c>
      <c r="C35" s="4">
        <v>280867.08593952202</v>
      </c>
      <c r="D35" s="4">
        <v>16767.091768298727</v>
      </c>
      <c r="E35" s="4">
        <v>2032.5737698543446</v>
      </c>
      <c r="F35" s="4">
        <v>0</v>
      </c>
      <c r="G35" s="4">
        <v>16549.576469545969</v>
      </c>
      <c r="H35" s="4">
        <v>27811.987930316402</v>
      </c>
      <c r="I35" s="4">
        <v>464.70377155903975</v>
      </c>
      <c r="J35" s="4">
        <v>104940.33983173416</v>
      </c>
      <c r="K35" s="4">
        <v>0</v>
      </c>
      <c r="L35" s="4">
        <v>69.965222905204953</v>
      </c>
      <c r="M35" s="4">
        <v>346.19153757625031</v>
      </c>
      <c r="N35" s="4">
        <v>0</v>
      </c>
      <c r="O35" s="4">
        <v>0</v>
      </c>
      <c r="P35" s="4">
        <v>0</v>
      </c>
      <c r="Q35" s="4">
        <v>0</v>
      </c>
      <c r="R35" s="4">
        <v>10150.497342997571</v>
      </c>
      <c r="S35" s="4">
        <v>291513276.24130452</v>
      </c>
    </row>
    <row r="36" spans="2:19" x14ac:dyDescent="0.3">
      <c r="B36" s="17">
        <f t="shared" si="0"/>
        <v>46418</v>
      </c>
      <c r="C36" s="4">
        <v>280364.70636761712</v>
      </c>
      <c r="D36" s="4">
        <v>16791.19844946541</v>
      </c>
      <c r="E36" s="4">
        <v>2023.2350677037225</v>
      </c>
      <c r="F36" s="4">
        <v>0</v>
      </c>
      <c r="G36" s="4">
        <v>16501.80384875197</v>
      </c>
      <c r="H36" s="4">
        <v>16697.657101619177</v>
      </c>
      <c r="I36" s="4">
        <v>461.11264562401152</v>
      </c>
      <c r="J36" s="4">
        <v>105387.42602699542</v>
      </c>
      <c r="K36" s="4">
        <v>0</v>
      </c>
      <c r="L36" s="4">
        <v>69.764874058636337</v>
      </c>
      <c r="M36" s="4">
        <v>335.93222412068292</v>
      </c>
      <c r="N36" s="4">
        <v>0</v>
      </c>
      <c r="O36" s="4">
        <v>0</v>
      </c>
      <c r="P36" s="4">
        <v>0</v>
      </c>
      <c r="Q36" s="4">
        <v>0</v>
      </c>
      <c r="R36" s="4">
        <v>10621.639982901173</v>
      </c>
      <c r="S36" s="4">
        <v>290471341.75490749</v>
      </c>
    </row>
    <row r="37" spans="2:19" x14ac:dyDescent="0.3">
      <c r="B37" s="17">
        <f t="shared" si="0"/>
        <v>46446</v>
      </c>
      <c r="C37" s="4">
        <v>276076.8990418592</v>
      </c>
      <c r="D37" s="4">
        <v>16665.679681175563</v>
      </c>
      <c r="E37" s="4">
        <v>2006.5024450823382</v>
      </c>
      <c r="F37" s="4">
        <v>0</v>
      </c>
      <c r="G37" s="4">
        <v>16330.1904627248</v>
      </c>
      <c r="H37" s="4">
        <v>6940.7036399314002</v>
      </c>
      <c r="I37" s="4">
        <v>457.55009196524145</v>
      </c>
      <c r="J37" s="4">
        <v>103671.51796270424</v>
      </c>
      <c r="K37" s="4">
        <v>0</v>
      </c>
      <c r="L37" s="4">
        <v>69.096065368845103</v>
      </c>
      <c r="M37" s="4">
        <v>325.97747628847037</v>
      </c>
      <c r="N37" s="4">
        <v>0</v>
      </c>
      <c r="O37" s="4">
        <v>0</v>
      </c>
      <c r="P37" s="4">
        <v>0</v>
      </c>
      <c r="Q37" s="4">
        <v>0</v>
      </c>
      <c r="R37" s="4">
        <v>10880.746722181777</v>
      </c>
      <c r="S37" s="4">
        <v>286798905.88475662</v>
      </c>
    </row>
    <row r="38" spans="2:19" x14ac:dyDescent="0.3">
      <c r="B38" s="17">
        <f t="shared" si="0"/>
        <v>46477</v>
      </c>
      <c r="C38" s="4">
        <v>276366.22589629161</v>
      </c>
      <c r="D38" s="4">
        <v>16605.032725514309</v>
      </c>
      <c r="E38" s="4">
        <v>2059.4699646696458</v>
      </c>
      <c r="F38" s="4">
        <v>0</v>
      </c>
      <c r="G38" s="4">
        <v>16285.178818576182</v>
      </c>
      <c r="H38" s="4">
        <v>30366.552216623269</v>
      </c>
      <c r="I38" s="4">
        <v>454.01583682619003</v>
      </c>
      <c r="J38" s="4">
        <v>104063.58958018462</v>
      </c>
      <c r="K38" s="4">
        <v>0</v>
      </c>
      <c r="L38" s="4">
        <v>68.999325825578268</v>
      </c>
      <c r="M38" s="4">
        <v>330.5679065973618</v>
      </c>
      <c r="N38" s="4">
        <v>0</v>
      </c>
      <c r="O38" s="4">
        <v>0</v>
      </c>
      <c r="P38" s="4">
        <v>0</v>
      </c>
      <c r="Q38" s="4">
        <v>0</v>
      </c>
      <c r="R38" s="4">
        <v>10132.781486448619</v>
      </c>
      <c r="S38" s="4">
        <v>286368664.54286671</v>
      </c>
    </row>
    <row r="39" spans="2:19" x14ac:dyDescent="0.3">
      <c r="B39" s="17">
        <f t="shared" si="0"/>
        <v>46507</v>
      </c>
      <c r="C39" s="4">
        <v>276549.74949225533</v>
      </c>
      <c r="D39" s="4">
        <v>16819.355717409668</v>
      </c>
      <c r="E39" s="4">
        <v>2063.6814676998874</v>
      </c>
      <c r="F39" s="4">
        <v>0</v>
      </c>
      <c r="G39" s="4">
        <v>16241.357647345829</v>
      </c>
      <c r="H39" s="4">
        <v>21406.845121876628</v>
      </c>
      <c r="I39" s="4">
        <v>457.32449910921684</v>
      </c>
      <c r="J39" s="4">
        <v>104489.81174680319</v>
      </c>
      <c r="K39" s="4">
        <v>0</v>
      </c>
      <c r="L39" s="4">
        <v>68.338593833172013</v>
      </c>
      <c r="M39" s="4">
        <v>320.69079464257675</v>
      </c>
      <c r="N39" s="4">
        <v>0</v>
      </c>
      <c r="O39" s="4">
        <v>0</v>
      </c>
      <c r="P39" s="4">
        <v>0</v>
      </c>
      <c r="Q39" s="4">
        <v>0</v>
      </c>
      <c r="R39" s="4">
        <v>10578.567939797857</v>
      </c>
      <c r="S39" s="4">
        <v>285432233.63598424</v>
      </c>
    </row>
    <row r="40" spans="2:19" x14ac:dyDescent="0.3">
      <c r="B40" s="17">
        <f t="shared" si="0"/>
        <v>46538</v>
      </c>
      <c r="C40" s="4">
        <v>275739.99144606973</v>
      </c>
      <c r="D40" s="4">
        <v>16779.38276668694</v>
      </c>
      <c r="E40" s="4">
        <v>2046.2677135956978</v>
      </c>
      <c r="F40" s="4">
        <v>0</v>
      </c>
      <c r="G40" s="4">
        <v>16198.636634429728</v>
      </c>
      <c r="H40" s="4">
        <v>13122.021864351418</v>
      </c>
      <c r="I40" s="4">
        <v>463.40856249874668</v>
      </c>
      <c r="J40" s="4">
        <v>104805.54738944642</v>
      </c>
      <c r="K40" s="4">
        <v>0</v>
      </c>
      <c r="L40" s="4">
        <v>68.721710380624756</v>
      </c>
      <c r="M40" s="4">
        <v>311.10914677390457</v>
      </c>
      <c r="N40" s="4">
        <v>0</v>
      </c>
      <c r="O40" s="4">
        <v>0</v>
      </c>
      <c r="P40" s="4">
        <v>0</v>
      </c>
      <c r="Q40" s="4">
        <v>0</v>
      </c>
      <c r="R40" s="4">
        <v>11009.898743396581</v>
      </c>
      <c r="S40" s="4">
        <v>284433622.53834867</v>
      </c>
    </row>
    <row r="41" spans="2:19" x14ac:dyDescent="0.3">
      <c r="B41" s="17">
        <f t="shared" si="0"/>
        <v>46568</v>
      </c>
      <c r="C41" s="4">
        <v>275375.89182188129</v>
      </c>
      <c r="D41" s="4">
        <v>16718.40964160805</v>
      </c>
      <c r="E41" s="4">
        <v>2053.2519776520689</v>
      </c>
      <c r="F41" s="4">
        <v>0</v>
      </c>
      <c r="G41" s="4">
        <v>16157.054201276695</v>
      </c>
      <c r="H41" s="4">
        <v>14970.64360823517</v>
      </c>
      <c r="I41" s="4">
        <v>471.91911115341799</v>
      </c>
      <c r="J41" s="4">
        <v>105147.37909174798</v>
      </c>
      <c r="K41" s="4">
        <v>0</v>
      </c>
      <c r="L41" s="4">
        <v>69.003689027771088</v>
      </c>
      <c r="M41" s="4">
        <v>301.81411398001205</v>
      </c>
      <c r="N41" s="4">
        <v>0</v>
      </c>
      <c r="O41" s="4">
        <v>0</v>
      </c>
      <c r="P41" s="4">
        <v>0</v>
      </c>
      <c r="Q41" s="4">
        <v>0</v>
      </c>
      <c r="R41" s="4">
        <v>11034.385739914696</v>
      </c>
      <c r="S41" s="4">
        <v>283280682.62625128</v>
      </c>
    </row>
    <row r="42" spans="2:19" x14ac:dyDescent="0.3">
      <c r="B42" s="17">
        <f t="shared" si="0"/>
        <v>46599</v>
      </c>
      <c r="C42" s="4">
        <v>274518.31811778818</v>
      </c>
      <c r="D42" s="4">
        <v>16643.934495690428</v>
      </c>
      <c r="E42" s="4">
        <v>2090.8085717349395</v>
      </c>
      <c r="F42" s="4">
        <v>0</v>
      </c>
      <c r="G42" s="4">
        <v>16058.915496004962</v>
      </c>
      <c r="H42" s="4">
        <v>25817.578516843434</v>
      </c>
      <c r="I42" s="4">
        <v>468.22647334997481</v>
      </c>
      <c r="J42" s="4">
        <v>105192.34954699034</v>
      </c>
      <c r="K42" s="4">
        <v>0</v>
      </c>
      <c r="L42" s="4">
        <v>68.351997784033259</v>
      </c>
      <c r="M42" s="4">
        <v>292.7971125933845</v>
      </c>
      <c r="N42" s="4">
        <v>0</v>
      </c>
      <c r="O42" s="4">
        <v>0</v>
      </c>
      <c r="P42" s="4">
        <v>0</v>
      </c>
      <c r="Q42" s="4">
        <v>0</v>
      </c>
      <c r="R42" s="4">
        <v>10671.358934677988</v>
      </c>
      <c r="S42" s="4">
        <v>282138970.56180745</v>
      </c>
    </row>
    <row r="43" spans="2:19" x14ac:dyDescent="0.3">
      <c r="B43" s="17">
        <f t="shared" si="0"/>
        <v>46630</v>
      </c>
      <c r="C43" s="4">
        <v>273892.74603752466</v>
      </c>
      <c r="D43" s="4">
        <v>16551.484829593788</v>
      </c>
      <c r="E43" s="4">
        <v>2089.9136406498678</v>
      </c>
      <c r="F43" s="4">
        <v>0</v>
      </c>
      <c r="G43" s="4">
        <v>16019.679789783077</v>
      </c>
      <c r="H43" s="4">
        <v>15056.587657030994</v>
      </c>
      <c r="I43" s="4">
        <v>466.83325738489339</v>
      </c>
      <c r="J43" s="4">
        <v>105734.04899615684</v>
      </c>
      <c r="K43" s="4">
        <v>0</v>
      </c>
      <c r="L43" s="4">
        <v>67.706707447727609</v>
      </c>
      <c r="M43" s="4">
        <v>284.04981632405469</v>
      </c>
      <c r="N43" s="4">
        <v>0</v>
      </c>
      <c r="O43" s="4">
        <v>0</v>
      </c>
      <c r="P43" s="4">
        <v>0</v>
      </c>
      <c r="Q43" s="4">
        <v>0</v>
      </c>
      <c r="R43" s="4">
        <v>11188.122579776096</v>
      </c>
      <c r="S43" s="4">
        <v>280727877.16798764</v>
      </c>
    </row>
    <row r="44" spans="2:19" x14ac:dyDescent="0.3">
      <c r="B44" s="17">
        <f t="shared" si="0"/>
        <v>46660</v>
      </c>
      <c r="C44" s="4">
        <v>268740.07462509989</v>
      </c>
      <c r="D44" s="4">
        <v>16498.815939865959</v>
      </c>
      <c r="E44" s="4">
        <v>2077.2984546854241</v>
      </c>
      <c r="F44" s="4">
        <v>0</v>
      </c>
      <c r="G44" s="4">
        <v>15800.647927102204</v>
      </c>
      <c r="H44" s="4">
        <v>7293.5023173465324</v>
      </c>
      <c r="I44" s="4">
        <v>463.18989487882504</v>
      </c>
      <c r="J44" s="4">
        <v>103251.72304414966</v>
      </c>
      <c r="K44" s="4">
        <v>0</v>
      </c>
      <c r="L44" s="4">
        <v>67.067752083903272</v>
      </c>
      <c r="M44" s="4">
        <v>275.56414853279551</v>
      </c>
      <c r="N44" s="4">
        <v>0</v>
      </c>
      <c r="O44" s="4">
        <v>0</v>
      </c>
      <c r="P44" s="4">
        <v>0</v>
      </c>
      <c r="Q44" s="4">
        <v>0</v>
      </c>
      <c r="R44" s="4">
        <v>11358.689859409367</v>
      </c>
      <c r="S44" s="4">
        <v>278022419.64199716</v>
      </c>
    </row>
    <row r="45" spans="2:19" x14ac:dyDescent="0.3">
      <c r="B45" s="17">
        <f t="shared" si="0"/>
        <v>46691</v>
      </c>
      <c r="C45" s="4">
        <v>268125.90276205674</v>
      </c>
      <c r="D45" s="4">
        <v>16413.175167418489</v>
      </c>
      <c r="E45" s="4">
        <v>2088.6536999564278</v>
      </c>
      <c r="F45" s="4">
        <v>0</v>
      </c>
      <c r="G45" s="4">
        <v>15731.731221574639</v>
      </c>
      <c r="H45" s="4">
        <v>17440.201613821704</v>
      </c>
      <c r="I45" s="4">
        <v>459.57854618885403</v>
      </c>
      <c r="J45" s="4">
        <v>103677.30047702469</v>
      </c>
      <c r="K45" s="4">
        <v>0</v>
      </c>
      <c r="L45" s="4">
        <v>66.435066473518859</v>
      </c>
      <c r="M45" s="4">
        <v>267.33227473656882</v>
      </c>
      <c r="N45" s="4">
        <v>0</v>
      </c>
      <c r="O45" s="4">
        <v>0</v>
      </c>
      <c r="P45" s="4">
        <v>0</v>
      </c>
      <c r="Q45" s="4">
        <v>0</v>
      </c>
      <c r="R45" s="4">
        <v>11014.221834565269</v>
      </c>
      <c r="S45" s="4">
        <v>276909658.11363459</v>
      </c>
    </row>
    <row r="46" spans="2:19" x14ac:dyDescent="0.3">
      <c r="B46" s="17">
        <f t="shared" si="0"/>
        <v>46721</v>
      </c>
      <c r="C46" s="4">
        <v>268054.45308142412</v>
      </c>
      <c r="D46" s="4">
        <v>16627.240149798708</v>
      </c>
      <c r="E46" s="4">
        <v>2094.3438947380519</v>
      </c>
      <c r="F46" s="4">
        <v>0</v>
      </c>
      <c r="G46" s="4">
        <v>15696.261358315998</v>
      </c>
      <c r="H46" s="4">
        <v>23627.386633768197</v>
      </c>
      <c r="I46" s="4">
        <v>455.99597940766137</v>
      </c>
      <c r="J46" s="4">
        <v>104004.70063303728</v>
      </c>
      <c r="K46" s="4">
        <v>0</v>
      </c>
      <c r="L46" s="4">
        <v>65.808586105249503</v>
      </c>
      <c r="M46" s="4">
        <v>259.34659533924093</v>
      </c>
      <c r="N46" s="4">
        <v>0</v>
      </c>
      <c r="O46" s="4">
        <v>0</v>
      </c>
      <c r="P46" s="4">
        <v>0</v>
      </c>
      <c r="Q46" s="4">
        <v>0</v>
      </c>
      <c r="R46" s="4">
        <v>10861.10416844789</v>
      </c>
      <c r="S46" s="4">
        <v>276225382.72813153</v>
      </c>
    </row>
    <row r="47" spans="2:19" x14ac:dyDescent="0.3">
      <c r="B47" s="17">
        <f t="shared" si="0"/>
        <v>46752</v>
      </c>
      <c r="C47" s="4">
        <v>267116.29311094235</v>
      </c>
      <c r="D47" s="4">
        <v>16946.332905640589</v>
      </c>
      <c r="E47" s="4">
        <v>2083.9189215438068</v>
      </c>
      <c r="F47" s="4">
        <v>0</v>
      </c>
      <c r="G47" s="4">
        <v>15605.741003616195</v>
      </c>
      <c r="H47" s="4">
        <v>26571.294090489628</v>
      </c>
      <c r="I47" s="4">
        <v>452.44178798714768</v>
      </c>
      <c r="J47" s="4">
        <v>102659.83851661463</v>
      </c>
      <c r="K47" s="4">
        <v>0</v>
      </c>
      <c r="L47" s="4">
        <v>65.958599244164901</v>
      </c>
      <c r="M47" s="4">
        <v>257.25889479479503</v>
      </c>
      <c r="N47" s="4">
        <v>0</v>
      </c>
      <c r="O47" s="4">
        <v>0</v>
      </c>
      <c r="P47" s="4">
        <v>0</v>
      </c>
      <c r="Q47" s="4">
        <v>0</v>
      </c>
      <c r="R47" s="4">
        <v>10811.857672219527</v>
      </c>
      <c r="S47" s="4">
        <v>275260259.40330362</v>
      </c>
    </row>
    <row r="48" spans="2:19" x14ac:dyDescent="0.3">
      <c r="B48" s="17">
        <f t="shared" si="0"/>
        <v>46783</v>
      </c>
      <c r="C48" s="4">
        <v>266713.74113458663</v>
      </c>
      <c r="D48" s="4">
        <v>16993.794885567942</v>
      </c>
      <c r="E48" s="4">
        <v>2075.449557783124</v>
      </c>
      <c r="F48" s="4">
        <v>0</v>
      </c>
      <c r="G48" s="4">
        <v>15572.538128589993</v>
      </c>
      <c r="H48" s="4">
        <v>16070.913559977804</v>
      </c>
      <c r="I48" s="4">
        <v>448.9158775992048</v>
      </c>
      <c r="J48" s="4">
        <v>103077.47712063348</v>
      </c>
      <c r="K48" s="4">
        <v>0</v>
      </c>
      <c r="L48" s="4">
        <v>65.790085823654778</v>
      </c>
      <c r="M48" s="4">
        <v>249.52650555762841</v>
      </c>
      <c r="N48" s="4">
        <v>0</v>
      </c>
      <c r="O48" s="4">
        <v>0</v>
      </c>
      <c r="P48" s="4">
        <v>0</v>
      </c>
      <c r="Q48" s="4">
        <v>0</v>
      </c>
      <c r="R48" s="4">
        <v>11353.979135202901</v>
      </c>
      <c r="S48" s="4">
        <v>274306903.37509024</v>
      </c>
    </row>
    <row r="49" spans="2:19" x14ac:dyDescent="0.3">
      <c r="B49" s="17">
        <f t="shared" si="0"/>
        <v>46812</v>
      </c>
      <c r="C49" s="4">
        <v>265365.9636537648</v>
      </c>
      <c r="D49" s="4">
        <v>16885.880695498803</v>
      </c>
      <c r="E49" s="4">
        <v>2058.4821489452888</v>
      </c>
      <c r="F49" s="4">
        <v>0</v>
      </c>
      <c r="G49" s="4">
        <v>15540.305285154282</v>
      </c>
      <c r="H49" s="4">
        <v>6589.8500183956312</v>
      </c>
      <c r="I49" s="4">
        <v>445.41819759436419</v>
      </c>
      <c r="J49" s="4">
        <v>103403.19247580958</v>
      </c>
      <c r="K49" s="4">
        <v>0</v>
      </c>
      <c r="L49" s="4">
        <v>65.17754225235069</v>
      </c>
      <c r="M49" s="4">
        <v>242.02692252036343</v>
      </c>
      <c r="N49" s="4">
        <v>0</v>
      </c>
      <c r="O49" s="4">
        <v>0</v>
      </c>
      <c r="P49" s="4">
        <v>0</v>
      </c>
      <c r="Q49" s="4">
        <v>0</v>
      </c>
      <c r="R49" s="4">
        <v>11818.924288684904</v>
      </c>
      <c r="S49" s="4">
        <v>272512338.72452646</v>
      </c>
    </row>
    <row r="50" spans="2:19" x14ac:dyDescent="0.3">
      <c r="B50" s="17">
        <f t="shared" si="0"/>
        <v>46843</v>
      </c>
      <c r="C50" s="4">
        <v>265741.0295502299</v>
      </c>
      <c r="D50" s="4">
        <v>16843.072450342213</v>
      </c>
      <c r="E50" s="4">
        <v>2118.0628333443947</v>
      </c>
      <c r="F50" s="4">
        <v>0</v>
      </c>
      <c r="G50" s="4">
        <v>15509.053321819883</v>
      </c>
      <c r="H50" s="4">
        <v>29205.881075296911</v>
      </c>
      <c r="I50" s="4">
        <v>441.94855539104225</v>
      </c>
      <c r="J50" s="4">
        <v>103754.20787946534</v>
      </c>
      <c r="K50" s="4">
        <v>0</v>
      </c>
      <c r="L50" s="4">
        <v>65.074120871755184</v>
      </c>
      <c r="M50" s="4">
        <v>244.98886969913571</v>
      </c>
      <c r="N50" s="4">
        <v>0</v>
      </c>
      <c r="O50" s="4">
        <v>0</v>
      </c>
      <c r="P50" s="4">
        <v>0</v>
      </c>
      <c r="Q50" s="4">
        <v>0</v>
      </c>
      <c r="R50" s="4">
        <v>10876.343983833169</v>
      </c>
      <c r="S50" s="4">
        <v>272127755.03143305</v>
      </c>
    </row>
    <row r="51" spans="2:19" x14ac:dyDescent="0.3">
      <c r="B51" s="17">
        <f t="shared" si="0"/>
        <v>46873</v>
      </c>
      <c r="C51" s="4">
        <v>266029.91695034213</v>
      </c>
      <c r="D51" s="4">
        <v>17107.418784298905</v>
      </c>
      <c r="E51" s="4">
        <v>2126.5210226969757</v>
      </c>
      <c r="F51" s="4">
        <v>0</v>
      </c>
      <c r="G51" s="4">
        <v>15462.771642387908</v>
      </c>
      <c r="H51" s="4">
        <v>20803.317396429888</v>
      </c>
      <c r="I51" s="4">
        <v>445.01957386449635</v>
      </c>
      <c r="J51" s="4">
        <v>104175.07106029172</v>
      </c>
      <c r="K51" s="4">
        <v>0</v>
      </c>
      <c r="L51" s="4">
        <v>64.469015893636268</v>
      </c>
      <c r="M51" s="4">
        <v>237.57193349288613</v>
      </c>
      <c r="N51" s="4">
        <v>0</v>
      </c>
      <c r="O51" s="4">
        <v>0</v>
      </c>
      <c r="P51" s="4">
        <v>0</v>
      </c>
      <c r="Q51" s="4">
        <v>0</v>
      </c>
      <c r="R51" s="4">
        <v>11383.304300135191</v>
      </c>
      <c r="S51" s="4">
        <v>271245580.28741711</v>
      </c>
    </row>
    <row r="52" spans="2:19" x14ac:dyDescent="0.3">
      <c r="B52" s="17">
        <f t="shared" si="0"/>
        <v>46904</v>
      </c>
      <c r="C52" s="4">
        <v>265337.01853911008</v>
      </c>
      <c r="D52" s="4">
        <v>17085.161845413877</v>
      </c>
      <c r="E52" s="4">
        <v>2108.5334854170515</v>
      </c>
      <c r="F52" s="4">
        <v>0</v>
      </c>
      <c r="G52" s="4">
        <v>15416.887921370859</v>
      </c>
      <c r="H52" s="4">
        <v>12649.573147407373</v>
      </c>
      <c r="I52" s="4">
        <v>451.07686814569172</v>
      </c>
      <c r="J52" s="4">
        <v>104164.85259000082</v>
      </c>
      <c r="K52" s="4">
        <v>0</v>
      </c>
      <c r="L52" s="4">
        <v>64.849942835357822</v>
      </c>
      <c r="M52" s="4">
        <v>230.37980739343402</v>
      </c>
      <c r="N52" s="4">
        <v>0</v>
      </c>
      <c r="O52" s="4">
        <v>0</v>
      </c>
      <c r="P52" s="4">
        <v>0</v>
      </c>
      <c r="Q52" s="4">
        <v>0</v>
      </c>
      <c r="R52" s="4">
        <v>11877.218756843526</v>
      </c>
      <c r="S52" s="4">
        <v>270307707.51434249</v>
      </c>
    </row>
    <row r="53" spans="2:19" x14ac:dyDescent="0.3">
      <c r="B53" s="17">
        <f t="shared" si="0"/>
        <v>46934</v>
      </c>
      <c r="C53" s="4">
        <v>263366.60828410758</v>
      </c>
      <c r="D53" s="4">
        <v>17043.777569541315</v>
      </c>
      <c r="E53" s="4">
        <v>2122.3633248341393</v>
      </c>
      <c r="F53" s="4">
        <v>0</v>
      </c>
      <c r="G53" s="4">
        <v>15274.644703047488</v>
      </c>
      <c r="H53" s="4">
        <v>13864.826939199631</v>
      </c>
      <c r="I53" s="4">
        <v>459.55075453943806</v>
      </c>
      <c r="J53" s="4">
        <v>103014.90985974096</v>
      </c>
      <c r="K53" s="4">
        <v>0</v>
      </c>
      <c r="L53" s="4">
        <v>65.179982578734453</v>
      </c>
      <c r="M53" s="4">
        <v>223.4056691003226</v>
      </c>
      <c r="N53" s="4">
        <v>0</v>
      </c>
      <c r="O53" s="4">
        <v>0</v>
      </c>
      <c r="P53" s="4">
        <v>0</v>
      </c>
      <c r="Q53" s="4">
        <v>0</v>
      </c>
      <c r="R53" s="4">
        <v>11839.374384046836</v>
      </c>
      <c r="S53" s="4">
        <v>268432040.69916409</v>
      </c>
    </row>
    <row r="54" spans="2:19" x14ac:dyDescent="0.3">
      <c r="B54" s="17">
        <f t="shared" si="0"/>
        <v>46965</v>
      </c>
      <c r="C54" s="4">
        <v>263464.16696172615</v>
      </c>
      <c r="D54" s="4">
        <v>16989.210451341205</v>
      </c>
      <c r="E54" s="4">
        <v>2165.756527297061</v>
      </c>
      <c r="F54" s="4">
        <v>0</v>
      </c>
      <c r="G54" s="4">
        <v>15230.043939647649</v>
      </c>
      <c r="H54" s="4">
        <v>25928.797643090496</v>
      </c>
      <c r="I54" s="4">
        <v>455.92125962676585</v>
      </c>
      <c r="J54" s="4">
        <v>103355.05070642904</v>
      </c>
      <c r="K54" s="4">
        <v>0</v>
      </c>
      <c r="L54" s="4">
        <v>64.580424007400367</v>
      </c>
      <c r="M54" s="4">
        <v>216.64290360346678</v>
      </c>
      <c r="N54" s="4">
        <v>0</v>
      </c>
      <c r="O54" s="4">
        <v>0</v>
      </c>
      <c r="P54" s="4">
        <v>0</v>
      </c>
      <c r="Q54" s="4">
        <v>0</v>
      </c>
      <c r="R54" s="4">
        <v>11350.83315220168</v>
      </c>
      <c r="S54" s="4">
        <v>267620892.92309213</v>
      </c>
    </row>
    <row r="55" spans="2:19" x14ac:dyDescent="0.3">
      <c r="B55" s="17">
        <f t="shared" si="0"/>
        <v>46996</v>
      </c>
      <c r="C55" s="4">
        <v>262914.65905713133</v>
      </c>
      <c r="D55" s="4">
        <v>16915.089803615494</v>
      </c>
      <c r="E55" s="4">
        <v>2165.8314053747235</v>
      </c>
      <c r="F55" s="4">
        <v>0</v>
      </c>
      <c r="G55" s="4">
        <v>15185.892677940272</v>
      </c>
      <c r="H55" s="4">
        <v>14082.377800228778</v>
      </c>
      <c r="I55" s="4">
        <v>454.55665055294088</v>
      </c>
      <c r="J55" s="4">
        <v>103909.23938832956</v>
      </c>
      <c r="K55" s="4">
        <v>0</v>
      </c>
      <c r="L55" s="4">
        <v>63.98659829076604</v>
      </c>
      <c r="M55" s="4">
        <v>210.08509687693288</v>
      </c>
      <c r="N55" s="4">
        <v>0</v>
      </c>
      <c r="O55" s="4">
        <v>0</v>
      </c>
      <c r="P55" s="4">
        <v>0</v>
      </c>
      <c r="Q55" s="4">
        <v>0</v>
      </c>
      <c r="R55" s="4">
        <v>12015.424868037735</v>
      </c>
      <c r="S55" s="4">
        <v>266285105.59115952</v>
      </c>
    </row>
    <row r="56" spans="2:19" x14ac:dyDescent="0.3">
      <c r="B56" s="17">
        <f t="shared" si="0"/>
        <v>47026</v>
      </c>
      <c r="C56" s="4">
        <v>261495.90982498822</v>
      </c>
      <c r="D56" s="4">
        <v>16882.559863543236</v>
      </c>
      <c r="E56" s="4">
        <v>2152.9961711467058</v>
      </c>
      <c r="F56" s="4">
        <v>0</v>
      </c>
      <c r="G56" s="4">
        <v>15142.1690143256</v>
      </c>
      <c r="H56" s="4">
        <v>6986.8156777175827</v>
      </c>
      <c r="I56" s="4">
        <v>450.97582284045529</v>
      </c>
      <c r="J56" s="4">
        <v>104177.54812828144</v>
      </c>
      <c r="K56" s="4">
        <v>0</v>
      </c>
      <c r="L56" s="4">
        <v>63.398447937329905</v>
      </c>
      <c r="M56" s="4">
        <v>203.7260297648109</v>
      </c>
      <c r="N56" s="4">
        <v>0</v>
      </c>
      <c r="O56" s="4">
        <v>0</v>
      </c>
      <c r="P56" s="4">
        <v>0</v>
      </c>
      <c r="Q56" s="4">
        <v>0</v>
      </c>
      <c r="R56" s="4">
        <v>12420.942291582181</v>
      </c>
      <c r="S56" s="4">
        <v>264827063.49514464</v>
      </c>
    </row>
    <row r="57" spans="2:19" x14ac:dyDescent="0.3">
      <c r="B57" s="17">
        <f t="shared" si="0"/>
        <v>47057</v>
      </c>
      <c r="C57" s="4">
        <v>260041.80258873521</v>
      </c>
      <c r="D57" s="4">
        <v>16815.291908670675</v>
      </c>
      <c r="E57" s="4">
        <v>2168.4723821676716</v>
      </c>
      <c r="F57" s="4">
        <v>0</v>
      </c>
      <c r="G57" s="4">
        <v>15041.531148832875</v>
      </c>
      <c r="H57" s="4">
        <v>16392.378890039057</v>
      </c>
      <c r="I57" s="4">
        <v>447.42686156538286</v>
      </c>
      <c r="J57" s="4">
        <v>103794.59139444452</v>
      </c>
      <c r="K57" s="4">
        <v>0</v>
      </c>
      <c r="L57" s="4">
        <v>62.815916063765989</v>
      </c>
      <c r="M57" s="4">
        <v>197.55967205331876</v>
      </c>
      <c r="N57" s="4">
        <v>0</v>
      </c>
      <c r="O57" s="4">
        <v>0</v>
      </c>
      <c r="P57" s="4">
        <v>0</v>
      </c>
      <c r="Q57" s="4">
        <v>0</v>
      </c>
      <c r="R57" s="4">
        <v>11957.388594770895</v>
      </c>
      <c r="S57" s="4">
        <v>263476131.68415391</v>
      </c>
    </row>
    <row r="58" spans="2:19" x14ac:dyDescent="0.3">
      <c r="B58" s="17">
        <f t="shared" si="0"/>
        <v>47087</v>
      </c>
      <c r="C58" s="4">
        <v>260065.43681770656</v>
      </c>
      <c r="D58" s="4">
        <v>17029.067789488126</v>
      </c>
      <c r="E58" s="4">
        <v>2177.885706467885</v>
      </c>
      <c r="F58" s="4">
        <v>0</v>
      </c>
      <c r="G58" s="4">
        <v>14998.918156951073</v>
      </c>
      <c r="H58" s="4">
        <v>23193.238910615622</v>
      </c>
      <c r="I58" s="4">
        <v>443.90637871026223</v>
      </c>
      <c r="J58" s="4">
        <v>104108.62565279528</v>
      </c>
      <c r="K58" s="4">
        <v>0</v>
      </c>
      <c r="L58" s="4">
        <v>62.238946388133613</v>
      </c>
      <c r="M58" s="4">
        <v>191.58017672345949</v>
      </c>
      <c r="N58" s="4">
        <v>0</v>
      </c>
      <c r="O58" s="4">
        <v>0</v>
      </c>
      <c r="P58" s="4">
        <v>0</v>
      </c>
      <c r="Q58" s="4">
        <v>0</v>
      </c>
      <c r="R58" s="4">
        <v>11711.367519543157</v>
      </c>
      <c r="S58" s="4">
        <v>262838533.5190897</v>
      </c>
    </row>
    <row r="59" spans="2:19" x14ac:dyDescent="0.3">
      <c r="B59" s="17">
        <f t="shared" si="0"/>
        <v>47118</v>
      </c>
      <c r="C59" s="4">
        <v>259964.26466339602</v>
      </c>
      <c r="D59" s="4">
        <v>17346.103323819691</v>
      </c>
      <c r="E59" s="4">
        <v>2167.8737800061358</v>
      </c>
      <c r="F59" s="4">
        <v>0</v>
      </c>
      <c r="G59" s="4">
        <v>14897.66896935146</v>
      </c>
      <c r="H59" s="4">
        <v>25307.693902135761</v>
      </c>
      <c r="I59" s="4">
        <v>440.41409821450969</v>
      </c>
      <c r="J59" s="4">
        <v>104219.40431221608</v>
      </c>
      <c r="K59" s="4">
        <v>0</v>
      </c>
      <c r="L59" s="4">
        <v>62.399499959938964</v>
      </c>
      <c r="M59" s="4">
        <v>189.6518445199676</v>
      </c>
      <c r="N59" s="4">
        <v>0</v>
      </c>
      <c r="O59" s="4">
        <v>0</v>
      </c>
      <c r="P59" s="4">
        <v>0</v>
      </c>
      <c r="Q59" s="4">
        <v>0</v>
      </c>
      <c r="R59" s="4">
        <v>11704.312211692681</v>
      </c>
      <c r="S59" s="4">
        <v>262189511.90467951</v>
      </c>
    </row>
    <row r="60" spans="2:19" x14ac:dyDescent="0.3">
      <c r="B60" s="17">
        <f t="shared" si="0"/>
        <v>47149</v>
      </c>
      <c r="C60" s="4">
        <v>259616.78086674502</v>
      </c>
      <c r="D60" s="4">
        <v>17401.17452415447</v>
      </c>
      <c r="E60" s="4">
        <v>2159.1412676025984</v>
      </c>
      <c r="F60" s="4">
        <v>0</v>
      </c>
      <c r="G60" s="4">
        <v>14856.048696650481</v>
      </c>
      <c r="H60" s="4">
        <v>15482.386765005822</v>
      </c>
      <c r="I60" s="4">
        <v>436.9499737206628</v>
      </c>
      <c r="J60" s="4">
        <v>104694.39235691846</v>
      </c>
      <c r="K60" s="4">
        <v>0</v>
      </c>
      <c r="L60" s="4">
        <v>62.25743715318837</v>
      </c>
      <c r="M60" s="4">
        <v>183.88224003338769</v>
      </c>
      <c r="N60" s="4">
        <v>0</v>
      </c>
      <c r="O60" s="4">
        <v>0</v>
      </c>
      <c r="P60" s="4">
        <v>0</v>
      </c>
      <c r="Q60" s="4">
        <v>0</v>
      </c>
      <c r="R60" s="4">
        <v>12304.598361934472</v>
      </c>
      <c r="S60" s="4">
        <v>261292944.42990538</v>
      </c>
    </row>
    <row r="61" spans="2:19" x14ac:dyDescent="0.3">
      <c r="B61" s="17">
        <f t="shared" si="0"/>
        <v>47177</v>
      </c>
      <c r="C61" s="4">
        <v>258314.16443297511</v>
      </c>
      <c r="D61" s="4">
        <v>17290.484742283632</v>
      </c>
      <c r="E61" s="4">
        <v>2142.1839743607634</v>
      </c>
      <c r="F61" s="4">
        <v>0</v>
      </c>
      <c r="G61" s="4">
        <v>14814.836297607551</v>
      </c>
      <c r="H61" s="4">
        <v>6232.1413110458816</v>
      </c>
      <c r="I61" s="4">
        <v>433.51395659052395</v>
      </c>
      <c r="J61" s="4">
        <v>105053.41539677637</v>
      </c>
      <c r="K61" s="4">
        <v>0</v>
      </c>
      <c r="L61" s="4">
        <v>61.693339819500714</v>
      </c>
      <c r="M61" s="4">
        <v>178.28844316956622</v>
      </c>
      <c r="N61" s="4">
        <v>0</v>
      </c>
      <c r="O61" s="4">
        <v>0</v>
      </c>
      <c r="P61" s="4">
        <v>0</v>
      </c>
      <c r="Q61" s="4">
        <v>0</v>
      </c>
      <c r="R61" s="4">
        <v>12825.208564188973</v>
      </c>
      <c r="S61" s="4">
        <v>259581235.88457566</v>
      </c>
    </row>
    <row r="62" spans="2:19" x14ac:dyDescent="0.3">
      <c r="B62" s="17">
        <f t="shared" si="0"/>
        <v>47208</v>
      </c>
      <c r="C62" s="4">
        <v>258710.85658820998</v>
      </c>
      <c r="D62" s="4">
        <v>17248.001798834113</v>
      </c>
      <c r="E62" s="4">
        <v>2206.7564311608608</v>
      </c>
      <c r="F62" s="4">
        <v>0</v>
      </c>
      <c r="G62" s="4">
        <v>14774.022063198778</v>
      </c>
      <c r="H62" s="4">
        <v>27948.31813387376</v>
      </c>
      <c r="I62" s="4">
        <v>430.10585579089769</v>
      </c>
      <c r="J62" s="4">
        <v>105450.70010789203</v>
      </c>
      <c r="K62" s="4">
        <v>0</v>
      </c>
      <c r="L62" s="4">
        <v>61.583672901828443</v>
      </c>
      <c r="M62" s="4">
        <v>180.06165397606043</v>
      </c>
      <c r="N62" s="4">
        <v>0</v>
      </c>
      <c r="O62" s="4">
        <v>0</v>
      </c>
      <c r="P62" s="4">
        <v>0</v>
      </c>
      <c r="Q62" s="4">
        <v>0</v>
      </c>
      <c r="R62" s="4">
        <v>11713.244609684261</v>
      </c>
      <c r="S62" s="4">
        <v>259229500.82227901</v>
      </c>
    </row>
    <row r="63" spans="2:19" x14ac:dyDescent="0.3">
      <c r="B63" s="17">
        <f t="shared" si="0"/>
        <v>47238</v>
      </c>
      <c r="C63" s="4">
        <v>257088.132487016</v>
      </c>
      <c r="D63" s="4">
        <v>17531.901317663105</v>
      </c>
      <c r="E63" s="4">
        <v>2217.2932495862087</v>
      </c>
      <c r="F63" s="4">
        <v>0</v>
      </c>
      <c r="G63" s="4">
        <v>14635.546081759208</v>
      </c>
      <c r="H63" s="4">
        <v>19754.389779991805</v>
      </c>
      <c r="I63" s="4">
        <v>432.91831376328491</v>
      </c>
      <c r="J63" s="4">
        <v>105218.73374448299</v>
      </c>
      <c r="K63" s="4">
        <v>0</v>
      </c>
      <c r="L63" s="4">
        <v>61.026491642361627</v>
      </c>
      <c r="M63" s="4">
        <v>174.55145150941607</v>
      </c>
      <c r="N63" s="4">
        <v>0</v>
      </c>
      <c r="O63" s="4">
        <v>0</v>
      </c>
      <c r="P63" s="4">
        <v>0</v>
      </c>
      <c r="Q63" s="4">
        <v>0</v>
      </c>
      <c r="R63" s="4">
        <v>12176.362994613852</v>
      </c>
      <c r="S63" s="4">
        <v>257818126.62101665</v>
      </c>
    </row>
    <row r="64" spans="2:19" x14ac:dyDescent="0.3">
      <c r="B64" s="17">
        <f t="shared" si="0"/>
        <v>47269</v>
      </c>
      <c r="C64" s="4">
        <v>256474.66291720781</v>
      </c>
      <c r="D64" s="4">
        <v>17507.366322894668</v>
      </c>
      <c r="E64" s="4">
        <v>2206.3100460531923</v>
      </c>
      <c r="F64" s="4">
        <v>0</v>
      </c>
      <c r="G64" s="4">
        <v>14609.430201753441</v>
      </c>
      <c r="H64" s="4">
        <v>12209.533577543509</v>
      </c>
      <c r="I64" s="4">
        <v>438.93602400519757</v>
      </c>
      <c r="J64" s="4">
        <v>105569.62859536144</v>
      </c>
      <c r="K64" s="4">
        <v>0</v>
      </c>
      <c r="L64" s="4">
        <v>61.403325720852465</v>
      </c>
      <c r="M64" s="4">
        <v>169.2100721924229</v>
      </c>
      <c r="N64" s="4">
        <v>0</v>
      </c>
      <c r="O64" s="4">
        <v>0</v>
      </c>
      <c r="P64" s="4">
        <v>0</v>
      </c>
      <c r="Q64" s="4">
        <v>0</v>
      </c>
      <c r="R64" s="4">
        <v>12704.792865188963</v>
      </c>
      <c r="S64" s="4">
        <v>256934827.52463001</v>
      </c>
    </row>
    <row r="65" spans="2:19" x14ac:dyDescent="0.3">
      <c r="B65" s="17">
        <f t="shared" si="0"/>
        <v>47299</v>
      </c>
      <c r="C65" s="4">
        <v>256103.47823646531</v>
      </c>
      <c r="D65" s="4">
        <v>17465.996672389294</v>
      </c>
      <c r="E65" s="4">
        <v>2222.4999467066459</v>
      </c>
      <c r="F65" s="4">
        <v>0</v>
      </c>
      <c r="G65" s="4">
        <v>14584.034884483153</v>
      </c>
      <c r="H65" s="4">
        <v>12758.734455112954</v>
      </c>
      <c r="I65" s="4">
        <v>447.3716147864908</v>
      </c>
      <c r="J65" s="4">
        <v>105875.29349975247</v>
      </c>
      <c r="K65" s="4">
        <v>0</v>
      </c>
      <c r="L65" s="4">
        <v>61.769281889271369</v>
      </c>
      <c r="M65" s="4">
        <v>164.03233726410593</v>
      </c>
      <c r="N65" s="4">
        <v>0</v>
      </c>
      <c r="O65" s="4">
        <v>0</v>
      </c>
      <c r="P65" s="4">
        <v>0</v>
      </c>
      <c r="Q65" s="4">
        <v>0</v>
      </c>
      <c r="R65" s="4">
        <v>12741.666882669604</v>
      </c>
      <c r="S65" s="4">
        <v>255888366.57636374</v>
      </c>
    </row>
    <row r="66" spans="2:19" x14ac:dyDescent="0.3">
      <c r="B66" s="17">
        <f t="shared" si="0"/>
        <v>47330</v>
      </c>
      <c r="C66" s="4">
        <v>256216.91951765798</v>
      </c>
      <c r="D66" s="4">
        <v>17402.742809356703</v>
      </c>
      <c r="E66" s="4">
        <v>2270.6554394096174</v>
      </c>
      <c r="F66" s="4">
        <v>0</v>
      </c>
      <c r="G66" s="4">
        <v>14559.348345153354</v>
      </c>
      <c r="H66" s="4">
        <v>25179.896641760803</v>
      </c>
      <c r="I66" s="4">
        <v>443.80285299750358</v>
      </c>
      <c r="J66" s="4">
        <v>106278.73504518389</v>
      </c>
      <c r="K66" s="4">
        <v>0</v>
      </c>
      <c r="L66" s="4">
        <v>61.211967665223028</v>
      </c>
      <c r="M66" s="4">
        <v>159.01322702291159</v>
      </c>
      <c r="N66" s="4">
        <v>0</v>
      </c>
      <c r="O66" s="4">
        <v>0</v>
      </c>
      <c r="P66" s="4">
        <v>0</v>
      </c>
      <c r="Q66" s="4">
        <v>0</v>
      </c>
      <c r="R66" s="4">
        <v>12112.649069281979</v>
      </c>
      <c r="S66" s="4">
        <v>255126792.20714113</v>
      </c>
    </row>
    <row r="67" spans="2:19" x14ac:dyDescent="0.3">
      <c r="B67" s="17">
        <f t="shared" si="0"/>
        <v>47361</v>
      </c>
      <c r="C67" s="4">
        <v>255705.25561482314</v>
      </c>
      <c r="D67" s="4">
        <v>17327.259161995356</v>
      </c>
      <c r="E67" s="4">
        <v>2271.5023517541808</v>
      </c>
      <c r="F67" s="4">
        <v>0</v>
      </c>
      <c r="G67" s="4">
        <v>14535.431448897072</v>
      </c>
      <c r="H67" s="4">
        <v>13224.951656109784</v>
      </c>
      <c r="I67" s="4">
        <v>442.46279223271955</v>
      </c>
      <c r="J67" s="4">
        <v>106878.91052009411</v>
      </c>
      <c r="K67" s="4">
        <v>0</v>
      </c>
      <c r="L67" s="4">
        <v>60.659870062736687</v>
      </c>
      <c r="M67" s="4">
        <v>154.14787593521234</v>
      </c>
      <c r="N67" s="4">
        <v>0</v>
      </c>
      <c r="O67" s="4">
        <v>0</v>
      </c>
      <c r="P67" s="4">
        <v>0</v>
      </c>
      <c r="Q67" s="4">
        <v>0</v>
      </c>
      <c r="R67" s="4">
        <v>12884.642947702252</v>
      </c>
      <c r="S67" s="4">
        <v>253848479.25204551</v>
      </c>
    </row>
    <row r="68" spans="2:19" x14ac:dyDescent="0.3">
      <c r="B68" s="17">
        <f t="shared" si="0"/>
        <v>47391</v>
      </c>
      <c r="C68" s="4">
        <v>254313.59057070545</v>
      </c>
      <c r="D68" s="4">
        <v>17268.802804779949</v>
      </c>
      <c r="E68" s="4">
        <v>2258.2047666889903</v>
      </c>
      <c r="F68" s="4">
        <v>0</v>
      </c>
      <c r="G68" s="4">
        <v>14503.440026417558</v>
      </c>
      <c r="H68" s="4">
        <v>6691.2765536502784</v>
      </c>
      <c r="I68" s="4">
        <v>438.94220976222903</v>
      </c>
      <c r="J68" s="4">
        <v>107231.25910935229</v>
      </c>
      <c r="K68" s="4">
        <v>0</v>
      </c>
      <c r="L68" s="4">
        <v>60.112937984339503</v>
      </c>
      <c r="M68" s="4">
        <v>149.43156789443015</v>
      </c>
      <c r="N68" s="4">
        <v>0</v>
      </c>
      <c r="O68" s="4">
        <v>0</v>
      </c>
      <c r="P68" s="4">
        <v>0</v>
      </c>
      <c r="Q68" s="4">
        <v>0</v>
      </c>
      <c r="R68" s="4">
        <v>13305.244151858642</v>
      </c>
      <c r="S68" s="4">
        <v>252452773.18867797</v>
      </c>
    </row>
    <row r="69" spans="2:19" x14ac:dyDescent="0.3">
      <c r="B69" s="17">
        <f t="shared" si="0"/>
        <v>47422</v>
      </c>
      <c r="C69" s="4">
        <v>254068.47901719227</v>
      </c>
      <c r="D69" s="4">
        <v>17206.580881663307</v>
      </c>
      <c r="E69" s="4">
        <v>2276.6898053763093</v>
      </c>
      <c r="F69" s="4">
        <v>0</v>
      </c>
      <c r="G69" s="4">
        <v>14481.004160041017</v>
      </c>
      <c r="H69" s="4">
        <v>15473.829211113016</v>
      </c>
      <c r="I69" s="4">
        <v>435.45081369556226</v>
      </c>
      <c r="J69" s="4">
        <v>107675.74919325346</v>
      </c>
      <c r="K69" s="4">
        <v>0</v>
      </c>
      <c r="L69" s="4">
        <v>59.571120859486548</v>
      </c>
      <c r="M69" s="4">
        <v>144.85973162613556</v>
      </c>
      <c r="N69" s="4">
        <v>0</v>
      </c>
      <c r="O69" s="4">
        <v>0</v>
      </c>
      <c r="P69" s="4">
        <v>0</v>
      </c>
      <c r="Q69" s="4">
        <v>0</v>
      </c>
      <c r="R69" s="4">
        <v>12847.490361312965</v>
      </c>
      <c r="S69" s="4">
        <v>251482194.66758528</v>
      </c>
    </row>
    <row r="70" spans="2:19" x14ac:dyDescent="0.3">
      <c r="B70" s="17">
        <f t="shared" si="0"/>
        <v>47452</v>
      </c>
      <c r="C70" s="4">
        <v>254094.7689622911</v>
      </c>
      <c r="D70" s="4">
        <v>17353.370909422607</v>
      </c>
      <c r="E70" s="4">
        <v>2285.4515908658896</v>
      </c>
      <c r="F70" s="4">
        <v>0</v>
      </c>
      <c r="G70" s="4">
        <v>14446.740839436286</v>
      </c>
      <c r="H70" s="4">
        <v>22792.586125959922</v>
      </c>
      <c r="I70" s="4">
        <v>431.98885781819672</v>
      </c>
      <c r="J70" s="4">
        <v>108038.19000092569</v>
      </c>
      <c r="K70" s="4">
        <v>0</v>
      </c>
      <c r="L70" s="4">
        <v>59.034368638832163</v>
      </c>
      <c r="M70" s="4">
        <v>140.42793623462163</v>
      </c>
      <c r="N70" s="4">
        <v>0</v>
      </c>
      <c r="O70" s="4">
        <v>0</v>
      </c>
      <c r="P70" s="4">
        <v>0</v>
      </c>
      <c r="Q70" s="4">
        <v>0</v>
      </c>
      <c r="R70" s="4">
        <v>12495.655094888156</v>
      </c>
      <c r="S70" s="4">
        <v>250875619.34700137</v>
      </c>
    </row>
    <row r="71" spans="2:19" x14ac:dyDescent="0.3">
      <c r="B71" s="17">
        <f t="shared" ref="B71:B134" si="1">+EOMONTH(B70,1)</f>
        <v>47483</v>
      </c>
      <c r="C71" s="4">
        <v>254815.99384709398</v>
      </c>
      <c r="D71" s="4">
        <v>17674.820169349827</v>
      </c>
      <c r="E71" s="4">
        <v>2282.0523276212607</v>
      </c>
      <c r="F71" s="4">
        <v>0</v>
      </c>
      <c r="G71" s="4">
        <v>14425.80649953156</v>
      </c>
      <c r="H71" s="4">
        <v>24196.062156339238</v>
      </c>
      <c r="I71" s="4">
        <v>428.55580582284114</v>
      </c>
      <c r="J71" s="4">
        <v>108525.91383087184</v>
      </c>
      <c r="K71" s="4">
        <v>0</v>
      </c>
      <c r="L71" s="4">
        <v>59.200343793120666</v>
      </c>
      <c r="M71" s="4">
        <v>138.71210420463518</v>
      </c>
      <c r="N71" s="4">
        <v>0</v>
      </c>
      <c r="O71" s="4">
        <v>0</v>
      </c>
      <c r="P71" s="4">
        <v>0</v>
      </c>
      <c r="Q71" s="4">
        <v>0</v>
      </c>
      <c r="R71" s="4">
        <v>12557.447789756074</v>
      </c>
      <c r="S71" s="4">
        <v>250574170.34946522</v>
      </c>
    </row>
    <row r="72" spans="2:19" x14ac:dyDescent="0.3">
      <c r="B72" s="17">
        <f t="shared" si="1"/>
        <v>47514</v>
      </c>
      <c r="C72" s="4">
        <v>254494.17338563796</v>
      </c>
      <c r="D72" s="4">
        <v>17734.372723685119</v>
      </c>
      <c r="E72" s="4">
        <v>2276.2649716756086</v>
      </c>
      <c r="F72" s="4">
        <v>0</v>
      </c>
      <c r="G72" s="4">
        <v>14405.566435507691</v>
      </c>
      <c r="H72" s="4">
        <v>14882.008264487864</v>
      </c>
      <c r="I72" s="4">
        <v>425.15125442419657</v>
      </c>
      <c r="J72" s="4">
        <v>109068.73381387528</v>
      </c>
      <c r="K72" s="4">
        <v>0</v>
      </c>
      <c r="L72" s="4">
        <v>59.07413991628421</v>
      </c>
      <c r="M72" s="4">
        <v>134.45191014261542</v>
      </c>
      <c r="N72" s="4">
        <v>0</v>
      </c>
      <c r="O72" s="4">
        <v>0</v>
      </c>
      <c r="P72" s="4">
        <v>0</v>
      </c>
      <c r="Q72" s="4">
        <v>0</v>
      </c>
      <c r="R72" s="4">
        <v>13209.095746006094</v>
      </c>
      <c r="S72" s="4">
        <v>249723115.6915316</v>
      </c>
    </row>
    <row r="73" spans="2:19" x14ac:dyDescent="0.3">
      <c r="B73" s="17">
        <f t="shared" si="1"/>
        <v>47542</v>
      </c>
      <c r="C73" s="4">
        <v>252418.93541765187</v>
      </c>
      <c r="D73" s="4">
        <v>17619.37290760416</v>
      </c>
      <c r="E73" s="4">
        <v>2258.6192724655962</v>
      </c>
      <c r="F73" s="4">
        <v>0</v>
      </c>
      <c r="G73" s="4">
        <v>14323.695099149512</v>
      </c>
      <c r="H73" s="4">
        <v>5878.920356617622</v>
      </c>
      <c r="I73" s="4">
        <v>421.77491339912916</v>
      </c>
      <c r="J73" s="4">
        <v>109082.0823664082</v>
      </c>
      <c r="K73" s="4">
        <v>0</v>
      </c>
      <c r="L73" s="4">
        <v>58.543464598013927</v>
      </c>
      <c r="M73" s="4">
        <v>130.32275511061258</v>
      </c>
      <c r="N73" s="4">
        <v>0</v>
      </c>
      <c r="O73" s="4">
        <v>0</v>
      </c>
      <c r="P73" s="4">
        <v>0</v>
      </c>
      <c r="Q73" s="4">
        <v>0</v>
      </c>
      <c r="R73" s="4">
        <v>13737.490339198866</v>
      </c>
      <c r="S73" s="4">
        <v>247740826.44072443</v>
      </c>
    </row>
    <row r="74" spans="2:19" x14ac:dyDescent="0.3">
      <c r="B74" s="17">
        <f t="shared" si="1"/>
        <v>47573</v>
      </c>
      <c r="C74" s="4">
        <v>252850.7573314149</v>
      </c>
      <c r="D74" s="4">
        <v>17574.47936937413</v>
      </c>
      <c r="E74" s="4">
        <v>2331.4623559323627</v>
      </c>
      <c r="F74" s="4">
        <v>0</v>
      </c>
      <c r="G74" s="4">
        <v>14301.265450908508</v>
      </c>
      <c r="H74" s="4">
        <v>26842.148246730769</v>
      </c>
      <c r="I74" s="4">
        <v>418.42651529295392</v>
      </c>
      <c r="J74" s="4">
        <v>109513.02930799144</v>
      </c>
      <c r="K74" s="4">
        <v>0</v>
      </c>
      <c r="L74" s="4">
        <v>58.419797818928316</v>
      </c>
      <c r="M74" s="4">
        <v>131.25841008846362</v>
      </c>
      <c r="N74" s="4">
        <v>0</v>
      </c>
      <c r="O74" s="4">
        <v>0</v>
      </c>
      <c r="P74" s="4">
        <v>0</v>
      </c>
      <c r="Q74" s="4">
        <v>0</v>
      </c>
      <c r="R74" s="4">
        <v>12464.727977556709</v>
      </c>
      <c r="S74" s="4">
        <v>247414633.15964073</v>
      </c>
    </row>
    <row r="75" spans="2:19" x14ac:dyDescent="0.3">
      <c r="B75" s="17">
        <f t="shared" si="1"/>
        <v>47603</v>
      </c>
      <c r="C75" s="4">
        <v>252242.20651066769</v>
      </c>
      <c r="D75" s="4">
        <v>17841.579304966228</v>
      </c>
      <c r="E75" s="4">
        <v>2343.596114743882</v>
      </c>
      <c r="F75" s="4">
        <v>0</v>
      </c>
      <c r="G75" s="4">
        <v>14224.773710965412</v>
      </c>
      <c r="H75" s="4">
        <v>18918.211400741318</v>
      </c>
      <c r="I75" s="4">
        <v>420.96262225811427</v>
      </c>
      <c r="J75" s="4">
        <v>109644.17876125142</v>
      </c>
      <c r="K75" s="4">
        <v>0</v>
      </c>
      <c r="L75" s="4">
        <v>57.893649229464856</v>
      </c>
      <c r="M75" s="4">
        <v>127.21019152045116</v>
      </c>
      <c r="N75" s="4">
        <v>0</v>
      </c>
      <c r="O75" s="4">
        <v>0</v>
      </c>
      <c r="P75" s="4">
        <v>0</v>
      </c>
      <c r="Q75" s="4">
        <v>0</v>
      </c>
      <c r="R75" s="4">
        <v>13039.109746256649</v>
      </c>
      <c r="S75" s="4">
        <v>246236421.35197985</v>
      </c>
    </row>
    <row r="76" spans="2:19" x14ac:dyDescent="0.3">
      <c r="B76" s="17">
        <f t="shared" si="1"/>
        <v>47634</v>
      </c>
      <c r="C76" s="4">
        <v>251053.50851132543</v>
      </c>
      <c r="D76" s="4">
        <v>17817.29660589181</v>
      </c>
      <c r="E76" s="4">
        <v>2332.1876188039105</v>
      </c>
      <c r="F76" s="4">
        <v>0</v>
      </c>
      <c r="G76" s="4">
        <v>14149.458257299104</v>
      </c>
      <c r="H76" s="4">
        <v>11716.076956745173</v>
      </c>
      <c r="I76" s="4">
        <v>426.93899633615263</v>
      </c>
      <c r="J76" s="4">
        <v>109822.4228809429</v>
      </c>
      <c r="K76" s="4">
        <v>0</v>
      </c>
      <c r="L76" s="4">
        <v>58.252484694405183</v>
      </c>
      <c r="M76" s="4">
        <v>123.28697604788175</v>
      </c>
      <c r="N76" s="4">
        <v>0</v>
      </c>
      <c r="O76" s="4">
        <v>0</v>
      </c>
      <c r="P76" s="4">
        <v>0</v>
      </c>
      <c r="Q76" s="4">
        <v>0</v>
      </c>
      <c r="R76" s="4">
        <v>13561.74004864756</v>
      </c>
      <c r="S76" s="4">
        <v>245090492.31244087</v>
      </c>
    </row>
    <row r="77" spans="2:19" x14ac:dyDescent="0.3">
      <c r="B77" s="17">
        <f t="shared" si="1"/>
        <v>47664</v>
      </c>
      <c r="C77" s="4">
        <v>249919.49407935579</v>
      </c>
      <c r="D77" s="4">
        <v>17774.529725130622</v>
      </c>
      <c r="E77" s="4">
        <v>2348.9377155244629</v>
      </c>
      <c r="F77" s="4">
        <v>0</v>
      </c>
      <c r="G77" s="4">
        <v>14072.2864074762</v>
      </c>
      <c r="H77" s="4">
        <v>11710.178283024816</v>
      </c>
      <c r="I77" s="4">
        <v>435.33140597440524</v>
      </c>
      <c r="J77" s="4">
        <v>109787.04855407466</v>
      </c>
      <c r="K77" s="4">
        <v>0</v>
      </c>
      <c r="L77" s="4">
        <v>58.642507426570155</v>
      </c>
      <c r="M77" s="4">
        <v>119.48489902671676</v>
      </c>
      <c r="N77" s="4">
        <v>0</v>
      </c>
      <c r="O77" s="4">
        <v>0</v>
      </c>
      <c r="P77" s="4">
        <v>0</v>
      </c>
      <c r="Q77" s="4">
        <v>0</v>
      </c>
      <c r="R77" s="4">
        <v>13560.441546040893</v>
      </c>
      <c r="S77" s="4">
        <v>243304602.27632272</v>
      </c>
    </row>
    <row r="78" spans="2:19" x14ac:dyDescent="0.3">
      <c r="B78" s="17">
        <f t="shared" si="1"/>
        <v>47695</v>
      </c>
      <c r="C78" s="4">
        <v>250061.39180430234</v>
      </c>
      <c r="D78" s="4">
        <v>17705.091985746378</v>
      </c>
      <c r="E78" s="4">
        <v>2402.2992348594671</v>
      </c>
      <c r="F78" s="4">
        <v>0</v>
      </c>
      <c r="G78" s="4">
        <v>14052.585693476982</v>
      </c>
      <c r="H78" s="4">
        <v>24193.768312504031</v>
      </c>
      <c r="I78" s="4">
        <v>431.82318676964769</v>
      </c>
      <c r="J78" s="4">
        <v>110338.60361333152</v>
      </c>
      <c r="K78" s="4">
        <v>0</v>
      </c>
      <c r="L78" s="4">
        <v>58.115742153720355</v>
      </c>
      <c r="M78" s="4">
        <v>115.80021544316511</v>
      </c>
      <c r="N78" s="4">
        <v>0</v>
      </c>
      <c r="O78" s="4">
        <v>0</v>
      </c>
      <c r="P78" s="4">
        <v>0</v>
      </c>
      <c r="Q78" s="4">
        <v>0</v>
      </c>
      <c r="R78" s="4">
        <v>12803.871517578924</v>
      </c>
      <c r="S78" s="4">
        <v>242594213.21994561</v>
      </c>
    </row>
    <row r="79" spans="2:19" x14ac:dyDescent="0.3">
      <c r="B79" s="17">
        <f t="shared" si="1"/>
        <v>47726</v>
      </c>
      <c r="C79" s="4">
        <v>249584.2320497341</v>
      </c>
      <c r="D79" s="4">
        <v>17625.841997592066</v>
      </c>
      <c r="E79" s="4">
        <v>2400.7602578309034</v>
      </c>
      <c r="F79" s="4">
        <v>0</v>
      </c>
      <c r="G79" s="4">
        <v>14033.487608055639</v>
      </c>
      <c r="H79" s="4">
        <v>12436.386944243195</v>
      </c>
      <c r="I79" s="4">
        <v>430.50587525034234</v>
      </c>
      <c r="J79" s="4">
        <v>111055.82548601051</v>
      </c>
      <c r="K79" s="4">
        <v>0</v>
      </c>
      <c r="L79" s="4">
        <v>57.593878890229938</v>
      </c>
      <c r="M79" s="4">
        <v>112.22929620580943</v>
      </c>
      <c r="N79" s="4">
        <v>0</v>
      </c>
      <c r="O79" s="4">
        <v>0</v>
      </c>
      <c r="P79" s="4">
        <v>0</v>
      </c>
      <c r="Q79" s="4">
        <v>0</v>
      </c>
      <c r="R79" s="4">
        <v>13663.47321632163</v>
      </c>
      <c r="S79" s="4">
        <v>241374664.01806086</v>
      </c>
    </row>
    <row r="80" spans="2:19" x14ac:dyDescent="0.3">
      <c r="B80" s="17">
        <f t="shared" si="1"/>
        <v>47756</v>
      </c>
      <c r="C80" s="4">
        <v>247865.97671707562</v>
      </c>
      <c r="D80" s="4">
        <v>17593.000516691827</v>
      </c>
      <c r="E80" s="4">
        <v>2386.7904819447031</v>
      </c>
      <c r="F80" s="4">
        <v>0</v>
      </c>
      <c r="G80" s="4">
        <v>13959.083045421972</v>
      </c>
      <c r="H80" s="4">
        <v>6481.4080054436527</v>
      </c>
      <c r="I80" s="4">
        <v>427.04580670570181</v>
      </c>
      <c r="J80" s="4">
        <v>111193.73705868752</v>
      </c>
      <c r="K80" s="4">
        <v>0</v>
      </c>
      <c r="L80" s="4">
        <v>57.076869958305174</v>
      </c>
      <c r="M80" s="4">
        <v>108.76862455280383</v>
      </c>
      <c r="N80" s="4">
        <v>0</v>
      </c>
      <c r="O80" s="4">
        <v>0</v>
      </c>
      <c r="P80" s="4">
        <v>0</v>
      </c>
      <c r="Q80" s="4">
        <v>0</v>
      </c>
      <c r="R80" s="4">
        <v>14058.133732561853</v>
      </c>
      <c r="S80" s="4">
        <v>239810368.44896284</v>
      </c>
    </row>
    <row r="81" spans="2:19" x14ac:dyDescent="0.3">
      <c r="B81" s="17">
        <f t="shared" si="1"/>
        <v>47787</v>
      </c>
      <c r="C81" s="4">
        <v>245821.44092733436</v>
      </c>
      <c r="D81" s="4">
        <v>17523.594094438031</v>
      </c>
      <c r="E81" s="4">
        <v>2408.5062765784578</v>
      </c>
      <c r="F81" s="4">
        <v>0</v>
      </c>
      <c r="G81" s="4">
        <v>13832.712604492148</v>
      </c>
      <c r="H81" s="4">
        <v>14436.363304411099</v>
      </c>
      <c r="I81" s="4">
        <v>423.61549157556982</v>
      </c>
      <c r="J81" s="4">
        <v>110611.20277647531</v>
      </c>
      <c r="K81" s="4">
        <v>0</v>
      </c>
      <c r="L81" s="4">
        <v>56.564668168011409</v>
      </c>
      <c r="M81" s="4">
        <v>105.4147925705683</v>
      </c>
      <c r="N81" s="4">
        <v>0</v>
      </c>
      <c r="O81" s="4">
        <v>0</v>
      </c>
      <c r="P81" s="4">
        <v>0</v>
      </c>
      <c r="Q81" s="4">
        <v>0</v>
      </c>
      <c r="R81" s="4">
        <v>13460.898674118813</v>
      </c>
      <c r="S81" s="4">
        <v>238329815.60436848</v>
      </c>
    </row>
    <row r="82" spans="2:19" x14ac:dyDescent="0.3">
      <c r="B82" s="17">
        <f t="shared" si="1"/>
        <v>47817</v>
      </c>
      <c r="C82" s="4">
        <v>245938.88461750431</v>
      </c>
      <c r="D82" s="4">
        <v>17666.2292918112</v>
      </c>
      <c r="E82" s="4">
        <v>2418.0721555258265</v>
      </c>
      <c r="F82" s="4">
        <v>0</v>
      </c>
      <c r="G82" s="4">
        <v>13803.764286423686</v>
      </c>
      <c r="H82" s="4">
        <v>22450.727005266686</v>
      </c>
      <c r="I82" s="4">
        <v>420.21437887992954</v>
      </c>
      <c r="J82" s="4">
        <v>110991.26450264164</v>
      </c>
      <c r="K82" s="4">
        <v>0</v>
      </c>
      <c r="L82" s="4">
        <v>56.057226812009965</v>
      </c>
      <c r="M82" s="4">
        <v>102.16449782051421</v>
      </c>
      <c r="N82" s="4">
        <v>0</v>
      </c>
      <c r="O82" s="4">
        <v>0</v>
      </c>
      <c r="P82" s="4">
        <v>0</v>
      </c>
      <c r="Q82" s="4">
        <v>0</v>
      </c>
      <c r="R82" s="4">
        <v>12986.72789171675</v>
      </c>
      <c r="S82" s="4">
        <v>237771581.70123205</v>
      </c>
    </row>
    <row r="83" spans="2:19" x14ac:dyDescent="0.3">
      <c r="B83" s="17">
        <f t="shared" si="1"/>
        <v>47848</v>
      </c>
      <c r="C83" s="4">
        <v>245899.789466552</v>
      </c>
      <c r="D83" s="4">
        <v>17969.845469455169</v>
      </c>
      <c r="E83" s="4">
        <v>2413.1572074800911</v>
      </c>
      <c r="F83" s="4">
        <v>0</v>
      </c>
      <c r="G83" s="4">
        <v>13733.271920179588</v>
      </c>
      <c r="H83" s="4">
        <v>22910.350488017928</v>
      </c>
      <c r="I83" s="4">
        <v>416.84200856980391</v>
      </c>
      <c r="J83" s="4">
        <v>111015.38747472003</v>
      </c>
      <c r="K83" s="4">
        <v>0</v>
      </c>
      <c r="L83" s="4">
        <v>56.219514566222713</v>
      </c>
      <c r="M83" s="4">
        <v>100.68314459074787</v>
      </c>
      <c r="N83" s="4">
        <v>0</v>
      </c>
      <c r="O83" s="4">
        <v>0</v>
      </c>
      <c r="P83" s="4">
        <v>0</v>
      </c>
      <c r="Q83" s="4">
        <v>0</v>
      </c>
      <c r="R83" s="4">
        <v>13058.865953153991</v>
      </c>
      <c r="S83" s="4">
        <v>237306161.69243082</v>
      </c>
    </row>
    <row r="84" spans="2:19" x14ac:dyDescent="0.3">
      <c r="B84" s="17">
        <f t="shared" si="1"/>
        <v>47879</v>
      </c>
      <c r="C84" s="4">
        <v>245622.82162276033</v>
      </c>
      <c r="D84" s="4">
        <v>18032.835222147485</v>
      </c>
      <c r="E84" s="4">
        <v>2410.8157034992009</v>
      </c>
      <c r="F84" s="4">
        <v>0</v>
      </c>
      <c r="G84" s="4">
        <v>13717.563156450575</v>
      </c>
      <c r="H84" s="4">
        <v>14239.09256933633</v>
      </c>
      <c r="I84" s="4">
        <v>413.49805160706245</v>
      </c>
      <c r="J84" s="4">
        <v>111634.0668587478</v>
      </c>
      <c r="K84" s="4">
        <v>0</v>
      </c>
      <c r="L84" s="4">
        <v>56.103250607401165</v>
      </c>
      <c r="M84" s="4">
        <v>97.571145134527541</v>
      </c>
      <c r="N84" s="4">
        <v>0</v>
      </c>
      <c r="O84" s="4">
        <v>0</v>
      </c>
      <c r="P84" s="4">
        <v>0</v>
      </c>
      <c r="Q84" s="4">
        <v>0</v>
      </c>
      <c r="R84" s="4">
        <v>13743.533842882469</v>
      </c>
      <c r="S84" s="4">
        <v>236517461.34571657</v>
      </c>
    </row>
    <row r="85" spans="2:19" x14ac:dyDescent="0.3">
      <c r="B85" s="17">
        <f t="shared" si="1"/>
        <v>47907</v>
      </c>
      <c r="C85" s="4">
        <v>244353.28268572321</v>
      </c>
      <c r="D85" s="4">
        <v>17914.220734323302</v>
      </c>
      <c r="E85" s="4">
        <v>2392.6144802881663</v>
      </c>
      <c r="F85" s="4">
        <v>0</v>
      </c>
      <c r="G85" s="4">
        <v>13702.391953135202</v>
      </c>
      <c r="H85" s="4">
        <v>5551.6218413892875</v>
      </c>
      <c r="I85" s="4">
        <v>410.1822543538326</v>
      </c>
      <c r="J85" s="4">
        <v>112108.68245522787</v>
      </c>
      <c r="K85" s="4">
        <v>0</v>
      </c>
      <c r="L85" s="4">
        <v>55.601405875181086</v>
      </c>
      <c r="M85" s="4">
        <v>94.555466585357834</v>
      </c>
      <c r="N85" s="4">
        <v>0</v>
      </c>
      <c r="O85" s="4">
        <v>0</v>
      </c>
      <c r="P85" s="4">
        <v>0</v>
      </c>
      <c r="Q85" s="4">
        <v>0</v>
      </c>
      <c r="R85" s="4">
        <v>14343.743396011088</v>
      </c>
      <c r="S85" s="4">
        <v>234947685.04539365</v>
      </c>
    </row>
    <row r="86" spans="2:19" x14ac:dyDescent="0.3">
      <c r="B86" s="17">
        <f t="shared" si="1"/>
        <v>47938</v>
      </c>
      <c r="C86" s="4">
        <v>244823.19732189688</v>
      </c>
      <c r="D86" s="4">
        <v>17868.825850914782</v>
      </c>
      <c r="E86" s="4">
        <v>2470.9969306094845</v>
      </c>
      <c r="F86" s="4">
        <v>0</v>
      </c>
      <c r="G86" s="4">
        <v>13678.812689407914</v>
      </c>
      <c r="H86" s="4">
        <v>25656.635453844116</v>
      </c>
      <c r="I86" s="4">
        <v>406.894354877691</v>
      </c>
      <c r="J86" s="4">
        <v>112469.24782440733</v>
      </c>
      <c r="K86" s="4">
        <v>0</v>
      </c>
      <c r="L86" s="4">
        <v>55.464162127556897</v>
      </c>
      <c r="M86" s="4">
        <v>94.922413465882997</v>
      </c>
      <c r="N86" s="4">
        <v>0</v>
      </c>
      <c r="O86" s="4">
        <v>0</v>
      </c>
      <c r="P86" s="4">
        <v>0</v>
      </c>
      <c r="Q86" s="4">
        <v>0</v>
      </c>
      <c r="R86" s="4">
        <v>12938.258732679898</v>
      </c>
      <c r="S86" s="4">
        <v>234658779.05472219</v>
      </c>
    </row>
    <row r="87" spans="2:19" x14ac:dyDescent="0.3">
      <c r="B87" s="17">
        <f t="shared" si="1"/>
        <v>47968</v>
      </c>
      <c r="C87" s="4">
        <v>244977.71282744181</v>
      </c>
      <c r="D87" s="4">
        <v>18159.165456110273</v>
      </c>
      <c r="E87" s="4">
        <v>2484.7082493479247</v>
      </c>
      <c r="F87" s="4">
        <v>0</v>
      </c>
      <c r="G87" s="4">
        <v>13655.595205668322</v>
      </c>
      <c r="H87" s="4">
        <v>17990.985465433696</v>
      </c>
      <c r="I87" s="4">
        <v>409.1410169608173</v>
      </c>
      <c r="J87" s="4">
        <v>112922.13010272715</v>
      </c>
      <c r="K87" s="4">
        <v>0</v>
      </c>
      <c r="L87" s="4">
        <v>54.966813514937265</v>
      </c>
      <c r="M87" s="4">
        <v>91.98234121730836</v>
      </c>
      <c r="N87" s="4">
        <v>0</v>
      </c>
      <c r="O87" s="4">
        <v>0</v>
      </c>
      <c r="P87" s="4">
        <v>0</v>
      </c>
      <c r="Q87" s="4">
        <v>0</v>
      </c>
      <c r="R87" s="4">
        <v>13613.264955288623</v>
      </c>
      <c r="S87" s="4">
        <v>233861335.82595861</v>
      </c>
    </row>
    <row r="88" spans="2:19" x14ac:dyDescent="0.3">
      <c r="B88" s="17">
        <f t="shared" si="1"/>
        <v>47999</v>
      </c>
      <c r="C88" s="4">
        <v>244359.32007766271</v>
      </c>
      <c r="D88" s="4">
        <v>18132.469000329638</v>
      </c>
      <c r="E88" s="4">
        <v>2472.7903543766561</v>
      </c>
      <c r="F88" s="4">
        <v>0</v>
      </c>
      <c r="G88" s="4">
        <v>13632.706150996071</v>
      </c>
      <c r="H88" s="4">
        <v>11212.892768276452</v>
      </c>
      <c r="I88" s="4">
        <v>415.19795540172299</v>
      </c>
      <c r="J88" s="4">
        <v>113318.71294848905</v>
      </c>
      <c r="K88" s="4">
        <v>0</v>
      </c>
      <c r="L88" s="4">
        <v>55.307997512032415</v>
      </c>
      <c r="M88" s="4">
        <v>89.133441807542397</v>
      </c>
      <c r="N88" s="4">
        <v>0</v>
      </c>
      <c r="O88" s="4">
        <v>0</v>
      </c>
      <c r="P88" s="4">
        <v>0</v>
      </c>
      <c r="Q88" s="4">
        <v>0</v>
      </c>
      <c r="R88" s="4">
        <v>14192.564483976388</v>
      </c>
      <c r="S88" s="4">
        <v>233045075.66907233</v>
      </c>
    </row>
    <row r="89" spans="2:19" x14ac:dyDescent="0.3">
      <c r="B89" s="17">
        <f t="shared" si="1"/>
        <v>48029</v>
      </c>
      <c r="C89" s="4">
        <v>243988.21098706956</v>
      </c>
      <c r="D89" s="4">
        <v>18088.899995705866</v>
      </c>
      <c r="E89" s="4">
        <v>2503.4920276056628</v>
      </c>
      <c r="F89" s="4">
        <v>0</v>
      </c>
      <c r="G89" s="4">
        <v>13610.173760332058</v>
      </c>
      <c r="H89" s="4">
        <v>10748.252530189826</v>
      </c>
      <c r="I89" s="4">
        <v>423.54747321345189</v>
      </c>
      <c r="J89" s="4">
        <v>113776.73238783141</v>
      </c>
      <c r="K89" s="4">
        <v>0</v>
      </c>
      <c r="L89" s="4">
        <v>55.719931847887139</v>
      </c>
      <c r="M89" s="4">
        <v>86.372884472972245</v>
      </c>
      <c r="N89" s="4">
        <v>0</v>
      </c>
      <c r="O89" s="4">
        <v>0</v>
      </c>
      <c r="P89" s="4">
        <v>0</v>
      </c>
      <c r="Q89" s="4">
        <v>0</v>
      </c>
      <c r="R89" s="4">
        <v>14265.72504907883</v>
      </c>
      <c r="S89" s="4">
        <v>232079940.73919916</v>
      </c>
    </row>
    <row r="90" spans="2:19" x14ac:dyDescent="0.3">
      <c r="B90" s="17">
        <f t="shared" si="1"/>
        <v>48060</v>
      </c>
      <c r="C90" s="4">
        <v>244110.23592799509</v>
      </c>
      <c r="D90" s="4">
        <v>18019.920869121939</v>
      </c>
      <c r="E90" s="4">
        <v>2560.7842341961341</v>
      </c>
      <c r="F90" s="4">
        <v>0</v>
      </c>
      <c r="G90" s="4">
        <v>13587.973467061343</v>
      </c>
      <c r="H90" s="4">
        <v>22770.973038110114</v>
      </c>
      <c r="I90" s="4">
        <v>420.09668252082417</v>
      </c>
      <c r="J90" s="4">
        <v>114189.13683610604</v>
      </c>
      <c r="K90" s="4">
        <v>0</v>
      </c>
      <c r="L90" s="4">
        <v>55.221535564202995</v>
      </c>
      <c r="M90" s="4">
        <v>83.697926450206296</v>
      </c>
      <c r="N90" s="4">
        <v>0</v>
      </c>
      <c r="O90" s="4">
        <v>0</v>
      </c>
      <c r="P90" s="4">
        <v>0</v>
      </c>
      <c r="Q90" s="4">
        <v>0</v>
      </c>
      <c r="R90" s="4">
        <v>13419.417154501347</v>
      </c>
      <c r="S90" s="4">
        <v>231410667.2544696</v>
      </c>
    </row>
    <row r="91" spans="2:19" x14ac:dyDescent="0.3">
      <c r="B91" s="17">
        <f t="shared" si="1"/>
        <v>48091</v>
      </c>
      <c r="C91" s="4">
        <v>242261.58338100242</v>
      </c>
      <c r="D91" s="4">
        <v>17938.124533906714</v>
      </c>
      <c r="E91" s="4">
        <v>2564.1839488840906</v>
      </c>
      <c r="F91" s="4">
        <v>0</v>
      </c>
      <c r="G91" s="4">
        <v>13516.822627959617</v>
      </c>
      <c r="H91" s="4">
        <v>11610.631794641879</v>
      </c>
      <c r="I91" s="4">
        <v>418.8058492502991</v>
      </c>
      <c r="J91" s="4">
        <v>112915.65214546303</v>
      </c>
      <c r="K91" s="4">
        <v>0</v>
      </c>
      <c r="L91" s="4">
        <v>54.727751189296875</v>
      </c>
      <c r="M91" s="4">
        <v>81.105910236921716</v>
      </c>
      <c r="N91" s="4">
        <v>0</v>
      </c>
      <c r="O91" s="4">
        <v>0</v>
      </c>
      <c r="P91" s="4">
        <v>0</v>
      </c>
      <c r="Q91" s="4">
        <v>0</v>
      </c>
      <c r="R91" s="4">
        <v>14269.697483058582</v>
      </c>
      <c r="S91" s="4">
        <v>229626152.9629384</v>
      </c>
    </row>
    <row r="92" spans="2:19" x14ac:dyDescent="0.3">
      <c r="B92" s="17">
        <f t="shared" si="1"/>
        <v>48121</v>
      </c>
      <c r="C92" s="4">
        <v>240974.85003074943</v>
      </c>
      <c r="D92" s="4">
        <v>17906.061871620033</v>
      </c>
      <c r="E92" s="4">
        <v>2549.270435825521</v>
      </c>
      <c r="F92" s="4">
        <v>0</v>
      </c>
      <c r="G92" s="4">
        <v>13495.53855503512</v>
      </c>
      <c r="H92" s="4">
        <v>6073.1113591497287</v>
      </c>
      <c r="I92" s="4">
        <v>415.40353115340491</v>
      </c>
      <c r="J92" s="4">
        <v>113206.7769538056</v>
      </c>
      <c r="K92" s="4">
        <v>0</v>
      </c>
      <c r="L92" s="4">
        <v>54.238534176806141</v>
      </c>
      <c r="M92" s="4">
        <v>78.594260938082954</v>
      </c>
      <c r="N92" s="4">
        <v>0</v>
      </c>
      <c r="O92" s="4">
        <v>0</v>
      </c>
      <c r="P92" s="4">
        <v>0</v>
      </c>
      <c r="Q92" s="4">
        <v>0</v>
      </c>
      <c r="R92" s="4">
        <v>14699.540410842039</v>
      </c>
      <c r="S92" s="4">
        <v>228351526.95073164</v>
      </c>
    </row>
    <row r="93" spans="2:19" x14ac:dyDescent="0.3">
      <c r="B93" s="17">
        <f t="shared" si="1"/>
        <v>48152</v>
      </c>
      <c r="C93" s="4">
        <v>240623.88692071981</v>
      </c>
      <c r="D93" s="4">
        <v>17840.326786273534</v>
      </c>
      <c r="E93" s="4">
        <v>2575.1106224905407</v>
      </c>
      <c r="F93" s="4">
        <v>0</v>
      </c>
      <c r="G93" s="4">
        <v>13474.65731192167</v>
      </c>
      <c r="H93" s="4">
        <v>13700.42379213296</v>
      </c>
      <c r="I93" s="4">
        <v>412.03234815707589</v>
      </c>
      <c r="J93" s="4">
        <v>113615.94105960854</v>
      </c>
      <c r="K93" s="4">
        <v>0</v>
      </c>
      <c r="L93" s="4">
        <v>53.753840432670657</v>
      </c>
      <c r="M93" s="4">
        <v>76.16048369486694</v>
      </c>
      <c r="N93" s="4">
        <v>0</v>
      </c>
      <c r="O93" s="4">
        <v>0</v>
      </c>
      <c r="P93" s="4">
        <v>0</v>
      </c>
      <c r="Q93" s="4">
        <v>0</v>
      </c>
      <c r="R93" s="4">
        <v>14144.555874238462</v>
      </c>
      <c r="S93" s="4">
        <v>227478225.64588436</v>
      </c>
    </row>
    <row r="94" spans="2:19" x14ac:dyDescent="0.3">
      <c r="B94" s="17">
        <f t="shared" si="1"/>
        <v>48182</v>
      </c>
      <c r="C94" s="4">
        <v>240870.47670825393</v>
      </c>
      <c r="D94" s="4">
        <v>18060.48829601625</v>
      </c>
      <c r="E94" s="4">
        <v>2592.6304052575661</v>
      </c>
      <c r="F94" s="4">
        <v>0</v>
      </c>
      <c r="G94" s="4">
        <v>13454.107059399747</v>
      </c>
      <c r="H94" s="4">
        <v>21895.465510810362</v>
      </c>
      <c r="I94" s="4">
        <v>408.69070788947516</v>
      </c>
      <c r="J94" s="4">
        <v>113932.79365795745</v>
      </c>
      <c r="K94" s="4">
        <v>0</v>
      </c>
      <c r="L94" s="4">
        <v>53.27362631029127</v>
      </c>
      <c r="M94" s="4">
        <v>73.802161193713886</v>
      </c>
      <c r="N94" s="4">
        <v>0</v>
      </c>
      <c r="O94" s="4">
        <v>0</v>
      </c>
      <c r="P94" s="4">
        <v>0</v>
      </c>
      <c r="Q94" s="4">
        <v>0</v>
      </c>
      <c r="R94" s="4">
        <v>13579.312311344835</v>
      </c>
      <c r="S94" s="4">
        <v>226954113.18895209</v>
      </c>
    </row>
    <row r="95" spans="2:19" x14ac:dyDescent="0.3">
      <c r="B95" s="17">
        <f t="shared" si="1"/>
        <v>48213</v>
      </c>
      <c r="C95" s="4">
        <v>238497.22894688993</v>
      </c>
      <c r="D95" s="4">
        <v>17087.971578520075</v>
      </c>
      <c r="E95" s="4">
        <v>2587.8760539281357</v>
      </c>
      <c r="F95" s="4">
        <v>0</v>
      </c>
      <c r="G95" s="4">
        <v>13383.457207407735</v>
      </c>
      <c r="H95" s="4">
        <v>22239.17759287636</v>
      </c>
      <c r="I95" s="4">
        <v>405.37786366694553</v>
      </c>
      <c r="J95" s="4">
        <v>108979.01356100934</v>
      </c>
      <c r="K95" s="4">
        <v>0</v>
      </c>
      <c r="L95" s="4">
        <v>53.431698707418157</v>
      </c>
      <c r="M95" s="4">
        <v>72.554639232932587</v>
      </c>
      <c r="N95" s="4">
        <v>0</v>
      </c>
      <c r="O95" s="4">
        <v>0</v>
      </c>
      <c r="P95" s="4">
        <v>0</v>
      </c>
      <c r="Q95" s="4">
        <v>0</v>
      </c>
      <c r="R95" s="4">
        <v>13535.185020214485</v>
      </c>
      <c r="S95" s="4">
        <v>224432168.02456579</v>
      </c>
    </row>
    <row r="96" spans="2:19" x14ac:dyDescent="0.3">
      <c r="B96" s="17">
        <f t="shared" si="1"/>
        <v>48244</v>
      </c>
      <c r="C96" s="4">
        <v>238274.76768364533</v>
      </c>
      <c r="D96" s="4">
        <v>17175.793112003557</v>
      </c>
      <c r="E96" s="4">
        <v>2583.0128586548581</v>
      </c>
      <c r="F96" s="4">
        <v>0</v>
      </c>
      <c r="G96" s="4">
        <v>13363.731514737572</v>
      </c>
      <c r="H96" s="4">
        <v>13651.987960680261</v>
      </c>
      <c r="I96" s="4">
        <v>402.09344140202785</v>
      </c>
      <c r="J96" s="4">
        <v>109508.56891741138</v>
      </c>
      <c r="K96" s="4">
        <v>0</v>
      </c>
      <c r="L96" s="4">
        <v>53.324217232768099</v>
      </c>
      <c r="M96" s="4">
        <v>70.306130469900268</v>
      </c>
      <c r="N96" s="4">
        <v>0</v>
      </c>
      <c r="O96" s="4">
        <v>0</v>
      </c>
      <c r="P96" s="4">
        <v>0</v>
      </c>
      <c r="Q96" s="4">
        <v>0</v>
      </c>
      <c r="R96" s="4">
        <v>14290.254927190486</v>
      </c>
      <c r="S96" s="4">
        <v>223706619.75674346</v>
      </c>
    </row>
    <row r="97" spans="2:19" x14ac:dyDescent="0.3">
      <c r="B97" s="17">
        <f t="shared" si="1"/>
        <v>48273</v>
      </c>
      <c r="C97" s="4">
        <v>236197.56043237727</v>
      </c>
      <c r="D97" s="4">
        <v>17067.9004990504</v>
      </c>
      <c r="E97" s="4">
        <v>2563.1311095580568</v>
      </c>
      <c r="F97" s="4">
        <v>0</v>
      </c>
      <c r="G97" s="4">
        <v>13291.578343548848</v>
      </c>
      <c r="H97" s="4">
        <v>5207.3234155745486</v>
      </c>
      <c r="I97" s="4">
        <v>398.83717975230934</v>
      </c>
      <c r="J97" s="4">
        <v>109795.86901721108</v>
      </c>
      <c r="K97" s="4">
        <v>0</v>
      </c>
      <c r="L97" s="4">
        <v>52.849169398083575</v>
      </c>
      <c r="M97" s="4">
        <v>68.127389239167144</v>
      </c>
      <c r="N97" s="4">
        <v>0</v>
      </c>
      <c r="O97" s="4">
        <v>0</v>
      </c>
      <c r="P97" s="4">
        <v>0</v>
      </c>
      <c r="Q97" s="4">
        <v>0</v>
      </c>
      <c r="R97" s="4">
        <v>14862.679149455325</v>
      </c>
      <c r="S97" s="4">
        <v>221948218.69611332</v>
      </c>
    </row>
    <row r="98" spans="2:19" x14ac:dyDescent="0.3">
      <c r="B98" s="17">
        <f t="shared" si="1"/>
        <v>48304</v>
      </c>
      <c r="C98" s="4">
        <v>236699.32968741152</v>
      </c>
      <c r="D98" s="4">
        <v>17035.023518177779</v>
      </c>
      <c r="E98" s="4">
        <v>2646.4777056877792</v>
      </c>
      <c r="F98" s="4">
        <v>0</v>
      </c>
      <c r="G98" s="4">
        <v>13272.708415795241</v>
      </c>
      <c r="H98" s="4">
        <v>24328.847933475121</v>
      </c>
      <c r="I98" s="4">
        <v>395.60880248365061</v>
      </c>
      <c r="J98" s="4">
        <v>110172.10783385624</v>
      </c>
      <c r="K98" s="4">
        <v>0</v>
      </c>
      <c r="L98" s="4">
        <v>52.700748622554471</v>
      </c>
      <c r="M98" s="4">
        <v>68.125504921800797</v>
      </c>
      <c r="N98" s="4">
        <v>0</v>
      </c>
      <c r="O98" s="4">
        <v>0</v>
      </c>
      <c r="P98" s="4">
        <v>0</v>
      </c>
      <c r="Q98" s="4">
        <v>0</v>
      </c>
      <c r="R98" s="4">
        <v>13350.700497375492</v>
      </c>
      <c r="S98" s="4">
        <v>221703488.75324374</v>
      </c>
    </row>
    <row r="99" spans="2:19" x14ac:dyDescent="0.3">
      <c r="B99" s="17">
        <f t="shared" si="1"/>
        <v>48334</v>
      </c>
      <c r="C99" s="4">
        <v>236020.09663860512</v>
      </c>
      <c r="D99" s="4">
        <v>17351.973243675817</v>
      </c>
      <c r="E99" s="4">
        <v>2661.7249739940221</v>
      </c>
      <c r="F99" s="4">
        <v>0</v>
      </c>
      <c r="G99" s="4">
        <v>13196.935063085144</v>
      </c>
      <c r="H99" s="4">
        <v>17234.823673889296</v>
      </c>
      <c r="I99" s="4">
        <v>397.55350817954468</v>
      </c>
      <c r="J99" s="4">
        <v>110280.59024853968</v>
      </c>
      <c r="K99" s="4">
        <v>0</v>
      </c>
      <c r="L99" s="4">
        <v>52.230153260363934</v>
      </c>
      <c r="M99" s="4">
        <v>66.015298920647993</v>
      </c>
      <c r="N99" s="4">
        <v>0</v>
      </c>
      <c r="O99" s="4">
        <v>0</v>
      </c>
      <c r="P99" s="4">
        <v>0</v>
      </c>
      <c r="Q99" s="4">
        <v>0</v>
      </c>
      <c r="R99" s="4">
        <v>13987.853746466293</v>
      </c>
      <c r="S99" s="4">
        <v>220543879.13682213</v>
      </c>
    </row>
    <row r="100" spans="2:19" x14ac:dyDescent="0.3">
      <c r="B100" s="17">
        <f t="shared" si="1"/>
        <v>48365</v>
      </c>
      <c r="C100" s="4">
        <v>235436.12202907624</v>
      </c>
      <c r="D100" s="4">
        <v>17336.449335073426</v>
      </c>
      <c r="E100" s="4">
        <v>2649.0280014924583</v>
      </c>
      <c r="F100" s="4">
        <v>0</v>
      </c>
      <c r="G100" s="4">
        <v>13178.669812935488</v>
      </c>
      <c r="H100" s="4">
        <v>10568.501641893969</v>
      </c>
      <c r="I100" s="4">
        <v>403.60690892630799</v>
      </c>
      <c r="J100" s="4">
        <v>110635.03376263886</v>
      </c>
      <c r="K100" s="4">
        <v>0</v>
      </c>
      <c r="L100" s="4">
        <v>52.554082679188468</v>
      </c>
      <c r="M100" s="4">
        <v>63.970534280078539</v>
      </c>
      <c r="N100" s="4">
        <v>0</v>
      </c>
      <c r="O100" s="4">
        <v>0</v>
      </c>
      <c r="P100" s="4">
        <v>0</v>
      </c>
      <c r="Q100" s="4">
        <v>0</v>
      </c>
      <c r="R100" s="4">
        <v>14606.841076946124</v>
      </c>
      <c r="S100" s="4">
        <v>219789947.95861712</v>
      </c>
    </row>
    <row r="101" spans="2:19" x14ac:dyDescent="0.3">
      <c r="B101" s="17">
        <f t="shared" si="1"/>
        <v>48395</v>
      </c>
      <c r="C101" s="4">
        <v>233901.29189720118</v>
      </c>
      <c r="D101" s="4">
        <v>17306.086052788454</v>
      </c>
      <c r="E101" s="4">
        <v>2673.8223900087251</v>
      </c>
      <c r="F101" s="4">
        <v>0</v>
      </c>
      <c r="G101" s="4">
        <v>13056.37470972632</v>
      </c>
      <c r="H101" s="4">
        <v>9701.672504291515</v>
      </c>
      <c r="I101" s="4">
        <v>411.9099627439208</v>
      </c>
      <c r="J101" s="4">
        <v>109960.44897970551</v>
      </c>
      <c r="K101" s="4">
        <v>0</v>
      </c>
      <c r="L101" s="4">
        <v>52.985955945095562</v>
      </c>
      <c r="M101" s="4">
        <v>61.989179088143139</v>
      </c>
      <c r="N101" s="4">
        <v>0</v>
      </c>
      <c r="O101" s="4">
        <v>0</v>
      </c>
      <c r="P101" s="4">
        <v>0</v>
      </c>
      <c r="Q101" s="4">
        <v>0</v>
      </c>
      <c r="R101" s="4">
        <v>14605.062845199946</v>
      </c>
      <c r="S101" s="4">
        <v>218093143.72305995</v>
      </c>
    </row>
    <row r="102" spans="2:19" x14ac:dyDescent="0.3">
      <c r="B102" s="17">
        <f t="shared" si="1"/>
        <v>48426</v>
      </c>
      <c r="C102" s="4">
        <v>234144.46193878041</v>
      </c>
      <c r="D102" s="4">
        <v>17243.751146838506</v>
      </c>
      <c r="E102" s="4">
        <v>2732.2200193680133</v>
      </c>
      <c r="F102" s="4">
        <v>0</v>
      </c>
      <c r="G102" s="4">
        <v>13039.026171351539</v>
      </c>
      <c r="H102" s="4">
        <v>22122.017322175892</v>
      </c>
      <c r="I102" s="4">
        <v>408.51987754585207</v>
      </c>
      <c r="J102" s="4">
        <v>110537.5980942704</v>
      </c>
      <c r="K102" s="4">
        <v>0</v>
      </c>
      <c r="L102" s="4">
        <v>52.513929141445786</v>
      </c>
      <c r="M102" s="4">
        <v>60.069264600483606</v>
      </c>
      <c r="N102" s="4">
        <v>0</v>
      </c>
      <c r="O102" s="4">
        <v>0</v>
      </c>
      <c r="P102" s="4">
        <v>0</v>
      </c>
      <c r="Q102" s="4">
        <v>0</v>
      </c>
      <c r="R102" s="4">
        <v>13615.513673573783</v>
      </c>
      <c r="S102" s="4">
        <v>217494854.04407966</v>
      </c>
    </row>
    <row r="103" spans="2:19" x14ac:dyDescent="0.3">
      <c r="B103" s="17">
        <f t="shared" si="1"/>
        <v>48457</v>
      </c>
      <c r="C103" s="4">
        <v>233671.28614433875</v>
      </c>
      <c r="D103" s="4">
        <v>17172.747011238549</v>
      </c>
      <c r="E103" s="4">
        <v>2732.2565791797133</v>
      </c>
      <c r="F103" s="4">
        <v>0</v>
      </c>
      <c r="G103" s="4">
        <v>13022.019625439509</v>
      </c>
      <c r="H103" s="4">
        <v>10637.145684586312</v>
      </c>
      <c r="I103" s="4">
        <v>407.25375737026968</v>
      </c>
      <c r="J103" s="4">
        <v>111147.99307711735</v>
      </c>
      <c r="K103" s="4">
        <v>0</v>
      </c>
      <c r="L103" s="4">
        <v>52.046246486582973</v>
      </c>
      <c r="M103" s="4">
        <v>58.208883274116687</v>
      </c>
      <c r="N103" s="4">
        <v>0</v>
      </c>
      <c r="O103" s="4">
        <v>0</v>
      </c>
      <c r="P103" s="4">
        <v>0</v>
      </c>
      <c r="Q103" s="4">
        <v>0</v>
      </c>
      <c r="R103" s="4">
        <v>14646.748767537496</v>
      </c>
      <c r="S103" s="4">
        <v>216375434.16376799</v>
      </c>
    </row>
    <row r="104" spans="2:19" x14ac:dyDescent="0.3">
      <c r="B104" s="17">
        <f t="shared" si="1"/>
        <v>48487</v>
      </c>
      <c r="C104" s="4">
        <v>232432.80032001404</v>
      </c>
      <c r="D104" s="4">
        <v>17155.051473797579</v>
      </c>
      <c r="E104" s="4">
        <v>2715.4086291419426</v>
      </c>
      <c r="F104" s="4">
        <v>0</v>
      </c>
      <c r="G104" s="4">
        <v>13005.358683174734</v>
      </c>
      <c r="H104" s="4">
        <v>5637.1950792997122</v>
      </c>
      <c r="I104" s="4">
        <v>403.91187925023769</v>
      </c>
      <c r="J104" s="4">
        <v>111541.98960745661</v>
      </c>
      <c r="K104" s="4">
        <v>0</v>
      </c>
      <c r="L104" s="4">
        <v>51.582866304235161</v>
      </c>
      <c r="M104" s="4">
        <v>56.406186862498522</v>
      </c>
      <c r="N104" s="4">
        <v>0</v>
      </c>
      <c r="O104" s="4">
        <v>0</v>
      </c>
      <c r="P104" s="4">
        <v>0</v>
      </c>
      <c r="Q104" s="4">
        <v>0</v>
      </c>
      <c r="R104" s="4">
        <v>15065.797209603601</v>
      </c>
      <c r="S104" s="4">
        <v>215180257.49759689</v>
      </c>
    </row>
    <row r="105" spans="2:19" x14ac:dyDescent="0.3">
      <c r="B105" s="17">
        <f t="shared" si="1"/>
        <v>48518</v>
      </c>
      <c r="C105" s="4">
        <v>232132.8966817866</v>
      </c>
      <c r="D105" s="4">
        <v>17095.07678973021</v>
      </c>
      <c r="E105" s="4">
        <v>2744.8788646377652</v>
      </c>
      <c r="F105" s="4">
        <v>0</v>
      </c>
      <c r="G105" s="4">
        <v>12989.05783146117</v>
      </c>
      <c r="H105" s="4">
        <v>12971.254964621188</v>
      </c>
      <c r="I105" s="4">
        <v>400.60190032970206</v>
      </c>
      <c r="J105" s="4">
        <v>112020.50009127076</v>
      </c>
      <c r="K105" s="4">
        <v>0</v>
      </c>
      <c r="L105" s="4">
        <v>51.123747338048005</v>
      </c>
      <c r="M105" s="4">
        <v>54.659384569957894</v>
      </c>
      <c r="N105" s="4">
        <v>0</v>
      </c>
      <c r="O105" s="4">
        <v>0</v>
      </c>
      <c r="P105" s="4">
        <v>0</v>
      </c>
      <c r="Q105" s="4">
        <v>0</v>
      </c>
      <c r="R105" s="4">
        <v>14466.310026503375</v>
      </c>
      <c r="S105" s="4">
        <v>214383829.31424388</v>
      </c>
    </row>
    <row r="106" spans="2:19" x14ac:dyDescent="0.3">
      <c r="B106" s="17">
        <f t="shared" si="1"/>
        <v>48548</v>
      </c>
      <c r="C106" s="4">
        <v>232460.96281915068</v>
      </c>
      <c r="D106" s="4">
        <v>17345.136259729585</v>
      </c>
      <c r="E106" s="4">
        <v>2765.6644895848112</v>
      </c>
      <c r="F106" s="4">
        <v>0</v>
      </c>
      <c r="G106" s="4">
        <v>12973.080852543668</v>
      </c>
      <c r="H106" s="4">
        <v>21118.317977985724</v>
      </c>
      <c r="I106" s="4">
        <v>397.3214817977439</v>
      </c>
      <c r="J106" s="4">
        <v>112439.32371616171</v>
      </c>
      <c r="K106" s="4">
        <v>0</v>
      </c>
      <c r="L106" s="4">
        <v>50.668848747125075</v>
      </c>
      <c r="M106" s="4">
        <v>52.966741263645133</v>
      </c>
      <c r="N106" s="4">
        <v>0</v>
      </c>
      <c r="O106" s="4">
        <v>0</v>
      </c>
      <c r="P106" s="4">
        <v>0</v>
      </c>
      <c r="Q106" s="4">
        <v>0</v>
      </c>
      <c r="R106" s="4">
        <v>13824.667699456666</v>
      </c>
      <c r="S106" s="4">
        <v>213914122.58055896</v>
      </c>
    </row>
    <row r="107" spans="2:19" x14ac:dyDescent="0.3">
      <c r="B107" s="17">
        <f t="shared" si="1"/>
        <v>48579</v>
      </c>
      <c r="C107" s="4">
        <v>233065.24922040972</v>
      </c>
      <c r="D107" s="4">
        <v>17534.483812837756</v>
      </c>
      <c r="E107" s="4">
        <v>2762.2339116922835</v>
      </c>
      <c r="F107" s="4">
        <v>0</v>
      </c>
      <c r="G107" s="4">
        <v>12957.438595153226</v>
      </c>
      <c r="H107" s="4">
        <v>21537.656269498555</v>
      </c>
      <c r="I107" s="4">
        <v>394.06976089234752</v>
      </c>
      <c r="J107" s="4">
        <v>112951.20383958099</v>
      </c>
      <c r="K107" s="4">
        <v>0</v>
      </c>
      <c r="L107" s="4">
        <v>50.822275885192113</v>
      </c>
      <c r="M107" s="4">
        <v>52.853469579059016</v>
      </c>
      <c r="N107" s="4">
        <v>0</v>
      </c>
      <c r="O107" s="4">
        <v>0</v>
      </c>
      <c r="P107" s="4">
        <v>0</v>
      </c>
      <c r="Q107" s="4">
        <v>0</v>
      </c>
      <c r="R107" s="4">
        <v>13938.35707135188</v>
      </c>
      <c r="S107" s="4">
        <v>213550989.67680523</v>
      </c>
    </row>
    <row r="108" spans="2:19" x14ac:dyDescent="0.3">
      <c r="B108" s="17">
        <f t="shared" si="1"/>
        <v>48610</v>
      </c>
      <c r="C108" s="4">
        <v>231898.49598837309</v>
      </c>
      <c r="D108" s="4">
        <v>17634.109288833915</v>
      </c>
      <c r="E108" s="4">
        <v>2757.3655893608329</v>
      </c>
      <c r="F108" s="4">
        <v>0</v>
      </c>
      <c r="G108" s="4">
        <v>12886.617189902609</v>
      </c>
      <c r="H108" s="4">
        <v>13022.040163086054</v>
      </c>
      <c r="I108" s="4">
        <v>390.84639370197414</v>
      </c>
      <c r="J108" s="4">
        <v>112976.74846234264</v>
      </c>
      <c r="K108" s="4">
        <v>0</v>
      </c>
      <c r="L108" s="4">
        <v>50.722546058202688</v>
      </c>
      <c r="M108" s="4">
        <v>51.193632098016778</v>
      </c>
      <c r="N108" s="4">
        <v>0</v>
      </c>
      <c r="O108" s="4">
        <v>0</v>
      </c>
      <c r="P108" s="4">
        <v>0</v>
      </c>
      <c r="Q108" s="4">
        <v>0</v>
      </c>
      <c r="R108" s="4">
        <v>14694.895934751517</v>
      </c>
      <c r="S108" s="4">
        <v>212602867.19009659</v>
      </c>
    </row>
    <row r="109" spans="2:19" x14ac:dyDescent="0.3">
      <c r="B109" s="17">
        <f t="shared" si="1"/>
        <v>48638</v>
      </c>
      <c r="C109" s="4">
        <v>230630.60370962013</v>
      </c>
      <c r="D109" s="4">
        <v>17522.65887219079</v>
      </c>
      <c r="E109" s="4">
        <v>2736.2130363621422</v>
      </c>
      <c r="F109" s="4">
        <v>0</v>
      </c>
      <c r="G109" s="4">
        <v>12871.691983318271</v>
      </c>
      <c r="H109" s="4">
        <v>5162.9254051930575</v>
      </c>
      <c r="I109" s="4">
        <v>387.65112950039997</v>
      </c>
      <c r="J109" s="4">
        <v>113451.20338379433</v>
      </c>
      <c r="K109" s="4">
        <v>0</v>
      </c>
      <c r="L109" s="4">
        <v>50.272428149538129</v>
      </c>
      <c r="M109" s="4">
        <v>49.586064313745105</v>
      </c>
      <c r="N109" s="4">
        <v>0</v>
      </c>
      <c r="O109" s="4">
        <v>0</v>
      </c>
      <c r="P109" s="4">
        <v>0</v>
      </c>
      <c r="Q109" s="4">
        <v>0</v>
      </c>
      <c r="R109" s="4">
        <v>15328.033796488473</v>
      </c>
      <c r="S109" s="4">
        <v>211165881.66339904</v>
      </c>
    </row>
    <row r="110" spans="2:19" x14ac:dyDescent="0.3">
      <c r="B110" s="17">
        <f t="shared" si="1"/>
        <v>48669</v>
      </c>
      <c r="C110" s="4">
        <v>231136.6295989319</v>
      </c>
      <c r="D110" s="4">
        <v>17488.272363703294</v>
      </c>
      <c r="E110" s="4">
        <v>2824.8433755029041</v>
      </c>
      <c r="F110" s="4">
        <v>0</v>
      </c>
      <c r="G110" s="4">
        <v>12864.275499028037</v>
      </c>
      <c r="H110" s="4">
        <v>22962.131665606037</v>
      </c>
      <c r="I110" s="4">
        <v>384.48369314981682</v>
      </c>
      <c r="J110" s="4">
        <v>113892.15472146781</v>
      </c>
      <c r="K110" s="4">
        <v>0</v>
      </c>
      <c r="L110" s="4">
        <v>50.114933006493629</v>
      </c>
      <c r="M110" s="4">
        <v>51.192308554695821</v>
      </c>
      <c r="N110" s="4">
        <v>0</v>
      </c>
      <c r="O110" s="4">
        <v>0</v>
      </c>
      <c r="P110" s="4">
        <v>0</v>
      </c>
      <c r="Q110" s="4">
        <v>0</v>
      </c>
      <c r="R110" s="4">
        <v>13758.935555342501</v>
      </c>
      <c r="S110" s="4">
        <v>210944616.87998998</v>
      </c>
    </row>
    <row r="111" spans="2:19" x14ac:dyDescent="0.3">
      <c r="B111" s="17">
        <f t="shared" si="1"/>
        <v>48699</v>
      </c>
      <c r="C111" s="4">
        <v>231268.68714684091</v>
      </c>
      <c r="D111" s="4">
        <v>17813.92815552618</v>
      </c>
      <c r="E111" s="4">
        <v>2837.131395807537</v>
      </c>
      <c r="F111" s="4">
        <v>0</v>
      </c>
      <c r="G111" s="4">
        <v>12857.279189611276</v>
      </c>
      <c r="H111" s="4">
        <v>16292.523834275227</v>
      </c>
      <c r="I111" s="4">
        <v>386.11878064555646</v>
      </c>
      <c r="J111" s="4">
        <v>114376.04987036117</v>
      </c>
      <c r="K111" s="4">
        <v>0</v>
      </c>
      <c r="L111" s="4">
        <v>49.669213013569049</v>
      </c>
      <c r="M111" s="4">
        <v>49.550735391011145</v>
      </c>
      <c r="N111" s="4">
        <v>0</v>
      </c>
      <c r="O111" s="4">
        <v>0</v>
      </c>
      <c r="P111" s="4">
        <v>0</v>
      </c>
      <c r="Q111" s="4">
        <v>0</v>
      </c>
      <c r="R111" s="4">
        <v>14469.35421838665</v>
      </c>
      <c r="S111" s="4">
        <v>210219969.76276827</v>
      </c>
    </row>
    <row r="112" spans="2:19" x14ac:dyDescent="0.3">
      <c r="B112" s="17">
        <f t="shared" si="1"/>
        <v>48730</v>
      </c>
      <c r="C112" s="4">
        <v>230685.26282285759</v>
      </c>
      <c r="D112" s="4">
        <v>17790.649573954855</v>
      </c>
      <c r="E112" s="4">
        <v>2823.6643784197631</v>
      </c>
      <c r="F112" s="4">
        <v>0</v>
      </c>
      <c r="G112" s="4">
        <v>12850.692817102396</v>
      </c>
      <c r="H112" s="4">
        <v>9940.9572227252738</v>
      </c>
      <c r="I112" s="4">
        <v>392.10266894995732</v>
      </c>
      <c r="J112" s="4">
        <v>114773.40786829918</v>
      </c>
      <c r="K112" s="4">
        <v>0</v>
      </c>
      <c r="L112" s="4">
        <v>49.976324608169804</v>
      </c>
      <c r="M112" s="4">
        <v>47.961867374358633</v>
      </c>
      <c r="N112" s="4">
        <v>0</v>
      </c>
      <c r="O112" s="4">
        <v>0</v>
      </c>
      <c r="P112" s="4">
        <v>0</v>
      </c>
      <c r="Q112" s="4">
        <v>0</v>
      </c>
      <c r="R112" s="4">
        <v>15104.973089950157</v>
      </c>
      <c r="S112" s="4">
        <v>209500719.26687583</v>
      </c>
    </row>
    <row r="113" spans="2:19" x14ac:dyDescent="0.3">
      <c r="B113" s="17">
        <f t="shared" si="1"/>
        <v>48760</v>
      </c>
      <c r="C113" s="4">
        <v>229221.7122954012</v>
      </c>
      <c r="D113" s="4">
        <v>17760.706489527718</v>
      </c>
      <c r="E113" s="4">
        <v>2851.4370938014899</v>
      </c>
      <c r="F113" s="4">
        <v>0</v>
      </c>
      <c r="G113" s="4">
        <v>12833.945319443825</v>
      </c>
      <c r="H113" s="4">
        <v>10812.587521574053</v>
      </c>
      <c r="I113" s="4">
        <v>400.19971404806813</v>
      </c>
      <c r="J113" s="4">
        <v>115223.13574575886</v>
      </c>
      <c r="K113" s="4">
        <v>0</v>
      </c>
      <c r="L113" s="4">
        <v>40.592840800401994</v>
      </c>
      <c r="M113" s="4">
        <v>46.424010177232297</v>
      </c>
      <c r="N113" s="4">
        <v>0</v>
      </c>
      <c r="O113" s="4">
        <v>0</v>
      </c>
      <c r="P113" s="4">
        <v>0</v>
      </c>
      <c r="Q113" s="4">
        <v>0</v>
      </c>
      <c r="R113" s="4">
        <v>14921.308208486769</v>
      </c>
      <c r="S113" s="4">
        <v>208623909.87726569</v>
      </c>
    </row>
    <row r="114" spans="2:19" x14ac:dyDescent="0.3">
      <c r="B114" s="17">
        <f t="shared" si="1"/>
        <v>48791</v>
      </c>
      <c r="C114" s="4">
        <v>229521.17083597853</v>
      </c>
      <c r="D114" s="4">
        <v>17695.437775598446</v>
      </c>
      <c r="E114" s="4">
        <v>2924.5157434084745</v>
      </c>
      <c r="F114" s="4">
        <v>0</v>
      </c>
      <c r="G114" s="4">
        <v>12828.206909424529</v>
      </c>
      <c r="H114" s="4">
        <v>21821.074439777312</v>
      </c>
      <c r="I114" s="4">
        <v>396.88194026965186</v>
      </c>
      <c r="J114" s="4">
        <v>115837.85219676944</v>
      </c>
      <c r="K114" s="4">
        <v>0</v>
      </c>
      <c r="L114" s="4">
        <v>40.229115332676429</v>
      </c>
      <c r="M114" s="4">
        <v>44.93552401103868</v>
      </c>
      <c r="N114" s="4">
        <v>0</v>
      </c>
      <c r="O114" s="4">
        <v>0</v>
      </c>
      <c r="P114" s="4">
        <v>0</v>
      </c>
      <c r="Q114" s="4">
        <v>0</v>
      </c>
      <c r="R114" s="4">
        <v>13952.485196343467</v>
      </c>
      <c r="S114" s="4">
        <v>208053947.21174705</v>
      </c>
    </row>
    <row r="115" spans="2:19" x14ac:dyDescent="0.3">
      <c r="B115" s="17">
        <f t="shared" si="1"/>
        <v>48822</v>
      </c>
      <c r="C115" s="4">
        <v>229088.5117580579</v>
      </c>
      <c r="D115" s="4">
        <v>17620.761311519178</v>
      </c>
      <c r="E115" s="4">
        <v>2925.5573292782829</v>
      </c>
      <c r="F115" s="4">
        <v>0</v>
      </c>
      <c r="G115" s="4">
        <v>12822.912364094667</v>
      </c>
      <c r="H115" s="4">
        <v>9869.8921314727377</v>
      </c>
      <c r="I115" s="4">
        <v>395.63873986968377</v>
      </c>
      <c r="J115" s="4">
        <v>116466.65898099824</v>
      </c>
      <c r="K115" s="4">
        <v>0</v>
      </c>
      <c r="L115" s="4">
        <v>39.868773050595223</v>
      </c>
      <c r="M115" s="4">
        <v>43.494821868203914</v>
      </c>
      <c r="N115" s="4">
        <v>0</v>
      </c>
      <c r="O115" s="4">
        <v>0</v>
      </c>
      <c r="P115" s="4">
        <v>0</v>
      </c>
      <c r="Q115" s="4">
        <v>0</v>
      </c>
      <c r="R115" s="4">
        <v>15124.389834165315</v>
      </c>
      <c r="S115" s="4">
        <v>206972621.86017174</v>
      </c>
    </row>
    <row r="116" spans="2:19" x14ac:dyDescent="0.3">
      <c r="B116" s="17">
        <f t="shared" si="1"/>
        <v>48852</v>
      </c>
      <c r="C116" s="4">
        <v>227811.10326175706</v>
      </c>
      <c r="D116" s="4">
        <v>17545.840851892041</v>
      </c>
      <c r="E116" s="4">
        <v>2908.8761899665169</v>
      </c>
      <c r="F116" s="4">
        <v>0</v>
      </c>
      <c r="G116" s="4">
        <v>12809.608562069116</v>
      </c>
      <c r="H116" s="4">
        <v>5256.0668493101721</v>
      </c>
      <c r="I116" s="4">
        <v>392.36128022893752</v>
      </c>
      <c r="J116" s="4">
        <v>116902.94720088491</v>
      </c>
      <c r="K116" s="4">
        <v>0</v>
      </c>
      <c r="L116" s="4">
        <v>39.511780989588019</v>
      </c>
      <c r="M116" s="4">
        <v>42.10036782101777</v>
      </c>
      <c r="N116" s="4">
        <v>0</v>
      </c>
      <c r="O116" s="4">
        <v>0</v>
      </c>
      <c r="P116" s="4">
        <v>0</v>
      </c>
      <c r="Q116" s="4">
        <v>0</v>
      </c>
      <c r="R116" s="4">
        <v>15528.936030498011</v>
      </c>
      <c r="S116" s="4">
        <v>205818549.00741011</v>
      </c>
    </row>
    <row r="117" spans="2:19" x14ac:dyDescent="0.3">
      <c r="B117" s="17">
        <f t="shared" si="1"/>
        <v>48883</v>
      </c>
      <c r="C117" s="4">
        <v>226565.98855080197</v>
      </c>
      <c r="D117" s="4">
        <v>17490.181191519761</v>
      </c>
      <c r="E117" s="4">
        <v>2950.0248965659448</v>
      </c>
      <c r="F117" s="4">
        <v>0</v>
      </c>
      <c r="G117" s="4">
        <v>12753.664299521675</v>
      </c>
      <c r="H117" s="4">
        <v>12380.980606332847</v>
      </c>
      <c r="I117" s="4">
        <v>389.11564535825141</v>
      </c>
      <c r="J117" s="4">
        <v>116888.67976794064</v>
      </c>
      <c r="K117" s="4">
        <v>0</v>
      </c>
      <c r="L117" s="4">
        <v>39.158106523700553</v>
      </c>
      <c r="M117" s="4">
        <v>40.750675375380872</v>
      </c>
      <c r="N117" s="4">
        <v>0</v>
      </c>
      <c r="O117" s="4">
        <v>0</v>
      </c>
      <c r="P117" s="4">
        <v>0</v>
      </c>
      <c r="Q117" s="4">
        <v>0</v>
      </c>
      <c r="R117" s="4">
        <v>14805.78776000815</v>
      </c>
      <c r="S117" s="4">
        <v>204901625.9832446</v>
      </c>
    </row>
    <row r="118" spans="2:19" x14ac:dyDescent="0.3">
      <c r="B118" s="17">
        <f t="shared" si="1"/>
        <v>48913</v>
      </c>
      <c r="C118" s="4">
        <v>226948.29939787739</v>
      </c>
      <c r="D118" s="4">
        <v>17727.270218475151</v>
      </c>
      <c r="E118" s="4">
        <v>2973.8861949403458</v>
      </c>
      <c r="F118" s="4">
        <v>0</v>
      </c>
      <c r="G118" s="4">
        <v>12749.818597776679</v>
      </c>
      <c r="H118" s="4">
        <v>20289.415781805645</v>
      </c>
      <c r="I118" s="4">
        <v>385.89926443508784</v>
      </c>
      <c r="J118" s="4">
        <v>117347.29528562143</v>
      </c>
      <c r="K118" s="4">
        <v>0</v>
      </c>
      <c r="L118" s="4">
        <v>38.807717361922194</v>
      </c>
      <c r="M118" s="4">
        <v>39.444305877680776</v>
      </c>
      <c r="N118" s="4">
        <v>0</v>
      </c>
      <c r="O118" s="4">
        <v>0</v>
      </c>
      <c r="P118" s="4">
        <v>0</v>
      </c>
      <c r="Q118" s="4">
        <v>0</v>
      </c>
      <c r="R118" s="4">
        <v>14106.208769365461</v>
      </c>
      <c r="S118" s="4">
        <v>204453495.99993932</v>
      </c>
    </row>
    <row r="119" spans="2:19" x14ac:dyDescent="0.3">
      <c r="B119" s="17">
        <f t="shared" si="1"/>
        <v>48944</v>
      </c>
      <c r="C119" s="4">
        <v>226347.67241027742</v>
      </c>
      <c r="D119" s="4">
        <v>17916.314353248312</v>
      </c>
      <c r="E119" s="4">
        <v>2969.1333850033589</v>
      </c>
      <c r="F119" s="4">
        <v>0</v>
      </c>
      <c r="G119" s="4">
        <v>12697.197655028478</v>
      </c>
      <c r="H119" s="4">
        <v>20347.898030387496</v>
      </c>
      <c r="I119" s="4">
        <v>382.71138212106911</v>
      </c>
      <c r="J119" s="4">
        <v>116490.99016320912</v>
      </c>
      <c r="K119" s="4">
        <v>0</v>
      </c>
      <c r="L119" s="4">
        <v>39.03641505289697</v>
      </c>
      <c r="M119" s="4">
        <v>38.746034407219298</v>
      </c>
      <c r="N119" s="4">
        <v>0</v>
      </c>
      <c r="O119" s="4">
        <v>0</v>
      </c>
      <c r="P119" s="4">
        <v>0</v>
      </c>
      <c r="Q119" s="4">
        <v>0</v>
      </c>
      <c r="R119" s="4">
        <v>14198.739653844037</v>
      </c>
      <c r="S119" s="4">
        <v>203612673.02517387</v>
      </c>
    </row>
    <row r="120" spans="2:19" x14ac:dyDescent="0.3">
      <c r="B120" s="17">
        <f t="shared" si="1"/>
        <v>48975</v>
      </c>
      <c r="C120" s="4">
        <v>226104.89384459521</v>
      </c>
      <c r="D120" s="4">
        <v>18032.255563948966</v>
      </c>
      <c r="E120" s="4">
        <v>2966.6860171293674</v>
      </c>
      <c r="F120" s="4">
        <v>0</v>
      </c>
      <c r="G120" s="4">
        <v>12697.383003759118</v>
      </c>
      <c r="H120" s="4">
        <v>12451.679740216437</v>
      </c>
      <c r="I120" s="4">
        <v>379.55172427583028</v>
      </c>
      <c r="J120" s="4">
        <v>117178.52108820678</v>
      </c>
      <c r="K120" s="4">
        <v>0</v>
      </c>
      <c r="L120" s="4">
        <v>39.023095354533623</v>
      </c>
      <c r="M120" s="4">
        <v>37.501756533828996</v>
      </c>
      <c r="N120" s="4">
        <v>0</v>
      </c>
      <c r="O120" s="4">
        <v>0</v>
      </c>
      <c r="P120" s="4">
        <v>0</v>
      </c>
      <c r="Q120" s="4">
        <v>0</v>
      </c>
      <c r="R120" s="4">
        <v>15018.496206043144</v>
      </c>
      <c r="S120" s="4">
        <v>202956113.26845148</v>
      </c>
    </row>
    <row r="121" spans="2:19" x14ac:dyDescent="0.3">
      <c r="B121" s="17">
        <f t="shared" si="1"/>
        <v>49003</v>
      </c>
      <c r="C121" s="4">
        <v>224869.95869802058</v>
      </c>
      <c r="D121" s="4">
        <v>17917.945203293199</v>
      </c>
      <c r="E121" s="4">
        <v>2943.5783714586432</v>
      </c>
      <c r="F121" s="4">
        <v>0</v>
      </c>
      <c r="G121" s="4">
        <v>12698.057188939054</v>
      </c>
      <c r="H121" s="4">
        <v>4958.0402335899098</v>
      </c>
      <c r="I121" s="4">
        <v>376.42006206661182</v>
      </c>
      <c r="J121" s="4">
        <v>117727.64712310032</v>
      </c>
      <c r="K121" s="4">
        <v>0</v>
      </c>
      <c r="L121" s="4">
        <v>38.675090179058479</v>
      </c>
      <c r="M121" s="4">
        <v>36.297491333613443</v>
      </c>
      <c r="N121" s="4">
        <v>0</v>
      </c>
      <c r="O121" s="4">
        <v>0</v>
      </c>
      <c r="P121" s="4">
        <v>0</v>
      </c>
      <c r="Q121" s="4">
        <v>0</v>
      </c>
      <c r="R121" s="4">
        <v>15660.538447777913</v>
      </c>
      <c r="S121" s="4">
        <v>201577230.40401763</v>
      </c>
    </row>
    <row r="122" spans="2:19" x14ac:dyDescent="0.3">
      <c r="B122" s="17">
        <f t="shared" si="1"/>
        <v>49034</v>
      </c>
      <c r="C122" s="4">
        <v>225381.09626069092</v>
      </c>
      <c r="D122" s="4">
        <v>17885.513230562643</v>
      </c>
      <c r="E122" s="4">
        <v>3038.2185350597692</v>
      </c>
      <c r="F122" s="4">
        <v>0</v>
      </c>
      <c r="G122" s="4">
        <v>12699.235029840695</v>
      </c>
      <c r="H122" s="4">
        <v>21607.345565009357</v>
      </c>
      <c r="I122" s="4">
        <v>373.31612897444222</v>
      </c>
      <c r="J122" s="4">
        <v>118210.83216373032</v>
      </c>
      <c r="K122" s="4">
        <v>0</v>
      </c>
      <c r="L122" s="4">
        <v>38.588585588959326</v>
      </c>
      <c r="M122" s="4">
        <v>36.350592835590184</v>
      </c>
      <c r="N122" s="4">
        <v>0</v>
      </c>
      <c r="O122" s="4">
        <v>0</v>
      </c>
      <c r="P122" s="4">
        <v>0</v>
      </c>
      <c r="Q122" s="4">
        <v>0</v>
      </c>
      <c r="R122" s="4">
        <v>14043.658510392859</v>
      </c>
      <c r="S122" s="4">
        <v>201370893.44761655</v>
      </c>
    </row>
    <row r="123" spans="2:19" x14ac:dyDescent="0.3">
      <c r="B123" s="17">
        <f t="shared" si="1"/>
        <v>49064</v>
      </c>
      <c r="C123" s="4">
        <v>224646.93283681513</v>
      </c>
      <c r="D123" s="4">
        <v>18241.71415112976</v>
      </c>
      <c r="E123" s="4">
        <v>3060.0873453110867</v>
      </c>
      <c r="F123" s="4">
        <v>0</v>
      </c>
      <c r="G123" s="4">
        <v>12649.276348281717</v>
      </c>
      <c r="H123" s="4">
        <v>15515.835492252905</v>
      </c>
      <c r="I123" s="4">
        <v>374.63796291086163</v>
      </c>
      <c r="J123" s="4">
        <v>118279.07767958076</v>
      </c>
      <c r="K123" s="4">
        <v>0</v>
      </c>
      <c r="L123" s="4">
        <v>38.243576252407635</v>
      </c>
      <c r="M123" s="4">
        <v>35.181843517236373</v>
      </c>
      <c r="N123" s="4">
        <v>0</v>
      </c>
      <c r="O123" s="4">
        <v>0</v>
      </c>
      <c r="P123" s="4">
        <v>0</v>
      </c>
      <c r="Q123" s="4">
        <v>0</v>
      </c>
      <c r="R123" s="4">
        <v>14681.377174978175</v>
      </c>
      <c r="S123" s="4">
        <v>200437201.63475451</v>
      </c>
    </row>
    <row r="124" spans="2:19" x14ac:dyDescent="0.3">
      <c r="B124" s="17">
        <f t="shared" si="1"/>
        <v>49095</v>
      </c>
      <c r="C124" s="4">
        <v>223984.46167740927</v>
      </c>
      <c r="D124" s="4">
        <v>18220.601013669388</v>
      </c>
      <c r="E124" s="4">
        <v>3041.4350791842462</v>
      </c>
      <c r="F124" s="4">
        <v>0</v>
      </c>
      <c r="G124" s="4">
        <v>12639.771641596984</v>
      </c>
      <c r="H124" s="4">
        <v>9356.4013869493374</v>
      </c>
      <c r="I124" s="4">
        <v>380.63479524739228</v>
      </c>
      <c r="J124" s="4">
        <v>118697.22241487299</v>
      </c>
      <c r="K124" s="4">
        <v>0</v>
      </c>
      <c r="L124" s="4">
        <v>23.712382620649379</v>
      </c>
      <c r="M124" s="4">
        <v>34.050718088588276</v>
      </c>
      <c r="N124" s="4">
        <v>0</v>
      </c>
      <c r="O124" s="4">
        <v>0</v>
      </c>
      <c r="P124" s="4">
        <v>0</v>
      </c>
      <c r="Q124" s="4">
        <v>0</v>
      </c>
      <c r="R124" s="4">
        <v>15330.062961718731</v>
      </c>
      <c r="S124" s="4">
        <v>199728863.99994171</v>
      </c>
    </row>
    <row r="125" spans="2:19" x14ac:dyDescent="0.3">
      <c r="B125" s="17">
        <f t="shared" si="1"/>
        <v>49125</v>
      </c>
      <c r="C125" s="4">
        <v>223582.01573471789</v>
      </c>
      <c r="D125" s="4">
        <v>18191.557331934582</v>
      </c>
      <c r="E125" s="4">
        <v>3080.6513303806028</v>
      </c>
      <c r="F125" s="4">
        <v>0</v>
      </c>
      <c r="G125" s="4">
        <v>12642.34845945374</v>
      </c>
      <c r="H125" s="4">
        <v>8629.9826053377201</v>
      </c>
      <c r="I125" s="4">
        <v>388.66742935124211</v>
      </c>
      <c r="J125" s="4">
        <v>118742.63771581906</v>
      </c>
      <c r="K125" s="4">
        <v>0</v>
      </c>
      <c r="L125" s="4">
        <v>23.494617607632435</v>
      </c>
      <c r="M125" s="4">
        <v>32.956003850146992</v>
      </c>
      <c r="N125" s="4">
        <v>0</v>
      </c>
      <c r="O125" s="4">
        <v>0</v>
      </c>
      <c r="P125" s="4">
        <v>0</v>
      </c>
      <c r="Q125" s="4">
        <v>0</v>
      </c>
      <c r="R125" s="4">
        <v>15419.85374754029</v>
      </c>
      <c r="S125" s="4">
        <v>198910965.68178621</v>
      </c>
    </row>
    <row r="126" spans="2:19" x14ac:dyDescent="0.3">
      <c r="B126" s="17">
        <f t="shared" si="1"/>
        <v>49156</v>
      </c>
      <c r="C126" s="4">
        <v>223274.10822693229</v>
      </c>
      <c r="D126" s="4">
        <v>18143.992357402196</v>
      </c>
      <c r="E126" s="4">
        <v>3164.4794705466084</v>
      </c>
      <c r="F126" s="4">
        <v>0</v>
      </c>
      <c r="G126" s="4">
        <v>12594.244051457159</v>
      </c>
      <c r="H126" s="4">
        <v>21134.17643736639</v>
      </c>
      <c r="I126" s="4">
        <v>385.41095457685486</v>
      </c>
      <c r="J126" s="4">
        <v>118816.3427319828</v>
      </c>
      <c r="K126" s="4">
        <v>0</v>
      </c>
      <c r="L126" s="4">
        <v>23.278961976129679</v>
      </c>
      <c r="M126" s="4">
        <v>31.896527240862916</v>
      </c>
      <c r="N126" s="4">
        <v>0</v>
      </c>
      <c r="O126" s="4">
        <v>0</v>
      </c>
      <c r="P126" s="4">
        <v>0</v>
      </c>
      <c r="Q126" s="4">
        <v>0</v>
      </c>
      <c r="R126" s="4">
        <v>14142.443515218782</v>
      </c>
      <c r="S126" s="4">
        <v>198248600.26761553</v>
      </c>
    </row>
    <row r="127" spans="2:19" x14ac:dyDescent="0.3">
      <c r="B127" s="17">
        <f t="shared" si="1"/>
        <v>49187</v>
      </c>
      <c r="C127" s="4">
        <v>222874.06919683589</v>
      </c>
      <c r="D127" s="4">
        <v>18068.77224048338</v>
      </c>
      <c r="E127" s="4">
        <v>3166.2993476853908</v>
      </c>
      <c r="F127" s="4">
        <v>0</v>
      </c>
      <c r="G127" s="4">
        <v>12597.788710386762</v>
      </c>
      <c r="H127" s="4">
        <v>9013.1247721784202</v>
      </c>
      <c r="I127" s="4">
        <v>384.18787956078643</v>
      </c>
      <c r="J127" s="4">
        <v>119331.08109521527</v>
      </c>
      <c r="K127" s="4">
        <v>0</v>
      </c>
      <c r="L127" s="4">
        <v>23.065394029286317</v>
      </c>
      <c r="M127" s="4">
        <v>30.871152573319183</v>
      </c>
      <c r="N127" s="4">
        <v>0</v>
      </c>
      <c r="O127" s="4">
        <v>0</v>
      </c>
      <c r="P127" s="4">
        <v>0</v>
      </c>
      <c r="Q127" s="4">
        <v>0</v>
      </c>
      <c r="R127" s="4">
        <v>15438.91690460511</v>
      </c>
      <c r="S127" s="4">
        <v>197210579.4715012</v>
      </c>
    </row>
    <row r="128" spans="2:19" x14ac:dyDescent="0.3">
      <c r="B128" s="17">
        <f t="shared" si="1"/>
        <v>49217</v>
      </c>
      <c r="C128" s="4">
        <v>221696.244105099</v>
      </c>
      <c r="D128" s="4">
        <v>18051.098518207309</v>
      </c>
      <c r="E128" s="4">
        <v>3146.7809481995937</v>
      </c>
      <c r="F128" s="4">
        <v>0</v>
      </c>
      <c r="G128" s="4">
        <v>12601.79648859348</v>
      </c>
      <c r="H128" s="4">
        <v>4919.5203914691165</v>
      </c>
      <c r="I128" s="4">
        <v>380.97624688110267</v>
      </c>
      <c r="J128" s="4">
        <v>119728.94858713989</v>
      </c>
      <c r="K128" s="4">
        <v>0</v>
      </c>
      <c r="L128" s="4">
        <v>22.853892307257354</v>
      </c>
      <c r="M128" s="4">
        <v>29.878780809844621</v>
      </c>
      <c r="N128" s="4">
        <v>0</v>
      </c>
      <c r="O128" s="4">
        <v>0</v>
      </c>
      <c r="P128" s="4">
        <v>0</v>
      </c>
      <c r="Q128" s="4">
        <v>0</v>
      </c>
      <c r="R128" s="4">
        <v>15822.013860668523</v>
      </c>
      <c r="S128" s="4">
        <v>196107260.78937307</v>
      </c>
    </row>
    <row r="129" spans="2:19" x14ac:dyDescent="0.3">
      <c r="B129" s="17">
        <f t="shared" si="1"/>
        <v>49248</v>
      </c>
      <c r="C129" s="4">
        <v>221366.39257971686</v>
      </c>
      <c r="D129" s="4">
        <v>17997.948035618792</v>
      </c>
      <c r="E129" s="4">
        <v>3195.3856816762727</v>
      </c>
      <c r="F129" s="4">
        <v>0</v>
      </c>
      <c r="G129" s="4">
        <v>12606.314705393206</v>
      </c>
      <c r="H129" s="4">
        <v>11613.327898377862</v>
      </c>
      <c r="I129" s="4">
        <v>377.79104231422718</v>
      </c>
      <c r="J129" s="4">
        <v>120048.84595612918</v>
      </c>
      <c r="K129" s="4">
        <v>0</v>
      </c>
      <c r="L129" s="4">
        <v>22.644435584476014</v>
      </c>
      <c r="M129" s="4">
        <v>28.918348378229958</v>
      </c>
      <c r="N129" s="4">
        <v>0</v>
      </c>
      <c r="O129" s="4">
        <v>0</v>
      </c>
      <c r="P129" s="4">
        <v>0</v>
      </c>
      <c r="Q129" s="4">
        <v>0</v>
      </c>
      <c r="R129" s="4">
        <v>15150.931039369938</v>
      </c>
      <c r="S129" s="4">
        <v>195390269.05608687</v>
      </c>
    </row>
    <row r="130" spans="2:19" x14ac:dyDescent="0.3">
      <c r="B130" s="17">
        <f t="shared" si="1"/>
        <v>49278</v>
      </c>
      <c r="C130" s="4">
        <v>221809.32498100839</v>
      </c>
      <c r="D130" s="4">
        <v>18251.301926575245</v>
      </c>
      <c r="E130" s="4">
        <v>3222.4277700947378</v>
      </c>
      <c r="F130" s="4">
        <v>0</v>
      </c>
      <c r="G130" s="4">
        <v>12611.306769616027</v>
      </c>
      <c r="H130" s="4">
        <v>19452.497603552994</v>
      </c>
      <c r="I130" s="4">
        <v>374.63603430712408</v>
      </c>
      <c r="J130" s="4">
        <v>120403.92958034101</v>
      </c>
      <c r="K130" s="4">
        <v>0</v>
      </c>
      <c r="L130" s="4">
        <v>22.43700286695487</v>
      </c>
      <c r="M130" s="4">
        <v>27.988826025763856</v>
      </c>
      <c r="N130" s="4">
        <v>0</v>
      </c>
      <c r="O130" s="4">
        <v>0</v>
      </c>
      <c r="P130" s="4">
        <v>0</v>
      </c>
      <c r="Q130" s="4">
        <v>0</v>
      </c>
      <c r="R130" s="4">
        <v>14389.797970852938</v>
      </c>
      <c r="S130" s="4">
        <v>194966310.18465391</v>
      </c>
    </row>
    <row r="131" spans="2:19" x14ac:dyDescent="0.3">
      <c r="B131" s="17">
        <f t="shared" si="1"/>
        <v>49309</v>
      </c>
      <c r="C131" s="4">
        <v>222161.22508319965</v>
      </c>
      <c r="D131" s="4">
        <v>18447.608864223308</v>
      </c>
      <c r="E131" s="4">
        <v>3215.3759631345206</v>
      </c>
      <c r="F131" s="4">
        <v>0</v>
      </c>
      <c r="G131" s="4">
        <v>12600.940366921757</v>
      </c>
      <c r="H131" s="4">
        <v>19192.538753700865</v>
      </c>
      <c r="I131" s="4">
        <v>371.51046752652911</v>
      </c>
      <c r="J131" s="4">
        <v>120820.72907609852</v>
      </c>
      <c r="K131" s="4">
        <v>0</v>
      </c>
      <c r="L131" s="4">
        <v>11.254612584987719</v>
      </c>
      <c r="M131" s="4">
        <v>27.482193318239336</v>
      </c>
      <c r="N131" s="4">
        <v>0</v>
      </c>
      <c r="O131" s="4">
        <v>0</v>
      </c>
      <c r="P131" s="4">
        <v>0</v>
      </c>
      <c r="Q131" s="4">
        <v>0</v>
      </c>
      <c r="R131" s="4">
        <v>14548.045773108117</v>
      </c>
      <c r="S131" s="4">
        <v>194593517.12370116</v>
      </c>
    </row>
    <row r="132" spans="2:19" x14ac:dyDescent="0.3">
      <c r="B132" s="17">
        <f t="shared" si="1"/>
        <v>49340</v>
      </c>
      <c r="C132" s="4">
        <v>221799.83111813292</v>
      </c>
      <c r="D132" s="4">
        <v>18579.964545369861</v>
      </c>
      <c r="E132" s="4">
        <v>3212.1809399872509</v>
      </c>
      <c r="F132" s="4">
        <v>0</v>
      </c>
      <c r="G132" s="4">
        <v>12579.163533734845</v>
      </c>
      <c r="H132" s="4">
        <v>11866.967279292445</v>
      </c>
      <c r="I132" s="4">
        <v>368.41358686084249</v>
      </c>
      <c r="J132" s="4">
        <v>121229.1277659013</v>
      </c>
      <c r="K132" s="4">
        <v>0</v>
      </c>
      <c r="L132" s="4">
        <v>4.7491326857061056</v>
      </c>
      <c r="M132" s="4">
        <v>26.597224986419185</v>
      </c>
      <c r="N132" s="4">
        <v>0</v>
      </c>
      <c r="O132" s="4">
        <v>0</v>
      </c>
      <c r="P132" s="4">
        <v>0</v>
      </c>
      <c r="Q132" s="4">
        <v>0</v>
      </c>
      <c r="R132" s="4">
        <v>15378.034157510403</v>
      </c>
      <c r="S132" s="4">
        <v>193959117.25793755</v>
      </c>
    </row>
    <row r="133" spans="2:19" x14ac:dyDescent="0.3">
      <c r="B133" s="17">
        <f t="shared" si="1"/>
        <v>49368</v>
      </c>
      <c r="C133" s="4">
        <v>219787.98027649519</v>
      </c>
      <c r="D133" s="4">
        <v>18457.069332552805</v>
      </c>
      <c r="E133" s="4">
        <v>3186.9177882135332</v>
      </c>
      <c r="F133" s="4">
        <v>0</v>
      </c>
      <c r="G133" s="4">
        <v>12531.028266218351</v>
      </c>
      <c r="H133" s="4">
        <v>4703.2167407116294</v>
      </c>
      <c r="I133" s="4">
        <v>365.34483326782379</v>
      </c>
      <c r="J133" s="4">
        <v>120900.26110257382</v>
      </c>
      <c r="K133" s="4">
        <v>0</v>
      </c>
      <c r="L133" s="4">
        <v>4.6864531182171074</v>
      </c>
      <c r="M133" s="4">
        <v>25.74079270152162</v>
      </c>
      <c r="N133" s="4">
        <v>0</v>
      </c>
      <c r="O133" s="4">
        <v>0</v>
      </c>
      <c r="P133" s="4">
        <v>0</v>
      </c>
      <c r="Q133" s="4">
        <v>0</v>
      </c>
      <c r="R133" s="4">
        <v>15974.332954656988</v>
      </c>
      <c r="S133" s="4">
        <v>192276375.66971645</v>
      </c>
    </row>
    <row r="134" spans="2:19" x14ac:dyDescent="0.3">
      <c r="B134" s="17">
        <f t="shared" si="1"/>
        <v>49399</v>
      </c>
      <c r="C134" s="4">
        <v>220242.20744746289</v>
      </c>
      <c r="D134" s="4">
        <v>18417.654770735135</v>
      </c>
      <c r="E134" s="4">
        <v>3291.8920973577378</v>
      </c>
      <c r="F134" s="4">
        <v>0</v>
      </c>
      <c r="G134" s="4">
        <v>12478.153790279192</v>
      </c>
      <c r="H134" s="4">
        <v>20293.317610397557</v>
      </c>
      <c r="I134" s="4">
        <v>362.30383345449962</v>
      </c>
      <c r="J134" s="4">
        <v>121279.08504279608</v>
      </c>
      <c r="K134" s="4">
        <v>0</v>
      </c>
      <c r="L134" s="4">
        <v>0</v>
      </c>
      <c r="M134" s="4">
        <v>25.784152844989446</v>
      </c>
      <c r="N134" s="4">
        <v>0</v>
      </c>
      <c r="O134" s="4">
        <v>0</v>
      </c>
      <c r="P134" s="4">
        <v>0</v>
      </c>
      <c r="Q134" s="4">
        <v>0</v>
      </c>
      <c r="R134" s="4">
        <v>14324.338309064191</v>
      </c>
      <c r="S134" s="4">
        <v>192078145.91912824</v>
      </c>
    </row>
    <row r="135" spans="2:19" x14ac:dyDescent="0.3">
      <c r="B135" s="17">
        <f t="shared" ref="B135:B198" si="2">+EOMONTH(B134,1)</f>
        <v>49429</v>
      </c>
      <c r="C135" s="4">
        <v>220339.57540485417</v>
      </c>
      <c r="D135" s="4">
        <v>18761.266594355518</v>
      </c>
      <c r="E135" s="4">
        <v>3310.034027628345</v>
      </c>
      <c r="F135" s="4">
        <v>0</v>
      </c>
      <c r="G135" s="4">
        <v>12434.116088691891</v>
      </c>
      <c r="H135" s="4">
        <v>14731.65401607005</v>
      </c>
      <c r="I135" s="4">
        <v>363.30892748143521</v>
      </c>
      <c r="J135" s="4">
        <v>121685.0189157546</v>
      </c>
      <c r="K135" s="4">
        <v>0</v>
      </c>
      <c r="L135" s="4">
        <v>0</v>
      </c>
      <c r="M135" s="4">
        <v>24.952669471148436</v>
      </c>
      <c r="N135" s="4">
        <v>0</v>
      </c>
      <c r="O135" s="4">
        <v>0</v>
      </c>
      <c r="P135" s="4">
        <v>0</v>
      </c>
      <c r="Q135" s="4">
        <v>0</v>
      </c>
      <c r="R135" s="4">
        <v>15022.697772599506</v>
      </c>
      <c r="S135" s="4">
        <v>191398142.74458379</v>
      </c>
    </row>
    <row r="136" spans="2:19" x14ac:dyDescent="0.3">
      <c r="B136" s="17">
        <f t="shared" si="2"/>
        <v>49460</v>
      </c>
      <c r="C136" s="4">
        <v>217896.72472632752</v>
      </c>
      <c r="D136" s="4">
        <v>18731.122989939733</v>
      </c>
      <c r="E136" s="4">
        <v>3294.6116378973588</v>
      </c>
      <c r="F136" s="4">
        <v>0</v>
      </c>
      <c r="G136" s="4">
        <v>12287.593005358265</v>
      </c>
      <c r="H136" s="4">
        <v>8794.6095067532387</v>
      </c>
      <c r="I136" s="4">
        <v>369.30641030518865</v>
      </c>
      <c r="J136" s="4">
        <v>121884.41381181132</v>
      </c>
      <c r="K136" s="4">
        <v>0</v>
      </c>
      <c r="L136" s="4">
        <v>0</v>
      </c>
      <c r="M136" s="4">
        <v>24.148032236406618</v>
      </c>
      <c r="N136" s="4">
        <v>0</v>
      </c>
      <c r="O136" s="4">
        <v>0</v>
      </c>
      <c r="P136" s="4">
        <v>0</v>
      </c>
      <c r="Q136" s="4">
        <v>0</v>
      </c>
      <c r="R136" s="4">
        <v>15502.957260740643</v>
      </c>
      <c r="S136" s="4">
        <v>189838522.64996827</v>
      </c>
    </row>
    <row r="137" spans="2:19" x14ac:dyDescent="0.3">
      <c r="B137" s="17">
        <f t="shared" si="2"/>
        <v>49490</v>
      </c>
      <c r="C137" s="4">
        <v>216825.30750513123</v>
      </c>
      <c r="D137" s="4">
        <v>18687.120452051971</v>
      </c>
      <c r="E137" s="4">
        <v>3336.2171992223139</v>
      </c>
      <c r="F137" s="4">
        <v>0</v>
      </c>
      <c r="G137" s="4">
        <v>12193.501540890002</v>
      </c>
      <c r="H137" s="4">
        <v>7218.1866617149999</v>
      </c>
      <c r="I137" s="4">
        <v>377.27760228824741</v>
      </c>
      <c r="J137" s="4">
        <v>121650.48205146255</v>
      </c>
      <c r="K137" s="4">
        <v>0</v>
      </c>
      <c r="L137" s="4">
        <v>0</v>
      </c>
      <c r="M137" s="4">
        <v>23.369373274448368</v>
      </c>
      <c r="N137" s="4">
        <v>0</v>
      </c>
      <c r="O137" s="4">
        <v>0</v>
      </c>
      <c r="P137" s="4">
        <v>0</v>
      </c>
      <c r="Q137" s="4">
        <v>0</v>
      </c>
      <c r="R137" s="4">
        <v>15621.71342629201</v>
      </c>
      <c r="S137" s="4">
        <v>188882500.47722387</v>
      </c>
    </row>
    <row r="138" spans="2:19" x14ac:dyDescent="0.3">
      <c r="B138" s="17">
        <f t="shared" si="2"/>
        <v>49521</v>
      </c>
      <c r="C138" s="4">
        <v>217153.39103745847</v>
      </c>
      <c r="D138" s="4">
        <v>18621.778576053479</v>
      </c>
      <c r="E138" s="4">
        <v>3430.3221560452325</v>
      </c>
      <c r="F138" s="4">
        <v>0</v>
      </c>
      <c r="G138" s="4">
        <v>12148.973637420255</v>
      </c>
      <c r="H138" s="4">
        <v>20341.360316410879</v>
      </c>
      <c r="I138" s="4">
        <v>374.0883606340264</v>
      </c>
      <c r="J138" s="4">
        <v>122113.34721593552</v>
      </c>
      <c r="K138" s="4">
        <v>0</v>
      </c>
      <c r="L138" s="4">
        <v>0</v>
      </c>
      <c r="M138" s="4">
        <v>22.615852810835676</v>
      </c>
      <c r="N138" s="4">
        <v>0</v>
      </c>
      <c r="O138" s="4">
        <v>0</v>
      </c>
      <c r="P138" s="4">
        <v>0</v>
      </c>
      <c r="Q138" s="4">
        <v>0</v>
      </c>
      <c r="R138" s="4">
        <v>14213.329325899887</v>
      </c>
      <c r="S138" s="4">
        <v>188363863.55046389</v>
      </c>
    </row>
    <row r="139" spans="2:19" x14ac:dyDescent="0.3">
      <c r="B139" s="17">
        <f t="shared" si="2"/>
        <v>49552</v>
      </c>
      <c r="C139" s="4">
        <v>216751.47217694065</v>
      </c>
      <c r="D139" s="4">
        <v>18536.148330053344</v>
      </c>
      <c r="E139" s="4">
        <v>3428.765055256129</v>
      </c>
      <c r="F139" s="4">
        <v>0</v>
      </c>
      <c r="G139" s="4">
        <v>12104.429239934912</v>
      </c>
      <c r="H139" s="4">
        <v>8152.679152320944</v>
      </c>
      <c r="I139" s="4">
        <v>372.88613610198473</v>
      </c>
      <c r="J139" s="4">
        <v>122629.14630893603</v>
      </c>
      <c r="K139" s="4">
        <v>0</v>
      </c>
      <c r="L139" s="4">
        <v>0</v>
      </c>
      <c r="M139" s="4">
        <v>21.886658252510646</v>
      </c>
      <c r="N139" s="4">
        <v>0</v>
      </c>
      <c r="O139" s="4">
        <v>0</v>
      </c>
      <c r="P139" s="4">
        <v>0</v>
      </c>
      <c r="Q139" s="4">
        <v>0</v>
      </c>
      <c r="R139" s="4">
        <v>15619.064671693981</v>
      </c>
      <c r="S139" s="4">
        <v>187358242.63652712</v>
      </c>
    </row>
    <row r="140" spans="2:19" x14ac:dyDescent="0.3">
      <c r="B140" s="17">
        <f t="shared" si="2"/>
        <v>49582</v>
      </c>
      <c r="C140" s="4">
        <v>214606.68940909969</v>
      </c>
      <c r="D140" s="4">
        <v>18505.105192105148</v>
      </c>
      <c r="E140" s="4">
        <v>3407.5944325048181</v>
      </c>
      <c r="F140" s="4">
        <v>0</v>
      </c>
      <c r="G140" s="4">
        <v>12009.36014257836</v>
      </c>
      <c r="H140" s="4">
        <v>4598.7614825117398</v>
      </c>
      <c r="I140" s="4">
        <v>369.74061323343687</v>
      </c>
      <c r="J140" s="4">
        <v>122868.82277470602</v>
      </c>
      <c r="K140" s="4">
        <v>0</v>
      </c>
      <c r="L140" s="4">
        <v>0</v>
      </c>
      <c r="M140" s="4">
        <v>21.181003306848059</v>
      </c>
      <c r="N140" s="4">
        <v>0</v>
      </c>
      <c r="O140" s="4">
        <v>0</v>
      </c>
      <c r="P140" s="4">
        <v>0</v>
      </c>
      <c r="Q140" s="4">
        <v>0</v>
      </c>
      <c r="R140" s="4">
        <v>15861.579342719497</v>
      </c>
      <c r="S140" s="4">
        <v>185892401.7165333</v>
      </c>
    </row>
    <row r="141" spans="2:19" x14ac:dyDescent="0.3">
      <c r="B141" s="17">
        <f t="shared" si="2"/>
        <v>49613</v>
      </c>
      <c r="C141" s="4">
        <v>214269.43851180127</v>
      </c>
      <c r="D141" s="4">
        <v>18438.718774081659</v>
      </c>
      <c r="E141" s="4">
        <v>3464.8004978108456</v>
      </c>
      <c r="F141" s="4">
        <v>0</v>
      </c>
      <c r="G141" s="4">
        <v>11965.057760823058</v>
      </c>
      <c r="H141" s="4">
        <v>10742.354995769445</v>
      </c>
      <c r="I141" s="4">
        <v>366.62213116523827</v>
      </c>
      <c r="J141" s="4">
        <v>123395.30711853234</v>
      </c>
      <c r="K141" s="4">
        <v>0</v>
      </c>
      <c r="L141" s="4">
        <v>0</v>
      </c>
      <c r="M141" s="4">
        <v>20.498127129297707</v>
      </c>
      <c r="N141" s="4">
        <v>0</v>
      </c>
      <c r="O141" s="4">
        <v>0</v>
      </c>
      <c r="P141" s="4">
        <v>0</v>
      </c>
      <c r="Q141" s="4">
        <v>0</v>
      </c>
      <c r="R141" s="4">
        <v>15175.958327584785</v>
      </c>
      <c r="S141" s="4">
        <v>185213448.86637408</v>
      </c>
    </row>
    <row r="142" spans="2:19" x14ac:dyDescent="0.3">
      <c r="B142" s="17">
        <f t="shared" si="2"/>
        <v>49643</v>
      </c>
      <c r="C142" s="4">
        <v>214757.18659390285</v>
      </c>
      <c r="D142" s="4">
        <v>18683.330267611473</v>
      </c>
      <c r="E142" s="4">
        <v>3495.2322524399137</v>
      </c>
      <c r="F142" s="4">
        <v>0</v>
      </c>
      <c r="G142" s="4">
        <v>11920.706447360646</v>
      </c>
      <c r="H142" s="4">
        <v>18627.165643234042</v>
      </c>
      <c r="I142" s="4">
        <v>363.53324020706265</v>
      </c>
      <c r="J142" s="4">
        <v>123876.7836773922</v>
      </c>
      <c r="K142" s="4">
        <v>0</v>
      </c>
      <c r="L142" s="4">
        <v>0</v>
      </c>
      <c r="M142" s="4">
        <v>19.837293498687306</v>
      </c>
      <c r="N142" s="4">
        <v>0</v>
      </c>
      <c r="O142" s="4">
        <v>0</v>
      </c>
      <c r="P142" s="4">
        <v>0</v>
      </c>
      <c r="Q142" s="4">
        <v>0</v>
      </c>
      <c r="R142" s="4">
        <v>14328.895727606772</v>
      </c>
      <c r="S142" s="4">
        <v>184807777.17717624</v>
      </c>
    </row>
    <row r="143" spans="2:19" x14ac:dyDescent="0.3">
      <c r="B143" s="17">
        <f t="shared" si="2"/>
        <v>49674</v>
      </c>
      <c r="C143" s="4">
        <v>213668.3846678196</v>
      </c>
      <c r="D143" s="4">
        <v>18013.079632380101</v>
      </c>
      <c r="E143" s="4">
        <v>3491.1694068030324</v>
      </c>
      <c r="F143" s="4">
        <v>0</v>
      </c>
      <c r="G143" s="4">
        <v>11828.38015063499</v>
      </c>
      <c r="H143" s="4">
        <v>18120.550828002783</v>
      </c>
      <c r="I143" s="4">
        <v>360.4734584109122</v>
      </c>
      <c r="J143" s="4">
        <v>123927.33046379623</v>
      </c>
      <c r="K143" s="4">
        <v>0</v>
      </c>
      <c r="L143" s="4">
        <v>0</v>
      </c>
      <c r="M143" s="4">
        <v>19.470141212656721</v>
      </c>
      <c r="N143" s="4">
        <v>0</v>
      </c>
      <c r="O143" s="4">
        <v>0</v>
      </c>
      <c r="P143" s="4">
        <v>0</v>
      </c>
      <c r="Q143" s="4">
        <v>0</v>
      </c>
      <c r="R143" s="4">
        <v>14427.110762326256</v>
      </c>
      <c r="S143" s="4">
        <v>183362480.18699616</v>
      </c>
    </row>
    <row r="144" spans="2:19" x14ac:dyDescent="0.3">
      <c r="B144" s="17">
        <f t="shared" si="2"/>
        <v>49705</v>
      </c>
      <c r="C144" s="4">
        <v>212224.82107877947</v>
      </c>
      <c r="D144" s="4">
        <v>18139.646308759991</v>
      </c>
      <c r="E144" s="4">
        <v>3489.3488116306503</v>
      </c>
      <c r="F144" s="4">
        <v>0</v>
      </c>
      <c r="G144" s="4">
        <v>11739.475833993685</v>
      </c>
      <c r="H144" s="4">
        <v>11229.306246957176</v>
      </c>
      <c r="I144" s="4">
        <v>357.44217566246516</v>
      </c>
      <c r="J144" s="4">
        <v>123065.13840779384</v>
      </c>
      <c r="K144" s="4">
        <v>0</v>
      </c>
      <c r="L144" s="4">
        <v>0</v>
      </c>
      <c r="M144" s="4">
        <v>18.841255377741749</v>
      </c>
      <c r="N144" s="4">
        <v>0</v>
      </c>
      <c r="O144" s="4">
        <v>0</v>
      </c>
      <c r="P144" s="4">
        <v>0</v>
      </c>
      <c r="Q144" s="4">
        <v>0</v>
      </c>
      <c r="R144" s="4">
        <v>15219.362076756224</v>
      </c>
      <c r="S144" s="4">
        <v>182477587.20348254</v>
      </c>
    </row>
    <row r="145" spans="2:19" x14ac:dyDescent="0.3">
      <c r="B145" s="17">
        <f t="shared" si="2"/>
        <v>49734</v>
      </c>
      <c r="C145" s="4">
        <v>211000.56386033958</v>
      </c>
      <c r="D145" s="4">
        <v>18014.46932489294</v>
      </c>
      <c r="E145" s="4">
        <v>3462.6602511821934</v>
      </c>
      <c r="F145" s="4">
        <v>0</v>
      </c>
      <c r="G145" s="4">
        <v>11695.531671776589</v>
      </c>
      <c r="H145" s="4">
        <v>4501.9863682311998</v>
      </c>
      <c r="I145" s="4">
        <v>354.43889996465089</v>
      </c>
      <c r="J145" s="4">
        <v>123538.87662434414</v>
      </c>
      <c r="K145" s="4">
        <v>0</v>
      </c>
      <c r="L145" s="4">
        <v>0</v>
      </c>
      <c r="M145" s="4">
        <v>18.232710171960274</v>
      </c>
      <c r="N145" s="4">
        <v>0</v>
      </c>
      <c r="O145" s="4">
        <v>0</v>
      </c>
      <c r="P145" s="4">
        <v>0</v>
      </c>
      <c r="Q145" s="4">
        <v>0</v>
      </c>
      <c r="R145" s="4">
        <v>15861.009761673988</v>
      </c>
      <c r="S145" s="4">
        <v>181199799.36996266</v>
      </c>
    </row>
    <row r="146" spans="2:19" x14ac:dyDescent="0.3">
      <c r="B146" s="17">
        <f t="shared" si="2"/>
        <v>49765</v>
      </c>
      <c r="C146" s="4">
        <v>210496.21673014035</v>
      </c>
      <c r="D146" s="4">
        <v>17995.449111295682</v>
      </c>
      <c r="E146" s="4">
        <v>3568.5451916887132</v>
      </c>
      <c r="F146" s="4">
        <v>0</v>
      </c>
      <c r="G146" s="4">
        <v>11597.723381126641</v>
      </c>
      <c r="H146" s="4">
        <v>19087.529105245841</v>
      </c>
      <c r="I146" s="4">
        <v>351.46327292999035</v>
      </c>
      <c r="J146" s="4">
        <v>123351.90843331833</v>
      </c>
      <c r="K146" s="4">
        <v>0</v>
      </c>
      <c r="L146" s="4">
        <v>0</v>
      </c>
      <c r="M146" s="4">
        <v>18.267213200200018</v>
      </c>
      <c r="N146" s="4">
        <v>0</v>
      </c>
      <c r="O146" s="4">
        <v>0</v>
      </c>
      <c r="P146" s="4">
        <v>0</v>
      </c>
      <c r="Q146" s="4">
        <v>0</v>
      </c>
      <c r="R146" s="4">
        <v>14101.363245247516</v>
      </c>
      <c r="S146" s="4">
        <v>180683771.46212414</v>
      </c>
    </row>
    <row r="147" spans="2:19" x14ac:dyDescent="0.3">
      <c r="B147" s="17">
        <f t="shared" si="2"/>
        <v>49795</v>
      </c>
      <c r="C147" s="4">
        <v>210601.30009666548</v>
      </c>
      <c r="D147" s="4">
        <v>18369.905801748777</v>
      </c>
      <c r="E147" s="4">
        <v>3588.7747689394209</v>
      </c>
      <c r="F147" s="4">
        <v>0</v>
      </c>
      <c r="G147" s="4">
        <v>11667.873424781908</v>
      </c>
      <c r="H147" s="4">
        <v>13849.26898812847</v>
      </c>
      <c r="I147" s="4">
        <v>352.15459767406691</v>
      </c>
      <c r="J147" s="4">
        <v>123913.52411645427</v>
      </c>
      <c r="K147" s="4">
        <v>0</v>
      </c>
      <c r="L147" s="4">
        <v>0</v>
      </c>
      <c r="M147" s="4">
        <v>17.6761720540241</v>
      </c>
      <c r="N147" s="4">
        <v>0</v>
      </c>
      <c r="O147" s="4">
        <v>0</v>
      </c>
      <c r="P147" s="4">
        <v>0</v>
      </c>
      <c r="Q147" s="4">
        <v>0</v>
      </c>
      <c r="R147" s="4">
        <v>14782.817269281481</v>
      </c>
      <c r="S147" s="4">
        <v>180038420.32706299</v>
      </c>
    </row>
    <row r="148" spans="2:19" x14ac:dyDescent="0.3">
      <c r="B148" s="17">
        <f t="shared" si="2"/>
        <v>49826</v>
      </c>
      <c r="C148" s="4">
        <v>207717.07892672403</v>
      </c>
      <c r="D148" s="4">
        <v>18358.681274897983</v>
      </c>
      <c r="E148" s="4">
        <v>3569.7400762545376</v>
      </c>
      <c r="F148" s="4">
        <v>0</v>
      </c>
      <c r="G148" s="4">
        <v>11591.816654239496</v>
      </c>
      <c r="H148" s="4">
        <v>8425.717830981559</v>
      </c>
      <c r="I148" s="4">
        <v>358.18471187178</v>
      </c>
      <c r="J148" s="4">
        <v>121544.12776693676</v>
      </c>
      <c r="K148" s="4">
        <v>0</v>
      </c>
      <c r="L148" s="4">
        <v>0</v>
      </c>
      <c r="M148" s="4">
        <v>17.104277247044422</v>
      </c>
      <c r="N148" s="4">
        <v>0</v>
      </c>
      <c r="O148" s="4">
        <v>0</v>
      </c>
      <c r="P148" s="4">
        <v>0</v>
      </c>
      <c r="Q148" s="4">
        <v>0</v>
      </c>
      <c r="R148" s="4">
        <v>15256.693527450252</v>
      </c>
      <c r="S148" s="4">
        <v>177512297.33749145</v>
      </c>
    </row>
    <row r="149" spans="2:19" x14ac:dyDescent="0.3">
      <c r="B149" s="17">
        <f t="shared" si="2"/>
        <v>49856</v>
      </c>
      <c r="C149" s="4">
        <v>207334.5248483888</v>
      </c>
      <c r="D149" s="4">
        <v>18340.819153801738</v>
      </c>
      <c r="E149" s="4">
        <v>3608.0554500162166</v>
      </c>
      <c r="F149" s="4">
        <v>0</v>
      </c>
      <c r="G149" s="4">
        <v>11664.881163971786</v>
      </c>
      <c r="H149" s="4">
        <v>6474.472292582931</v>
      </c>
      <c r="I149" s="4">
        <v>366.0920510456761</v>
      </c>
      <c r="J149" s="4">
        <v>122019.19397159813</v>
      </c>
      <c r="K149" s="4">
        <v>0</v>
      </c>
      <c r="L149" s="4">
        <v>0</v>
      </c>
      <c r="M149" s="4">
        <v>16.550907778714901</v>
      </c>
      <c r="N149" s="4">
        <v>0</v>
      </c>
      <c r="O149" s="4">
        <v>0</v>
      </c>
      <c r="P149" s="4">
        <v>0</v>
      </c>
      <c r="Q149" s="4">
        <v>0</v>
      </c>
      <c r="R149" s="4">
        <v>15454.342068472604</v>
      </c>
      <c r="S149" s="4">
        <v>176790917.77500328</v>
      </c>
    </row>
    <row r="150" spans="2:19" x14ac:dyDescent="0.3">
      <c r="B150" s="17">
        <f t="shared" si="2"/>
        <v>49887</v>
      </c>
      <c r="C150" s="4">
        <v>206710.49221941258</v>
      </c>
      <c r="D150" s="4">
        <v>18292.043810218413</v>
      </c>
      <c r="E150" s="4">
        <v>3713.8322038038523</v>
      </c>
      <c r="F150" s="4">
        <v>0</v>
      </c>
      <c r="G150" s="4">
        <v>11690.047596178973</v>
      </c>
      <c r="H150" s="4">
        <v>19532.776510805823</v>
      </c>
      <c r="I150" s="4">
        <v>362.97161821790525</v>
      </c>
      <c r="J150" s="4">
        <v>121613.32844642398</v>
      </c>
      <c r="K150" s="4">
        <v>0</v>
      </c>
      <c r="L150" s="4">
        <v>0</v>
      </c>
      <c r="M150" s="4">
        <v>16.015462815944439</v>
      </c>
      <c r="N150" s="4">
        <v>0</v>
      </c>
      <c r="O150" s="4">
        <v>0</v>
      </c>
      <c r="P150" s="4">
        <v>0</v>
      </c>
      <c r="Q150" s="4">
        <v>0</v>
      </c>
      <c r="R150" s="4">
        <v>13837.499617530217</v>
      </c>
      <c r="S150" s="4">
        <v>175910471.2475042</v>
      </c>
    </row>
    <row r="151" spans="2:19" x14ac:dyDescent="0.3">
      <c r="B151" s="17">
        <f t="shared" si="2"/>
        <v>49918</v>
      </c>
      <c r="C151" s="4">
        <v>205268.8268410443</v>
      </c>
      <c r="D151" s="4">
        <v>18229.108715558363</v>
      </c>
      <c r="E151" s="4">
        <v>3704.035885677743</v>
      </c>
      <c r="F151" s="4">
        <v>0</v>
      </c>
      <c r="G151" s="4">
        <v>11715.933703939321</v>
      </c>
      <c r="H151" s="4">
        <v>7341.2856720253494</v>
      </c>
      <c r="I151" s="4">
        <v>361.79812418861968</v>
      </c>
      <c r="J151" s="4">
        <v>121281.19078915127</v>
      </c>
      <c r="K151" s="4">
        <v>0</v>
      </c>
      <c r="L151" s="4">
        <v>0</v>
      </c>
      <c r="M151" s="4">
        <v>15.497361037288906</v>
      </c>
      <c r="N151" s="4">
        <v>0</v>
      </c>
      <c r="O151" s="4">
        <v>0</v>
      </c>
      <c r="P151" s="4">
        <v>0</v>
      </c>
      <c r="Q151" s="4">
        <v>0</v>
      </c>
      <c r="R151" s="4">
        <v>15267.335049792058</v>
      </c>
      <c r="S151" s="4">
        <v>174640092.12839508</v>
      </c>
    </row>
    <row r="152" spans="2:19" x14ac:dyDescent="0.3">
      <c r="B152" s="17">
        <f t="shared" si="2"/>
        <v>49948</v>
      </c>
      <c r="C152" s="4">
        <v>204023.76385116155</v>
      </c>
      <c r="D152" s="4">
        <v>18155.296923356313</v>
      </c>
      <c r="E152" s="4">
        <v>3681.0913462356993</v>
      </c>
      <c r="F152" s="4">
        <v>0</v>
      </c>
      <c r="G152" s="4">
        <v>11786.002468229997</v>
      </c>
      <c r="H152" s="4">
        <v>4167.7106994854284</v>
      </c>
      <c r="I152" s="4">
        <v>358.71747211208714</v>
      </c>
      <c r="J152" s="4">
        <v>121788.79156177808</v>
      </c>
      <c r="K152" s="4">
        <v>0</v>
      </c>
      <c r="L152" s="4">
        <v>0</v>
      </c>
      <c r="M152" s="4">
        <v>14.996039998497213</v>
      </c>
      <c r="N152" s="4">
        <v>0</v>
      </c>
      <c r="O152" s="4">
        <v>0</v>
      </c>
      <c r="P152" s="4">
        <v>0</v>
      </c>
      <c r="Q152" s="4">
        <v>0</v>
      </c>
      <c r="R152" s="4">
        <v>15550.288947391196</v>
      </c>
      <c r="S152" s="4">
        <v>173640913.24228933</v>
      </c>
    </row>
    <row r="153" spans="2:19" x14ac:dyDescent="0.3">
      <c r="B153" s="17">
        <f t="shared" si="2"/>
        <v>49979</v>
      </c>
      <c r="C153" s="4">
        <v>203045.80941070596</v>
      </c>
      <c r="D153" s="4">
        <v>18113.268549335335</v>
      </c>
      <c r="E153" s="4">
        <v>3748.3996022924971</v>
      </c>
      <c r="F153" s="4">
        <v>0</v>
      </c>
      <c r="G153" s="4">
        <v>11815.228909502541</v>
      </c>
      <c r="H153" s="4">
        <v>9920.4022295959039</v>
      </c>
      <c r="I153" s="4">
        <v>355.66583476078694</v>
      </c>
      <c r="J153" s="4">
        <v>121261.27275799739</v>
      </c>
      <c r="K153" s="4">
        <v>0</v>
      </c>
      <c r="L153" s="4">
        <v>0</v>
      </c>
      <c r="M153" s="4">
        <v>14.510955518715242</v>
      </c>
      <c r="N153" s="4">
        <v>0</v>
      </c>
      <c r="O153" s="4">
        <v>0</v>
      </c>
      <c r="P153" s="4">
        <v>0</v>
      </c>
      <c r="Q153" s="4">
        <v>0</v>
      </c>
      <c r="R153" s="4">
        <v>14789.418220555228</v>
      </c>
      <c r="S153" s="4">
        <v>172507981.30407685</v>
      </c>
    </row>
    <row r="154" spans="2:19" x14ac:dyDescent="0.3">
      <c r="B154" s="17">
        <f t="shared" si="2"/>
        <v>50009</v>
      </c>
      <c r="C154" s="4">
        <v>201943.58022212287</v>
      </c>
      <c r="D154" s="4">
        <v>18369.35551790586</v>
      </c>
      <c r="E154" s="4">
        <v>3772.5327802316551</v>
      </c>
      <c r="F154" s="4">
        <v>0</v>
      </c>
      <c r="G154" s="4">
        <v>11803.881921610953</v>
      </c>
      <c r="H154" s="4">
        <v>17733.455908737455</v>
      </c>
      <c r="I154" s="4">
        <v>352.6441217075236</v>
      </c>
      <c r="J154" s="4">
        <v>120649.21188336136</v>
      </c>
      <c r="K154" s="4">
        <v>0</v>
      </c>
      <c r="L154" s="4">
        <v>0</v>
      </c>
      <c r="M154" s="4">
        <v>14.041581086674027</v>
      </c>
      <c r="N154" s="4">
        <v>0</v>
      </c>
      <c r="O154" s="4">
        <v>0</v>
      </c>
      <c r="P154" s="4">
        <v>0</v>
      </c>
      <c r="Q154" s="4">
        <v>0</v>
      </c>
      <c r="R154" s="4">
        <v>13712.151330134888</v>
      </c>
      <c r="S154" s="4">
        <v>171525545.02170956</v>
      </c>
    </row>
    <row r="155" spans="2:19" x14ac:dyDescent="0.3">
      <c r="B155" s="17">
        <f t="shared" si="2"/>
        <v>50040</v>
      </c>
      <c r="C155" s="4">
        <v>202403.40765703516</v>
      </c>
      <c r="D155" s="4">
        <v>18460.477290502171</v>
      </c>
      <c r="E155" s="4">
        <v>3764.5094744665657</v>
      </c>
      <c r="F155" s="4">
        <v>0</v>
      </c>
      <c r="G155" s="4">
        <v>11887.810672069849</v>
      </c>
      <c r="H155" s="4">
        <v>17455.583515663802</v>
      </c>
      <c r="I155" s="4">
        <v>349.65147458380085</v>
      </c>
      <c r="J155" s="4">
        <v>121251.36498722424</v>
      </c>
      <c r="K155" s="4">
        <v>0</v>
      </c>
      <c r="L155" s="4">
        <v>0</v>
      </c>
      <c r="M155" s="4">
        <v>13.775847625191345</v>
      </c>
      <c r="N155" s="4">
        <v>0</v>
      </c>
      <c r="O155" s="4">
        <v>0</v>
      </c>
      <c r="P155" s="4">
        <v>0</v>
      </c>
      <c r="Q155" s="4">
        <v>0</v>
      </c>
      <c r="R155" s="4">
        <v>13867.053033521875</v>
      </c>
      <c r="S155" s="4">
        <v>171178954.04709509</v>
      </c>
    </row>
    <row r="156" spans="2:19" x14ac:dyDescent="0.3">
      <c r="B156" s="17">
        <f t="shared" si="2"/>
        <v>50071</v>
      </c>
      <c r="C156" s="4">
        <v>202180.65413272125</v>
      </c>
      <c r="D156" s="4">
        <v>18631.430834530147</v>
      </c>
      <c r="E156" s="4">
        <v>3762.0741418004291</v>
      </c>
      <c r="F156" s="4">
        <v>0</v>
      </c>
      <c r="G156" s="4">
        <v>11973.978098863076</v>
      </c>
      <c r="H156" s="4">
        <v>10631.698730849446</v>
      </c>
      <c r="I156" s="4">
        <v>346.68723105386903</v>
      </c>
      <c r="J156" s="4">
        <v>121943.52949500865</v>
      </c>
      <c r="K156" s="4">
        <v>0</v>
      </c>
      <c r="L156" s="4">
        <v>0</v>
      </c>
      <c r="M156" s="4">
        <v>13.329370875907802</v>
      </c>
      <c r="N156" s="4">
        <v>0</v>
      </c>
      <c r="O156" s="4">
        <v>0</v>
      </c>
      <c r="P156" s="4">
        <v>0</v>
      </c>
      <c r="Q156" s="4">
        <v>0</v>
      </c>
      <c r="R156" s="4">
        <v>14732.13803565194</v>
      </c>
      <c r="S156" s="4">
        <v>170651312.1717388</v>
      </c>
    </row>
    <row r="157" spans="2:19" x14ac:dyDescent="0.3">
      <c r="B157" s="17">
        <f t="shared" si="2"/>
        <v>50099</v>
      </c>
      <c r="C157" s="4">
        <v>201036.34793092465</v>
      </c>
      <c r="D157" s="4">
        <v>18514.712832458426</v>
      </c>
      <c r="E157" s="4">
        <v>3731.7560868038163</v>
      </c>
      <c r="F157" s="4">
        <v>0</v>
      </c>
      <c r="G157" s="4">
        <v>11984.112680589187</v>
      </c>
      <c r="H157" s="4">
        <v>4300.6839120047498</v>
      </c>
      <c r="I157" s="4">
        <v>343.75089952604725</v>
      </c>
      <c r="J157" s="4">
        <v>122520.1102125051</v>
      </c>
      <c r="K157" s="4">
        <v>0</v>
      </c>
      <c r="L157" s="4">
        <v>0</v>
      </c>
      <c r="M157" s="4">
        <v>12.897384151504832</v>
      </c>
      <c r="N157" s="4">
        <v>0</v>
      </c>
      <c r="O157" s="4">
        <v>0</v>
      </c>
      <c r="P157" s="4">
        <v>0</v>
      </c>
      <c r="Q157" s="4">
        <v>0</v>
      </c>
      <c r="R157" s="4">
        <v>15358.214085200816</v>
      </c>
      <c r="S157" s="4">
        <v>169462670.77387261</v>
      </c>
    </row>
    <row r="158" spans="2:19" x14ac:dyDescent="0.3">
      <c r="B158" s="17">
        <f t="shared" si="2"/>
        <v>50130</v>
      </c>
      <c r="C158" s="4">
        <v>200952.47028461387</v>
      </c>
      <c r="D158" s="4">
        <v>18490.892090959216</v>
      </c>
      <c r="E158" s="4">
        <v>3841.9416804648918</v>
      </c>
      <c r="F158" s="4">
        <v>0</v>
      </c>
      <c r="G158" s="4">
        <v>11932.754167806612</v>
      </c>
      <c r="H158" s="4">
        <v>17945.269704789876</v>
      </c>
      <c r="I158" s="4">
        <v>340.84210491185911</v>
      </c>
      <c r="J158" s="4">
        <v>122619.56539355079</v>
      </c>
      <c r="K158" s="4">
        <v>0</v>
      </c>
      <c r="L158" s="4">
        <v>0</v>
      </c>
      <c r="M158" s="4">
        <v>12.924289235648235</v>
      </c>
      <c r="N158" s="4">
        <v>0</v>
      </c>
      <c r="O158" s="4">
        <v>0</v>
      </c>
      <c r="P158" s="4">
        <v>0</v>
      </c>
      <c r="Q158" s="4">
        <v>0</v>
      </c>
      <c r="R158" s="4">
        <v>13615.553214803673</v>
      </c>
      <c r="S158" s="4">
        <v>169156480.78352839</v>
      </c>
    </row>
    <row r="159" spans="2:19" x14ac:dyDescent="0.3">
      <c r="B159" s="17">
        <f t="shared" si="2"/>
        <v>50160</v>
      </c>
      <c r="C159" s="4">
        <v>200220.41954862585</v>
      </c>
      <c r="D159" s="4">
        <v>18877.372405948139</v>
      </c>
      <c r="E159" s="4">
        <v>3864.4148206506961</v>
      </c>
      <c r="F159" s="4">
        <v>0</v>
      </c>
      <c r="G159" s="4">
        <v>11880.788347325342</v>
      </c>
      <c r="H159" s="4">
        <v>13132.200739240618</v>
      </c>
      <c r="I159" s="4">
        <v>341.22578527803699</v>
      </c>
      <c r="J159" s="4">
        <v>122687.03475924321</v>
      </c>
      <c r="K159" s="4">
        <v>0</v>
      </c>
      <c r="L159" s="4">
        <v>0</v>
      </c>
      <c r="M159" s="4">
        <v>12.50457906561817</v>
      </c>
      <c r="N159" s="4">
        <v>0</v>
      </c>
      <c r="O159" s="4">
        <v>0</v>
      </c>
      <c r="P159" s="4">
        <v>0</v>
      </c>
      <c r="Q159" s="4">
        <v>0</v>
      </c>
      <c r="R159" s="4">
        <v>14225.763554238567</v>
      </c>
      <c r="S159" s="4">
        <v>168344565.77891427</v>
      </c>
    </row>
    <row r="160" spans="2:19" x14ac:dyDescent="0.3">
      <c r="B160" s="17">
        <f t="shared" si="2"/>
        <v>50191</v>
      </c>
      <c r="C160" s="4">
        <v>199528.22500383569</v>
      </c>
      <c r="D160" s="4">
        <v>18860.2686167065</v>
      </c>
      <c r="E160" s="4">
        <v>3844.0453040262646</v>
      </c>
      <c r="F160" s="4">
        <v>0</v>
      </c>
      <c r="G160" s="4">
        <v>11882.066451887797</v>
      </c>
      <c r="H160" s="4">
        <v>8041.2774633739728</v>
      </c>
      <c r="I160" s="4">
        <v>347.17135774272526</v>
      </c>
      <c r="J160" s="4">
        <v>123194.37311951164</v>
      </c>
      <c r="K160" s="4">
        <v>0</v>
      </c>
      <c r="L160" s="4">
        <v>0</v>
      </c>
      <c r="M160" s="4">
        <v>12.098515038477663</v>
      </c>
      <c r="N160" s="4">
        <v>0</v>
      </c>
      <c r="O160" s="4">
        <v>0</v>
      </c>
      <c r="P160" s="4">
        <v>0</v>
      </c>
      <c r="Q160" s="4">
        <v>0</v>
      </c>
      <c r="R160" s="4">
        <v>14832.700347757112</v>
      </c>
      <c r="S160" s="4">
        <v>167651665.57382286</v>
      </c>
    </row>
    <row r="161" spans="2:19" x14ac:dyDescent="0.3">
      <c r="B161" s="17">
        <f t="shared" si="2"/>
        <v>50221</v>
      </c>
      <c r="C161" s="4">
        <v>198039.87227753279</v>
      </c>
      <c r="D161" s="4">
        <v>18841.219279240358</v>
      </c>
      <c r="E161" s="4">
        <v>3898.9102265193314</v>
      </c>
      <c r="F161" s="4">
        <v>0</v>
      </c>
      <c r="G161" s="4">
        <v>11777.484488902855</v>
      </c>
      <c r="H161" s="4">
        <v>5608.2487440178638</v>
      </c>
      <c r="I161" s="4">
        <v>355.01128391619892</v>
      </c>
      <c r="J161" s="4">
        <v>122570.80839571412</v>
      </c>
      <c r="K161" s="4">
        <v>0</v>
      </c>
      <c r="L161" s="4">
        <v>0</v>
      </c>
      <c r="M161" s="4">
        <v>11.70565292827184</v>
      </c>
      <c r="N161" s="4">
        <v>0</v>
      </c>
      <c r="O161" s="4">
        <v>0</v>
      </c>
      <c r="P161" s="4">
        <v>0</v>
      </c>
      <c r="Q161" s="4">
        <v>0</v>
      </c>
      <c r="R161" s="4">
        <v>15024.803019769981</v>
      </c>
      <c r="S161" s="4">
        <v>166765104.64791557</v>
      </c>
    </row>
    <row r="162" spans="2:19" x14ac:dyDescent="0.3">
      <c r="B162" s="17">
        <f t="shared" si="2"/>
        <v>50252</v>
      </c>
      <c r="C162" s="4">
        <v>198476.83332283658</v>
      </c>
      <c r="D162" s="4">
        <v>18784.024476285806</v>
      </c>
      <c r="E162" s="4">
        <v>4008.5912798525787</v>
      </c>
      <c r="F162" s="4">
        <v>0</v>
      </c>
      <c r="G162" s="4">
        <v>11780.460882484049</v>
      </c>
      <c r="H162" s="4">
        <v>19019.608617396698</v>
      </c>
      <c r="I162" s="4">
        <v>351.96234724472765</v>
      </c>
      <c r="J162" s="4">
        <v>123172.16948408558</v>
      </c>
      <c r="K162" s="4">
        <v>0</v>
      </c>
      <c r="L162" s="4">
        <v>0</v>
      </c>
      <c r="M162" s="4">
        <v>11.325562988316227</v>
      </c>
      <c r="N162" s="4">
        <v>0</v>
      </c>
      <c r="O162" s="4">
        <v>0</v>
      </c>
      <c r="P162" s="4">
        <v>0</v>
      </c>
      <c r="Q162" s="4">
        <v>0</v>
      </c>
      <c r="R162" s="4">
        <v>13341.308628882234</v>
      </c>
      <c r="S162" s="4">
        <v>166328863.90656254</v>
      </c>
    </row>
    <row r="163" spans="2:19" x14ac:dyDescent="0.3">
      <c r="B163" s="17">
        <f t="shared" si="2"/>
        <v>50283</v>
      </c>
      <c r="C163" s="4">
        <v>198089.5293841094</v>
      </c>
      <c r="D163" s="4">
        <v>18709.372314304521</v>
      </c>
      <c r="E163" s="4">
        <v>4006.2796781959346</v>
      </c>
      <c r="F163" s="4">
        <v>0</v>
      </c>
      <c r="G163" s="4">
        <v>11783.549031978233</v>
      </c>
      <c r="H163" s="4">
        <v>6458.9050813283211</v>
      </c>
      <c r="I163" s="4">
        <v>350.80762823897453</v>
      </c>
      <c r="J163" s="4">
        <v>123842.91121399942</v>
      </c>
      <c r="K163" s="4">
        <v>0</v>
      </c>
      <c r="L163" s="4">
        <v>0</v>
      </c>
      <c r="M163" s="4">
        <v>10.957829478641798</v>
      </c>
      <c r="N163" s="4">
        <v>0</v>
      </c>
      <c r="O163" s="4">
        <v>0</v>
      </c>
      <c r="P163" s="4">
        <v>0</v>
      </c>
      <c r="Q163" s="4">
        <v>0</v>
      </c>
      <c r="R163" s="4">
        <v>14982.281949164893</v>
      </c>
      <c r="S163" s="4">
        <v>165429466.24823639</v>
      </c>
    </row>
    <row r="164" spans="2:19" x14ac:dyDescent="0.3">
      <c r="B164" s="17">
        <f t="shared" si="2"/>
        <v>50313</v>
      </c>
      <c r="C164" s="4">
        <v>196954.8730660032</v>
      </c>
      <c r="D164" s="4">
        <v>18690.626146834496</v>
      </c>
      <c r="E164" s="4">
        <v>3980.0208181746711</v>
      </c>
      <c r="F164" s="4">
        <v>0</v>
      </c>
      <c r="G164" s="4">
        <v>11786.707281040235</v>
      </c>
      <c r="H164" s="4">
        <v>3808.1476357458878</v>
      </c>
      <c r="I164" s="4">
        <v>347.7992075466272</v>
      </c>
      <c r="J164" s="4">
        <v>124399.63283546858</v>
      </c>
      <c r="K164" s="4">
        <v>0</v>
      </c>
      <c r="L164" s="4">
        <v>0</v>
      </c>
      <c r="M164" s="4">
        <v>10.602050208883131</v>
      </c>
      <c r="N164" s="4">
        <v>0</v>
      </c>
      <c r="O164" s="4">
        <v>0</v>
      </c>
      <c r="P164" s="4">
        <v>0</v>
      </c>
      <c r="Q164" s="4">
        <v>0</v>
      </c>
      <c r="R164" s="4">
        <v>15225.979182948578</v>
      </c>
      <c r="S164" s="4">
        <v>164485527.96950814</v>
      </c>
    </row>
    <row r="165" spans="2:19" x14ac:dyDescent="0.3">
      <c r="B165" s="17">
        <f t="shared" si="2"/>
        <v>50344</v>
      </c>
      <c r="C165" s="4">
        <v>195920.31685194807</v>
      </c>
      <c r="D165" s="4">
        <v>18638.976014441621</v>
      </c>
      <c r="E165" s="4">
        <v>4058.8548397182417</v>
      </c>
      <c r="F165" s="4">
        <v>0</v>
      </c>
      <c r="G165" s="4">
        <v>11742.067026588165</v>
      </c>
      <c r="H165" s="4">
        <v>9576.1730834870741</v>
      </c>
      <c r="I165" s="4">
        <v>344.82313271191413</v>
      </c>
      <c r="J165" s="4">
        <v>124350.92626266339</v>
      </c>
      <c r="K165" s="4">
        <v>0</v>
      </c>
      <c r="L165" s="4">
        <v>0</v>
      </c>
      <c r="M165" s="4">
        <v>10.257836096104246</v>
      </c>
      <c r="N165" s="4">
        <v>0</v>
      </c>
      <c r="O165" s="4">
        <v>0</v>
      </c>
      <c r="P165" s="4">
        <v>0</v>
      </c>
      <c r="Q165" s="4">
        <v>0</v>
      </c>
      <c r="R165" s="4">
        <v>14426.871845674279</v>
      </c>
      <c r="S165" s="4">
        <v>163681145.58990467</v>
      </c>
    </row>
    <row r="166" spans="2:19" x14ac:dyDescent="0.3">
      <c r="B166" s="17">
        <f t="shared" si="2"/>
        <v>50374</v>
      </c>
      <c r="C166" s="4">
        <v>196440.87907059482</v>
      </c>
      <c r="D166" s="4">
        <v>18896.269259631899</v>
      </c>
      <c r="E166" s="4">
        <v>4085.9475064457047</v>
      </c>
      <c r="F166" s="4">
        <v>0</v>
      </c>
      <c r="G166" s="4">
        <v>11745.453371774183</v>
      </c>
      <c r="H166" s="4">
        <v>16809.424211691818</v>
      </c>
      <c r="I166" s="4">
        <v>341.87588972036036</v>
      </c>
      <c r="J166" s="4">
        <v>124929.99784921663</v>
      </c>
      <c r="K166" s="4">
        <v>0</v>
      </c>
      <c r="L166" s="4">
        <v>0</v>
      </c>
      <c r="M166" s="4">
        <v>9.924810737073356</v>
      </c>
      <c r="N166" s="4">
        <v>0</v>
      </c>
      <c r="O166" s="4">
        <v>0</v>
      </c>
      <c r="P166" s="4">
        <v>0</v>
      </c>
      <c r="Q166" s="4">
        <v>0</v>
      </c>
      <c r="R166" s="4">
        <v>13506.435724984574</v>
      </c>
      <c r="S166" s="4">
        <v>163342077.10134369</v>
      </c>
    </row>
    <row r="167" spans="2:19" x14ac:dyDescent="0.3">
      <c r="B167" s="17">
        <f t="shared" si="2"/>
        <v>50405</v>
      </c>
      <c r="C167" s="4">
        <v>196911.7379847742</v>
      </c>
      <c r="D167" s="4">
        <v>18973.650915734961</v>
      </c>
      <c r="E167" s="4">
        <v>4076.8550658025051</v>
      </c>
      <c r="F167" s="4">
        <v>0</v>
      </c>
      <c r="G167" s="4">
        <v>11748.864311376416</v>
      </c>
      <c r="H167" s="4">
        <v>16265.063981641486</v>
      </c>
      <c r="I167" s="4">
        <v>338.95650550766868</v>
      </c>
      <c r="J167" s="4">
        <v>125535.41382184709</v>
      </c>
      <c r="K167" s="4">
        <v>0</v>
      </c>
      <c r="L167" s="4">
        <v>0</v>
      </c>
      <c r="M167" s="4">
        <v>9.7327537611250694</v>
      </c>
      <c r="N167" s="4">
        <v>0</v>
      </c>
      <c r="O167" s="4">
        <v>0</v>
      </c>
      <c r="P167" s="4">
        <v>0</v>
      </c>
      <c r="Q167" s="4">
        <v>0</v>
      </c>
      <c r="R167" s="4">
        <v>13710.677550945697</v>
      </c>
      <c r="S167" s="4">
        <v>163018903.73994529</v>
      </c>
    </row>
    <row r="168" spans="2:19" x14ac:dyDescent="0.3">
      <c r="B168" s="17">
        <f t="shared" si="2"/>
        <v>50436</v>
      </c>
      <c r="C168" s="4">
        <v>196729.66289411098</v>
      </c>
      <c r="D168" s="4">
        <v>19153.978337829616</v>
      </c>
      <c r="E168" s="4">
        <v>4073.8981274017224</v>
      </c>
      <c r="F168" s="4">
        <v>0</v>
      </c>
      <c r="G168" s="4">
        <v>11752.239797663411</v>
      </c>
      <c r="H168" s="4">
        <v>10028.268571902132</v>
      </c>
      <c r="I168" s="4">
        <v>336.06478205880131</v>
      </c>
      <c r="J168" s="4">
        <v>126279.91385392049</v>
      </c>
      <c r="K168" s="4">
        <v>0</v>
      </c>
      <c r="L168" s="4">
        <v>0</v>
      </c>
      <c r="M168" s="4">
        <v>9.4161253616993328</v>
      </c>
      <c r="N168" s="4">
        <v>0</v>
      </c>
      <c r="O168" s="4">
        <v>0</v>
      </c>
      <c r="P168" s="4">
        <v>0</v>
      </c>
      <c r="Q168" s="4">
        <v>0</v>
      </c>
      <c r="R168" s="4">
        <v>14561.847998536607</v>
      </c>
      <c r="S168" s="4">
        <v>162523717.1589942</v>
      </c>
    </row>
    <row r="169" spans="2:19" x14ac:dyDescent="0.3">
      <c r="B169" s="17">
        <f t="shared" si="2"/>
        <v>50464</v>
      </c>
      <c r="C169" s="4">
        <v>195637.32839020592</v>
      </c>
      <c r="D169" s="4">
        <v>19034.134099903029</v>
      </c>
      <c r="E169" s="4">
        <v>4040.5439020164035</v>
      </c>
      <c r="F169" s="4">
        <v>0</v>
      </c>
      <c r="G169" s="4">
        <v>11757.820422721621</v>
      </c>
      <c r="H169" s="4">
        <v>4079.2939469755065</v>
      </c>
      <c r="I169" s="4">
        <v>333.20049540698551</v>
      </c>
      <c r="J169" s="4">
        <v>126914.26086468634</v>
      </c>
      <c r="K169" s="4">
        <v>0</v>
      </c>
      <c r="L169" s="4">
        <v>0</v>
      </c>
      <c r="M169" s="4">
        <v>9.1098116026867615</v>
      </c>
      <c r="N169" s="4">
        <v>0</v>
      </c>
      <c r="O169" s="4">
        <v>0</v>
      </c>
      <c r="P169" s="4">
        <v>0</v>
      </c>
      <c r="Q169" s="4">
        <v>0</v>
      </c>
      <c r="R169" s="4">
        <v>15176.272227692325</v>
      </c>
      <c r="S169" s="4">
        <v>161389051.77918857</v>
      </c>
    </row>
    <row r="170" spans="2:19" x14ac:dyDescent="0.3">
      <c r="B170" s="17">
        <f t="shared" si="2"/>
        <v>50495</v>
      </c>
      <c r="C170" s="4">
        <v>196156.91398641447</v>
      </c>
      <c r="D170" s="4">
        <v>19013.743502147594</v>
      </c>
      <c r="E170" s="4">
        <v>4165.2086947846656</v>
      </c>
      <c r="F170" s="4">
        <v>0</v>
      </c>
      <c r="G170" s="4">
        <v>11763.959440029688</v>
      </c>
      <c r="H170" s="4">
        <v>16650.986398770838</v>
      </c>
      <c r="I170" s="4">
        <v>330.36337126054775</v>
      </c>
      <c r="J170" s="4">
        <v>127529.52763498918</v>
      </c>
      <c r="K170" s="4">
        <v>0</v>
      </c>
      <c r="L170" s="4">
        <v>0</v>
      </c>
      <c r="M170" s="4">
        <v>9.1304429263865146</v>
      </c>
      <c r="N170" s="4">
        <v>0</v>
      </c>
      <c r="O170" s="4">
        <v>0</v>
      </c>
      <c r="P170" s="4">
        <v>0</v>
      </c>
      <c r="Q170" s="4">
        <v>0</v>
      </c>
      <c r="R170" s="4">
        <v>13508.714407177578</v>
      </c>
      <c r="S170" s="4">
        <v>161265400.75804821</v>
      </c>
    </row>
    <row r="171" spans="2:19" x14ac:dyDescent="0.3">
      <c r="B171" s="17">
        <f t="shared" si="2"/>
        <v>50525</v>
      </c>
      <c r="C171" s="4">
        <v>196296.50287910629</v>
      </c>
      <c r="D171" s="4">
        <v>19413.467335663488</v>
      </c>
      <c r="E171" s="4">
        <v>4184.3451311914459</v>
      </c>
      <c r="F171" s="4">
        <v>0</v>
      </c>
      <c r="G171" s="4">
        <v>11770.330511257462</v>
      </c>
      <c r="H171" s="4">
        <v>12294.488000456957</v>
      </c>
      <c r="I171" s="4">
        <v>330.45281333598467</v>
      </c>
      <c r="J171" s="4">
        <v>128168.99821058798</v>
      </c>
      <c r="K171" s="4">
        <v>0</v>
      </c>
      <c r="L171" s="4">
        <v>0</v>
      </c>
      <c r="M171" s="4">
        <v>8.8327272245249002</v>
      </c>
      <c r="N171" s="4">
        <v>0</v>
      </c>
      <c r="O171" s="4">
        <v>0</v>
      </c>
      <c r="P171" s="4">
        <v>0</v>
      </c>
      <c r="Q171" s="4">
        <v>0</v>
      </c>
      <c r="R171" s="4">
        <v>14157.103861111178</v>
      </c>
      <c r="S171" s="4">
        <v>160698537.22895461</v>
      </c>
    </row>
    <row r="172" spans="2:19" x14ac:dyDescent="0.3">
      <c r="B172" s="17">
        <f t="shared" si="2"/>
        <v>50556</v>
      </c>
      <c r="C172" s="4">
        <v>194382.91059046026</v>
      </c>
      <c r="D172" s="4">
        <v>19395.619970105436</v>
      </c>
      <c r="E172" s="4">
        <v>4162.277561554909</v>
      </c>
      <c r="F172" s="4">
        <v>0</v>
      </c>
      <c r="G172" s="4">
        <v>11666.553378065613</v>
      </c>
      <c r="H172" s="4">
        <v>7619.8863135779238</v>
      </c>
      <c r="I172" s="4">
        <v>336.35023018428814</v>
      </c>
      <c r="J172" s="4">
        <v>127836.22247101704</v>
      </c>
      <c r="K172" s="4">
        <v>0</v>
      </c>
      <c r="L172" s="4">
        <v>0</v>
      </c>
      <c r="M172" s="4">
        <v>8.5447305803853357</v>
      </c>
      <c r="N172" s="4">
        <v>0</v>
      </c>
      <c r="O172" s="4">
        <v>0</v>
      </c>
      <c r="P172" s="4">
        <v>0</v>
      </c>
      <c r="Q172" s="4">
        <v>0</v>
      </c>
      <c r="R172" s="4">
        <v>14609.974004339276</v>
      </c>
      <c r="S172" s="4">
        <v>159440697.76793194</v>
      </c>
    </row>
    <row r="173" spans="2:19" x14ac:dyDescent="0.3">
      <c r="B173" s="17">
        <f t="shared" si="2"/>
        <v>50586</v>
      </c>
      <c r="C173" s="4">
        <v>193698.68014053191</v>
      </c>
      <c r="D173" s="4">
        <v>19373.776250070296</v>
      </c>
      <c r="E173" s="4">
        <v>4226.7281640207566</v>
      </c>
      <c r="F173" s="4">
        <v>0</v>
      </c>
      <c r="G173" s="4">
        <v>11621.795691972475</v>
      </c>
      <c r="H173" s="4">
        <v>4740.7769235571805</v>
      </c>
      <c r="I173" s="4">
        <v>343.96319384884248</v>
      </c>
      <c r="J173" s="4">
        <v>127803.83574331425</v>
      </c>
      <c r="K173" s="4">
        <v>0</v>
      </c>
      <c r="L173" s="4">
        <v>0</v>
      </c>
      <c r="M173" s="4">
        <v>8.2661353244797944</v>
      </c>
      <c r="N173" s="4">
        <v>0</v>
      </c>
      <c r="O173" s="4">
        <v>0</v>
      </c>
      <c r="P173" s="4">
        <v>0</v>
      </c>
      <c r="Q173" s="4">
        <v>0</v>
      </c>
      <c r="R173" s="4">
        <v>14931.771131109082</v>
      </c>
      <c r="S173" s="4">
        <v>158673644.0703561</v>
      </c>
    </row>
    <row r="174" spans="2:19" x14ac:dyDescent="0.3">
      <c r="B174" s="17">
        <f t="shared" si="2"/>
        <v>50617</v>
      </c>
      <c r="C174" s="4">
        <v>194230.60989911575</v>
      </c>
      <c r="D174" s="4">
        <v>19316.359732241177</v>
      </c>
      <c r="E174" s="4">
        <v>4336.9701428045228</v>
      </c>
      <c r="F174" s="4">
        <v>0</v>
      </c>
      <c r="G174" s="4">
        <v>11629.057486062755</v>
      </c>
      <c r="H174" s="4">
        <v>19016.591966653796</v>
      </c>
      <c r="I174" s="4">
        <v>340.98958205880666</v>
      </c>
      <c r="J174" s="4">
        <v>128521.2013611295</v>
      </c>
      <c r="K174" s="4">
        <v>0</v>
      </c>
      <c r="L174" s="4">
        <v>0</v>
      </c>
      <c r="M174" s="4">
        <v>7.9966341834419907</v>
      </c>
      <c r="N174" s="4">
        <v>0</v>
      </c>
      <c r="O174" s="4">
        <v>0</v>
      </c>
      <c r="P174" s="4">
        <v>0</v>
      </c>
      <c r="Q174" s="4">
        <v>0</v>
      </c>
      <c r="R174" s="4">
        <v>13005.50370978052</v>
      </c>
      <c r="S174" s="4">
        <v>158264418.93497673</v>
      </c>
    </row>
    <row r="175" spans="2:19" x14ac:dyDescent="0.3">
      <c r="B175" s="17">
        <f t="shared" si="2"/>
        <v>50648</v>
      </c>
      <c r="C175" s="4">
        <v>193826.31343127761</v>
      </c>
      <c r="D175" s="4">
        <v>19242.052406822015</v>
      </c>
      <c r="E175" s="4">
        <v>4335.4757987743933</v>
      </c>
      <c r="F175" s="4">
        <v>0</v>
      </c>
      <c r="G175" s="4">
        <v>11636.57051514882</v>
      </c>
      <c r="H175" s="4">
        <v>5533.5415473770472</v>
      </c>
      <c r="I175" s="4">
        <v>339.85576302224854</v>
      </c>
      <c r="J175" s="4">
        <v>129308.0173480798</v>
      </c>
      <c r="K175" s="4">
        <v>0</v>
      </c>
      <c r="L175" s="4">
        <v>0</v>
      </c>
      <c r="M175" s="4">
        <v>7.7359299393632721</v>
      </c>
      <c r="N175" s="4">
        <v>0</v>
      </c>
      <c r="O175" s="4">
        <v>0</v>
      </c>
      <c r="P175" s="4">
        <v>0</v>
      </c>
      <c r="Q175" s="4">
        <v>0</v>
      </c>
      <c r="R175" s="4">
        <v>14859.281094171924</v>
      </c>
      <c r="S175" s="4">
        <v>157400844.6494965</v>
      </c>
    </row>
    <row r="176" spans="2:19" x14ac:dyDescent="0.3">
      <c r="B176" s="17">
        <f t="shared" si="2"/>
        <v>50678</v>
      </c>
      <c r="C176" s="4">
        <v>192696.11334184589</v>
      </c>
      <c r="D176" s="4">
        <v>19223.795279224669</v>
      </c>
      <c r="E176" s="4">
        <v>4304.1850536018264</v>
      </c>
      <c r="F176" s="4">
        <v>0</v>
      </c>
      <c r="G176" s="4">
        <v>11644.339903195782</v>
      </c>
      <c r="H176" s="4">
        <v>3468.745345539779</v>
      </c>
      <c r="I176" s="4">
        <v>336.92322080778177</v>
      </c>
      <c r="J176" s="4">
        <v>129961.43240352215</v>
      </c>
      <c r="K176" s="4">
        <v>0</v>
      </c>
      <c r="L176" s="4">
        <v>0</v>
      </c>
      <c r="M176" s="4">
        <v>7.4837351003062711</v>
      </c>
      <c r="N176" s="4">
        <v>0</v>
      </c>
      <c r="O176" s="4">
        <v>0</v>
      </c>
      <c r="P176" s="4">
        <v>0</v>
      </c>
      <c r="Q176" s="4">
        <v>0</v>
      </c>
      <c r="R176" s="4">
        <v>15016.645317965485</v>
      </c>
      <c r="S176" s="4">
        <v>156497507.02921748</v>
      </c>
    </row>
    <row r="177" spans="2:19" x14ac:dyDescent="0.3">
      <c r="B177" s="17">
        <f t="shared" si="2"/>
        <v>50709</v>
      </c>
      <c r="C177" s="4">
        <v>192461.42154792129</v>
      </c>
      <c r="D177" s="4">
        <v>19171.743231992295</v>
      </c>
      <c r="E177" s="4">
        <v>4386.8242584993895</v>
      </c>
      <c r="F177" s="4">
        <v>0</v>
      </c>
      <c r="G177" s="4">
        <v>11652.407520810975</v>
      </c>
      <c r="H177" s="4">
        <v>9153.7688537743343</v>
      </c>
      <c r="I177" s="4">
        <v>334.02263738973988</v>
      </c>
      <c r="J177" s="4">
        <v>130493.07247613506</v>
      </c>
      <c r="K177" s="4">
        <v>0</v>
      </c>
      <c r="L177" s="4">
        <v>0</v>
      </c>
      <c r="M177" s="4">
        <v>7.2397715816290269</v>
      </c>
      <c r="N177" s="4">
        <v>0</v>
      </c>
      <c r="O177" s="4">
        <v>0</v>
      </c>
      <c r="P177" s="4">
        <v>0</v>
      </c>
      <c r="Q177" s="4">
        <v>0</v>
      </c>
      <c r="R177" s="4">
        <v>14229.545451688566</v>
      </c>
      <c r="S177" s="4">
        <v>155939379.2783502</v>
      </c>
    </row>
    <row r="178" spans="2:19" x14ac:dyDescent="0.3">
      <c r="B178" s="17">
        <f t="shared" si="2"/>
        <v>50739</v>
      </c>
      <c r="C178" s="4">
        <v>192604.70169806835</v>
      </c>
      <c r="D178" s="4">
        <v>19433.807689283796</v>
      </c>
      <c r="E178" s="4">
        <v>4414.3133366769607</v>
      </c>
      <c r="F178" s="4">
        <v>0</v>
      </c>
      <c r="G178" s="4">
        <v>11620.643697454849</v>
      </c>
      <c r="H178" s="4">
        <v>15887.166632173436</v>
      </c>
      <c r="I178" s="4">
        <v>331.15032637846008</v>
      </c>
      <c r="J178" s="4">
        <v>130803.45806619861</v>
      </c>
      <c r="K178" s="4">
        <v>0</v>
      </c>
      <c r="L178" s="4">
        <v>0</v>
      </c>
      <c r="M178" s="4">
        <v>7.0037703977644403</v>
      </c>
      <c r="N178" s="4">
        <v>0</v>
      </c>
      <c r="O178" s="4">
        <v>0</v>
      </c>
      <c r="P178" s="4">
        <v>0</v>
      </c>
      <c r="Q178" s="4">
        <v>0</v>
      </c>
      <c r="R178" s="4">
        <v>13283.940387798029</v>
      </c>
      <c r="S178" s="4">
        <v>155500655.85770151</v>
      </c>
    </row>
    <row r="179" spans="2:19" x14ac:dyDescent="0.3">
      <c r="B179" s="17">
        <f t="shared" si="2"/>
        <v>50770</v>
      </c>
      <c r="C179" s="4">
        <v>189982.26827322209</v>
      </c>
      <c r="D179" s="4">
        <v>19516.045178893575</v>
      </c>
      <c r="E179" s="4">
        <v>4407.3494810694601</v>
      </c>
      <c r="F179" s="4">
        <v>0</v>
      </c>
      <c r="G179" s="4">
        <v>11492.191602655485</v>
      </c>
      <c r="H179" s="4">
        <v>15211.598723733265</v>
      </c>
      <c r="I179" s="4">
        <v>328.30545275211296</v>
      </c>
      <c r="J179" s="4">
        <v>127528.81196434556</v>
      </c>
      <c r="K179" s="4">
        <v>0</v>
      </c>
      <c r="L179" s="4">
        <v>0</v>
      </c>
      <c r="M179" s="4">
        <v>4.9780139433812858</v>
      </c>
      <c r="N179" s="4">
        <v>0</v>
      </c>
      <c r="O179" s="4">
        <v>0</v>
      </c>
      <c r="P179" s="4">
        <v>0</v>
      </c>
      <c r="Q179" s="4">
        <v>0</v>
      </c>
      <c r="R179" s="4">
        <v>13309.503353827213</v>
      </c>
      <c r="S179" s="4">
        <v>154132044.44022447</v>
      </c>
    </row>
    <row r="180" spans="2:19" x14ac:dyDescent="0.3">
      <c r="B180" s="17">
        <f t="shared" si="2"/>
        <v>50801</v>
      </c>
      <c r="C180" s="4">
        <v>188449.90539422384</v>
      </c>
      <c r="D180" s="4">
        <v>19719.570541944948</v>
      </c>
      <c r="E180" s="4">
        <v>4401.3866996525667</v>
      </c>
      <c r="F180" s="4">
        <v>0</v>
      </c>
      <c r="G180" s="4">
        <v>11452.704192792404</v>
      </c>
      <c r="H180" s="4">
        <v>9369.7182935295805</v>
      </c>
      <c r="I180" s="4">
        <v>325.48787047067418</v>
      </c>
      <c r="J180" s="4">
        <v>126137.5064465734</v>
      </c>
      <c r="K180" s="4">
        <v>0</v>
      </c>
      <c r="L180" s="4">
        <v>0</v>
      </c>
      <c r="M180" s="4">
        <v>4.8190874787299922</v>
      </c>
      <c r="N180" s="4">
        <v>0</v>
      </c>
      <c r="O180" s="4">
        <v>0</v>
      </c>
      <c r="P180" s="4">
        <v>0</v>
      </c>
      <c r="Q180" s="4">
        <v>0</v>
      </c>
      <c r="R180" s="4">
        <v>14147.387005439979</v>
      </c>
      <c r="S180" s="4">
        <v>153418581.04644445</v>
      </c>
    </row>
    <row r="181" spans="2:19" x14ac:dyDescent="0.3">
      <c r="B181" s="17">
        <f t="shared" si="2"/>
        <v>50829</v>
      </c>
      <c r="C181" s="4">
        <v>187429.59133842358</v>
      </c>
      <c r="D181" s="4">
        <v>19597.019200670216</v>
      </c>
      <c r="E181" s="4">
        <v>4365.4921550078197</v>
      </c>
      <c r="F181" s="4">
        <v>0</v>
      </c>
      <c r="G181" s="4">
        <v>11461.906207063697</v>
      </c>
      <c r="H181" s="4">
        <v>3879.5336848442398</v>
      </c>
      <c r="I181" s="4">
        <v>322.69737731875512</v>
      </c>
      <c r="J181" s="4">
        <v>126698.89908300134</v>
      </c>
      <c r="K181" s="4">
        <v>0</v>
      </c>
      <c r="L181" s="4">
        <v>0</v>
      </c>
      <c r="M181" s="4">
        <v>4.6652348490365414</v>
      </c>
      <c r="N181" s="4">
        <v>0</v>
      </c>
      <c r="O181" s="4">
        <v>0</v>
      </c>
      <c r="P181" s="4">
        <v>0</v>
      </c>
      <c r="Q181" s="4">
        <v>0</v>
      </c>
      <c r="R181" s="4">
        <v>14745.353669423248</v>
      </c>
      <c r="S181" s="4">
        <v>152345086.52449447</v>
      </c>
    </row>
    <row r="182" spans="2:19" x14ac:dyDescent="0.3">
      <c r="B182" s="17">
        <f t="shared" si="2"/>
        <v>50860</v>
      </c>
      <c r="C182" s="4">
        <v>186601.96035646353</v>
      </c>
      <c r="D182" s="4">
        <v>19579.466264021903</v>
      </c>
      <c r="E182" s="4">
        <v>4498.7449176413838</v>
      </c>
      <c r="F182" s="4">
        <v>0</v>
      </c>
      <c r="G182" s="4">
        <v>11390.124498146481</v>
      </c>
      <c r="H182" s="4">
        <v>15351.670318844064</v>
      </c>
      <c r="I182" s="4">
        <v>319.93370739688748</v>
      </c>
      <c r="J182" s="4">
        <v>126292.10427725119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13009.028583115803</v>
      </c>
      <c r="S182" s="4">
        <v>151696205.59027323</v>
      </c>
    </row>
    <row r="183" spans="2:19" x14ac:dyDescent="0.3">
      <c r="B183" s="17">
        <f t="shared" si="2"/>
        <v>50890</v>
      </c>
      <c r="C183" s="4">
        <v>184815.49839522969</v>
      </c>
      <c r="D183" s="4">
        <v>19984.689565420475</v>
      </c>
      <c r="E183" s="4">
        <v>4506.599234413954</v>
      </c>
      <c r="F183" s="4">
        <v>0</v>
      </c>
      <c r="G183" s="4">
        <v>11321.197938575811</v>
      </c>
      <c r="H183" s="4">
        <v>11330.710533417719</v>
      </c>
      <c r="I183" s="4">
        <v>319.74326947535002</v>
      </c>
      <c r="J183" s="4">
        <v>125345.36137525913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13448.486004576307</v>
      </c>
      <c r="S183" s="4">
        <v>150442757.32668629</v>
      </c>
    </row>
    <row r="184" spans="2:19" x14ac:dyDescent="0.3">
      <c r="B184" s="17">
        <f t="shared" si="2"/>
        <v>50921</v>
      </c>
      <c r="C184" s="4">
        <v>184181.81419511687</v>
      </c>
      <c r="D184" s="4">
        <v>19966.806510651419</v>
      </c>
      <c r="E184" s="4">
        <v>4480.777213171621</v>
      </c>
      <c r="F184" s="4">
        <v>0</v>
      </c>
      <c r="G184" s="4">
        <v>11331.264775911133</v>
      </c>
      <c r="H184" s="4">
        <v>7277.0639431304289</v>
      </c>
      <c r="I184" s="4">
        <v>325.52234093263604</v>
      </c>
      <c r="J184" s="4">
        <v>125944.50499988467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13957.302391433315</v>
      </c>
      <c r="S184" s="4">
        <v>149813762.7789067</v>
      </c>
    </row>
    <row r="185" spans="2:19" x14ac:dyDescent="0.3">
      <c r="B185" s="17">
        <f t="shared" si="2"/>
        <v>50951</v>
      </c>
      <c r="C185" s="4">
        <v>183811.62928214678</v>
      </c>
      <c r="D185" s="4">
        <v>19945.216707048934</v>
      </c>
      <c r="E185" s="4">
        <v>4551.0046456946202</v>
      </c>
      <c r="F185" s="4">
        <v>0</v>
      </c>
      <c r="G185" s="4">
        <v>11341.616302879032</v>
      </c>
      <c r="H185" s="4">
        <v>3873.3374876846115</v>
      </c>
      <c r="I185" s="4">
        <v>333.05284176564902</v>
      </c>
      <c r="J185" s="4">
        <v>126492.14186819008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14390.402344349059</v>
      </c>
      <c r="S185" s="4">
        <v>149243254.20123592</v>
      </c>
    </row>
    <row r="186" spans="2:19" x14ac:dyDescent="0.3">
      <c r="B186" s="17">
        <f t="shared" si="2"/>
        <v>50982</v>
      </c>
      <c r="C186" s="4">
        <v>184368.3288163055</v>
      </c>
      <c r="D186" s="4">
        <v>19895.384187585969</v>
      </c>
      <c r="E186" s="4">
        <v>4667.016743747181</v>
      </c>
      <c r="F186" s="4">
        <v>0</v>
      </c>
      <c r="G186" s="4">
        <v>11352.177382512715</v>
      </c>
      <c r="H186" s="4">
        <v>17780.992922509537</v>
      </c>
      <c r="I186" s="4">
        <v>330.15426921221041</v>
      </c>
      <c r="J186" s="4">
        <v>127213.97209927451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12395.369820199221</v>
      </c>
      <c r="S186" s="4">
        <v>148876190.81086442</v>
      </c>
    </row>
    <row r="187" spans="2:19" x14ac:dyDescent="0.3">
      <c r="B187" s="17">
        <f t="shared" si="2"/>
        <v>51013</v>
      </c>
      <c r="C187" s="4">
        <v>183368.65524016457</v>
      </c>
      <c r="D187" s="4">
        <v>19825.006446521886</v>
      </c>
      <c r="E187" s="4">
        <v>4667.0599689165037</v>
      </c>
      <c r="F187" s="4">
        <v>0</v>
      </c>
      <c r="G187" s="4">
        <v>11314.233183974155</v>
      </c>
      <c r="H187" s="4">
        <v>4818.3813483504146</v>
      </c>
      <c r="I187" s="4">
        <v>329.03301674081433</v>
      </c>
      <c r="J187" s="4">
        <v>127515.49333835715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14241.131585534788</v>
      </c>
      <c r="S187" s="4">
        <v>147970857.00188911</v>
      </c>
    </row>
    <row r="188" spans="2:19" x14ac:dyDescent="0.3">
      <c r="B188" s="17">
        <f t="shared" si="2"/>
        <v>51043</v>
      </c>
      <c r="C188" s="4">
        <v>181308.83351017581</v>
      </c>
      <c r="D188" s="4">
        <v>19811.087630030586</v>
      </c>
      <c r="E188" s="4">
        <v>4635.462676618864</v>
      </c>
      <c r="F188" s="4">
        <v>0</v>
      </c>
      <c r="G188" s="4">
        <v>11270.640888546213</v>
      </c>
      <c r="H188" s="4">
        <v>3129.2618107937524</v>
      </c>
      <c r="I188" s="4">
        <v>326.17465397381665</v>
      </c>
      <c r="J188" s="4">
        <v>128067.70808066205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14217.708989639243</v>
      </c>
      <c r="S188" s="4">
        <v>146633233.6541377</v>
      </c>
    </row>
    <row r="189" spans="2:19" x14ac:dyDescent="0.3">
      <c r="B189" s="17">
        <f t="shared" si="2"/>
        <v>51074</v>
      </c>
      <c r="C189" s="4">
        <v>180425.05572228337</v>
      </c>
      <c r="D189" s="4">
        <v>19759.624640073671</v>
      </c>
      <c r="E189" s="4">
        <v>4723.9177657470755</v>
      </c>
      <c r="F189" s="4">
        <v>0</v>
      </c>
      <c r="G189" s="4">
        <v>11233.186624299777</v>
      </c>
      <c r="H189" s="4">
        <v>8597.3936545856741</v>
      </c>
      <c r="I189" s="4">
        <v>323.34155334783549</v>
      </c>
      <c r="J189" s="4">
        <v>128257.01996618955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13345.403914579054</v>
      </c>
      <c r="S189" s="4">
        <v>146043795.69199148</v>
      </c>
    </row>
    <row r="190" spans="2:19" x14ac:dyDescent="0.3">
      <c r="B190" s="17">
        <f t="shared" si="2"/>
        <v>51104</v>
      </c>
      <c r="C190" s="4">
        <v>181101.30819558207</v>
      </c>
      <c r="D190" s="4">
        <v>20033.428325626428</v>
      </c>
      <c r="E190" s="4">
        <v>4755.9002123905302</v>
      </c>
      <c r="F190" s="4">
        <v>0</v>
      </c>
      <c r="G190" s="4">
        <v>11244.893068677422</v>
      </c>
      <c r="H190" s="4">
        <v>15038.01080877534</v>
      </c>
      <c r="I190" s="4">
        <v>320.53843283706379</v>
      </c>
      <c r="J190" s="4">
        <v>128942.57665344721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12413.797771227924</v>
      </c>
      <c r="S190" s="4">
        <v>145760361.45443544</v>
      </c>
    </row>
    <row r="191" spans="2:19" x14ac:dyDescent="0.3">
      <c r="B191" s="17">
        <f t="shared" si="2"/>
        <v>51135</v>
      </c>
      <c r="C191" s="4">
        <v>181332.74841082041</v>
      </c>
      <c r="D191" s="4">
        <v>20121.313413471795</v>
      </c>
      <c r="E191" s="4">
        <v>4747.0709012351399</v>
      </c>
      <c r="F191" s="4">
        <v>0</v>
      </c>
      <c r="G191" s="4">
        <v>11256.814774865446</v>
      </c>
      <c r="H191" s="4">
        <v>13995.621048414661</v>
      </c>
      <c r="I191" s="4">
        <v>317.76432046362925</v>
      </c>
      <c r="J191" s="4">
        <v>129622.14004400378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12652.147871246978</v>
      </c>
      <c r="S191" s="4">
        <v>145448701.31108341</v>
      </c>
    </row>
    <row r="192" spans="2:19" x14ac:dyDescent="0.3">
      <c r="B192" s="17">
        <f t="shared" si="2"/>
        <v>51166</v>
      </c>
      <c r="C192" s="4">
        <v>178848.7873709402</v>
      </c>
      <c r="D192" s="4">
        <v>19688.562680786577</v>
      </c>
      <c r="E192" s="4">
        <v>4746.6892632009312</v>
      </c>
      <c r="F192" s="4">
        <v>0</v>
      </c>
      <c r="G192" s="4">
        <v>11138.11184055334</v>
      </c>
      <c r="H192" s="4">
        <v>8733.827423832754</v>
      </c>
      <c r="I192" s="4">
        <v>315.01822967766856</v>
      </c>
      <c r="J192" s="4">
        <v>129077.66217552676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13223.56130571106</v>
      </c>
      <c r="S192" s="4">
        <v>144420537.50366858</v>
      </c>
    </row>
    <row r="193" spans="2:19" x14ac:dyDescent="0.3">
      <c r="B193" s="17">
        <f t="shared" si="2"/>
        <v>51195</v>
      </c>
      <c r="C193" s="4">
        <v>177904.9481164754</v>
      </c>
      <c r="D193" s="4">
        <v>19557.574615656598</v>
      </c>
      <c r="E193" s="4">
        <v>4707.4430497500889</v>
      </c>
      <c r="F193" s="4">
        <v>0</v>
      </c>
      <c r="G193" s="4">
        <v>11120.315383482142</v>
      </c>
      <c r="H193" s="4">
        <v>3700.6397844653284</v>
      </c>
      <c r="I193" s="4">
        <v>312.29937261770198</v>
      </c>
      <c r="J193" s="4">
        <v>129750.07744398499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13787.340475723888</v>
      </c>
      <c r="S193" s="4">
        <v>143407819.60717344</v>
      </c>
    </row>
    <row r="194" spans="2:19" x14ac:dyDescent="0.3">
      <c r="B194" s="17">
        <f t="shared" si="2"/>
        <v>51226</v>
      </c>
      <c r="C194" s="4">
        <v>178443.04323299346</v>
      </c>
      <c r="D194" s="4">
        <v>19536.953377330588</v>
      </c>
      <c r="E194" s="4">
        <v>4849.0286258259202</v>
      </c>
      <c r="F194" s="4">
        <v>0</v>
      </c>
      <c r="G194" s="4">
        <v>11102.473579906917</v>
      </c>
      <c r="H194" s="4">
        <v>14190.10404903645</v>
      </c>
      <c r="I194" s="4">
        <v>309.60728214384221</v>
      </c>
      <c r="J194" s="4">
        <v>130512.68173143851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12210.33338923223</v>
      </c>
      <c r="S194" s="4">
        <v>143307401.57074353</v>
      </c>
    </row>
    <row r="195" spans="2:19" x14ac:dyDescent="0.3">
      <c r="B195" s="17">
        <f t="shared" si="2"/>
        <v>51256</v>
      </c>
      <c r="C195" s="4">
        <v>178555.84669614164</v>
      </c>
      <c r="D195" s="4">
        <v>19948.942625193507</v>
      </c>
      <c r="E195" s="4">
        <v>4865.3628293013207</v>
      </c>
      <c r="F195" s="4">
        <v>0</v>
      </c>
      <c r="G195" s="4">
        <v>11084.499370155292</v>
      </c>
      <c r="H195" s="4">
        <v>10976.252153524905</v>
      </c>
      <c r="I195" s="4">
        <v>309.15142887559415</v>
      </c>
      <c r="J195" s="4">
        <v>131266.18835643627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12718.684188496096</v>
      </c>
      <c r="S195" s="4">
        <v>142783517.45280775</v>
      </c>
    </row>
    <row r="196" spans="2:19" x14ac:dyDescent="0.3">
      <c r="B196" s="17">
        <f t="shared" si="2"/>
        <v>51287</v>
      </c>
      <c r="C196" s="4">
        <v>177574.96795507087</v>
      </c>
      <c r="D196" s="4">
        <v>19926.40853474757</v>
      </c>
      <c r="E196" s="4">
        <v>4832.9682569849683</v>
      </c>
      <c r="F196" s="4">
        <v>0</v>
      </c>
      <c r="G196" s="4">
        <v>11018.506312793257</v>
      </c>
      <c r="H196" s="4">
        <v>6971.7771277257289</v>
      </c>
      <c r="I196" s="4">
        <v>314.75264405462667</v>
      </c>
      <c r="J196" s="4">
        <v>131020.48238262362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13229.678113727377</v>
      </c>
      <c r="S196" s="4">
        <v>141940637.60502994</v>
      </c>
    </row>
    <row r="197" spans="2:19" x14ac:dyDescent="0.3">
      <c r="B197" s="17">
        <f t="shared" si="2"/>
        <v>51317</v>
      </c>
      <c r="C197" s="4">
        <v>177188.88994232041</v>
      </c>
      <c r="D197" s="4">
        <v>19899.034819985602</v>
      </c>
      <c r="E197" s="4">
        <v>4925.2442295902183</v>
      </c>
      <c r="F197" s="4">
        <v>0</v>
      </c>
      <c r="G197" s="4">
        <v>11000.498407835317</v>
      </c>
      <c r="H197" s="4">
        <v>3035.9455491146127</v>
      </c>
      <c r="I197" s="4">
        <v>322.19320806401157</v>
      </c>
      <c r="J197" s="4">
        <v>131733.90238747929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13746.396077843536</v>
      </c>
      <c r="S197" s="4">
        <v>141405887.76362905</v>
      </c>
    </row>
    <row r="198" spans="2:19" x14ac:dyDescent="0.3">
      <c r="B198" s="17">
        <f t="shared" si="2"/>
        <v>51348</v>
      </c>
      <c r="C198" s="4">
        <v>177356.5594841791</v>
      </c>
      <c r="D198" s="4">
        <v>19851.769689021537</v>
      </c>
      <c r="E198" s="4">
        <v>5058.8681568097954</v>
      </c>
      <c r="F198" s="4">
        <v>0</v>
      </c>
      <c r="G198" s="4">
        <v>10926.964176639716</v>
      </c>
      <c r="H198" s="4">
        <v>16748.928221463775</v>
      </c>
      <c r="I198" s="4">
        <v>319.36869706686059</v>
      </c>
      <c r="J198" s="4">
        <v>131741.71652230227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11622.782248913743</v>
      </c>
      <c r="S198" s="4">
        <v>140855038.02292258</v>
      </c>
    </row>
    <row r="199" spans="2:19" x14ac:dyDescent="0.3">
      <c r="B199" s="17">
        <f t="shared" ref="B199:B262" si="3">+EOMONTH(B198,1)</f>
        <v>51379</v>
      </c>
      <c r="C199" s="4">
        <v>175982.26056797375</v>
      </c>
      <c r="D199" s="4">
        <v>19773.346442960981</v>
      </c>
      <c r="E199" s="4">
        <v>5059.2570359658712</v>
      </c>
      <c r="F199" s="4">
        <v>0</v>
      </c>
      <c r="G199" s="4">
        <v>10858.902256149713</v>
      </c>
      <c r="H199" s="4">
        <v>4056.8842251025294</v>
      </c>
      <c r="I199" s="4">
        <v>318.25240731742934</v>
      </c>
      <c r="J199" s="4">
        <v>131728.06159974265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13502.856677681661</v>
      </c>
      <c r="S199" s="4">
        <v>139829842.77837753</v>
      </c>
    </row>
    <row r="200" spans="2:19" x14ac:dyDescent="0.3">
      <c r="B200" s="17">
        <f t="shared" si="3"/>
        <v>51409</v>
      </c>
      <c r="C200" s="4">
        <v>174880.60808173634</v>
      </c>
      <c r="D200" s="4">
        <v>19757.493177538629</v>
      </c>
      <c r="E200" s="4">
        <v>5024.718451492834</v>
      </c>
      <c r="F200" s="4">
        <v>0</v>
      </c>
      <c r="G200" s="4">
        <v>10839.451350322326</v>
      </c>
      <c r="H200" s="4">
        <v>2876.3279311024921</v>
      </c>
      <c r="I200" s="4">
        <v>315.46980943965286</v>
      </c>
      <c r="J200" s="4">
        <v>132272.43188873725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13539.455654081796</v>
      </c>
      <c r="S200" s="4">
        <v>139002755.11298755</v>
      </c>
    </row>
    <row r="201" spans="2:19" x14ac:dyDescent="0.3">
      <c r="B201" s="17">
        <f t="shared" si="3"/>
        <v>51440</v>
      </c>
      <c r="C201" s="4">
        <v>172580.42159416905</v>
      </c>
      <c r="D201" s="4">
        <v>19696.739819106773</v>
      </c>
      <c r="E201" s="4">
        <v>5128.400363477037</v>
      </c>
      <c r="F201" s="4">
        <v>0</v>
      </c>
      <c r="G201" s="4">
        <v>10711.49308816403</v>
      </c>
      <c r="H201" s="4">
        <v>7937.7337596644174</v>
      </c>
      <c r="I201" s="4">
        <v>312.71239284328527</v>
      </c>
      <c r="J201" s="4">
        <v>130674.9267842862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12610.224467839456</v>
      </c>
      <c r="S201" s="4">
        <v>137709414.21494269</v>
      </c>
    </row>
    <row r="202" spans="2:19" x14ac:dyDescent="0.3">
      <c r="B202" s="17">
        <f t="shared" si="3"/>
        <v>51470</v>
      </c>
      <c r="C202" s="4">
        <v>172482.83843099841</v>
      </c>
      <c r="D202" s="4">
        <v>19972.412436408682</v>
      </c>
      <c r="E202" s="4">
        <v>5165.0052568500096</v>
      </c>
      <c r="F202" s="4">
        <v>0</v>
      </c>
      <c r="G202" s="4">
        <v>10631.04920251254</v>
      </c>
      <c r="H202" s="4">
        <v>14129.082712884885</v>
      </c>
      <c r="I202" s="4">
        <v>309.98423690615459</v>
      </c>
      <c r="J202" s="4">
        <v>130666.11188230009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11628.529831339265</v>
      </c>
      <c r="S202" s="4">
        <v>136818120.94821447</v>
      </c>
    </row>
    <row r="203" spans="2:19" x14ac:dyDescent="0.3">
      <c r="B203" s="17">
        <f t="shared" si="3"/>
        <v>51501</v>
      </c>
      <c r="C203" s="4">
        <v>172727.79506145322</v>
      </c>
      <c r="D203" s="4">
        <v>20038.066717287082</v>
      </c>
      <c r="E203" s="4">
        <v>5154.3091994546849</v>
      </c>
      <c r="F203" s="4">
        <v>0</v>
      </c>
      <c r="G203" s="4">
        <v>10611.862519211501</v>
      </c>
      <c r="H203" s="4">
        <v>12844.440090527058</v>
      </c>
      <c r="I203" s="4">
        <v>307.28474062994684</v>
      </c>
      <c r="J203" s="4">
        <v>131395.36669336134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11911.662092383707</v>
      </c>
      <c r="S203" s="4">
        <v>136539832.26984632</v>
      </c>
    </row>
    <row r="204" spans="2:19" x14ac:dyDescent="0.3">
      <c r="B204" s="17">
        <f t="shared" si="3"/>
        <v>51532</v>
      </c>
      <c r="C204" s="4">
        <v>171312.06150518166</v>
      </c>
      <c r="D204" s="4">
        <v>20219.488052240689</v>
      </c>
      <c r="E204" s="4">
        <v>5149.8984852615376</v>
      </c>
      <c r="F204" s="4">
        <v>0</v>
      </c>
      <c r="G204" s="4">
        <v>10524.029102127875</v>
      </c>
      <c r="H204" s="4">
        <v>8252.8505181790606</v>
      </c>
      <c r="I204" s="4">
        <v>304.6130114191609</v>
      </c>
      <c r="J204" s="4">
        <v>130507.39906007731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12511.616530260821</v>
      </c>
      <c r="S204" s="4">
        <v>135788568.31690061</v>
      </c>
    </row>
    <row r="205" spans="2:19" x14ac:dyDescent="0.3">
      <c r="B205" s="17">
        <f t="shared" si="3"/>
        <v>51560</v>
      </c>
      <c r="C205" s="4">
        <v>169608.34399225033</v>
      </c>
      <c r="D205" s="4">
        <v>20083.350238807645</v>
      </c>
      <c r="E205" s="4">
        <v>5106.6103187404406</v>
      </c>
      <c r="F205" s="4">
        <v>0</v>
      </c>
      <c r="G205" s="4">
        <v>10450.469412593064</v>
      </c>
      <c r="H205" s="4">
        <v>3518.0112937117033</v>
      </c>
      <c r="I205" s="4">
        <v>301.96825244069436</v>
      </c>
      <c r="J205" s="4">
        <v>130355.69015467085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13034.227392258528</v>
      </c>
      <c r="S205" s="4">
        <v>134312431.52266106</v>
      </c>
    </row>
    <row r="206" spans="2:19" x14ac:dyDescent="0.3">
      <c r="B206" s="17">
        <f t="shared" si="3"/>
        <v>51591</v>
      </c>
      <c r="C206" s="4">
        <v>169421.93861922133</v>
      </c>
      <c r="D206" s="4">
        <v>20062.614692281706</v>
      </c>
      <c r="E206" s="4">
        <v>5257.3041849616011</v>
      </c>
      <c r="F206" s="4">
        <v>0</v>
      </c>
      <c r="G206" s="4">
        <v>10377.621565664042</v>
      </c>
      <c r="H206" s="4">
        <v>12997.088011535967</v>
      </c>
      <c r="I206" s="4">
        <v>299.34997802915495</v>
      </c>
      <c r="J206" s="4">
        <v>130080.82946845368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11483.199622212725</v>
      </c>
      <c r="S206" s="4">
        <v>133881779.38411319</v>
      </c>
    </row>
    <row r="207" spans="2:19" x14ac:dyDescent="0.3">
      <c r="B207" s="17">
        <f t="shared" si="3"/>
        <v>51621</v>
      </c>
      <c r="C207" s="4">
        <v>169561.61221197277</v>
      </c>
      <c r="D207" s="4">
        <v>20482.919789856518</v>
      </c>
      <c r="E207" s="4">
        <v>5274.9353882734449</v>
      </c>
      <c r="F207" s="4">
        <v>0</v>
      </c>
      <c r="G207" s="4">
        <v>10358.245132102978</v>
      </c>
      <c r="H207" s="4">
        <v>10199.726225849468</v>
      </c>
      <c r="I207" s="4">
        <v>298.64971015276126</v>
      </c>
      <c r="J207" s="4">
        <v>130864.53953923997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11937.456201442001</v>
      </c>
      <c r="S207" s="4">
        <v>133402130.49107657</v>
      </c>
    </row>
    <row r="208" spans="2:19" x14ac:dyDescent="0.3">
      <c r="B208" s="17">
        <f t="shared" si="3"/>
        <v>51652</v>
      </c>
      <c r="C208" s="4">
        <v>169043.96617457696</v>
      </c>
      <c r="D208" s="4">
        <v>20452.95894294183</v>
      </c>
      <c r="E208" s="4">
        <v>5243.3614059351366</v>
      </c>
      <c r="F208" s="4">
        <v>0</v>
      </c>
      <c r="G208" s="4">
        <v>10338.731239388751</v>
      </c>
      <c r="H208" s="4">
        <v>6713.7782924495968</v>
      </c>
      <c r="I208" s="4">
        <v>304.05073722199262</v>
      </c>
      <c r="J208" s="4">
        <v>131573.85849395671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12413.024182442741</v>
      </c>
      <c r="S208" s="4">
        <v>132842849.12329653</v>
      </c>
    </row>
    <row r="209" spans="2:19" x14ac:dyDescent="0.3">
      <c r="B209" s="17">
        <f t="shared" si="3"/>
        <v>51682</v>
      </c>
      <c r="C209" s="4">
        <v>167211.11416502812</v>
      </c>
      <c r="D209" s="4">
        <v>20423.217920003346</v>
      </c>
      <c r="E209" s="4">
        <v>5342.0924711616635</v>
      </c>
      <c r="F209" s="4">
        <v>0</v>
      </c>
      <c r="G209" s="4">
        <v>10208.765469593316</v>
      </c>
      <c r="H209" s="4">
        <v>2214.5747909315792</v>
      </c>
      <c r="I209" s="4">
        <v>311.39982758072773</v>
      </c>
      <c r="J209" s="4">
        <v>129659.44950753689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12991.69534440944</v>
      </c>
      <c r="S209" s="4">
        <v>131483031.61767493</v>
      </c>
    </row>
    <row r="210" spans="2:19" x14ac:dyDescent="0.3">
      <c r="B210" s="17">
        <f t="shared" si="3"/>
        <v>51713</v>
      </c>
      <c r="C210" s="4">
        <v>165905.27741453706</v>
      </c>
      <c r="D210" s="4">
        <v>20371.453583563121</v>
      </c>
      <c r="E210" s="4">
        <v>5486.4048595492386</v>
      </c>
      <c r="F210" s="4">
        <v>0</v>
      </c>
      <c r="G210" s="4">
        <v>10083.439246259595</v>
      </c>
      <c r="H210" s="4">
        <v>15048.909647952058</v>
      </c>
      <c r="I210" s="4">
        <v>308.65656418889506</v>
      </c>
      <c r="J210" s="4">
        <v>129384.86347008329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10745.404410188654</v>
      </c>
      <c r="S210" s="4">
        <v>130512762.18811187</v>
      </c>
    </row>
    <row r="211" spans="2:19" x14ac:dyDescent="0.3">
      <c r="B211" s="17">
        <f t="shared" si="3"/>
        <v>51744</v>
      </c>
      <c r="C211" s="4">
        <v>164428.52138290007</v>
      </c>
      <c r="D211" s="4">
        <v>20293.167360359163</v>
      </c>
      <c r="E211" s="4">
        <v>5487.8284671393321</v>
      </c>
      <c r="F211" s="4">
        <v>0</v>
      </c>
      <c r="G211" s="4">
        <v>10012.302166188801</v>
      </c>
      <c r="H211" s="4">
        <v>3424.4597068626608</v>
      </c>
      <c r="I211" s="4">
        <v>307.53717495981789</v>
      </c>
      <c r="J211" s="4">
        <v>130050.54982615617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12449.058931453863</v>
      </c>
      <c r="S211" s="4">
        <v>129193553.68962318</v>
      </c>
    </row>
    <row r="212" spans="2:19" x14ac:dyDescent="0.3">
      <c r="B212" s="17">
        <f t="shared" si="3"/>
        <v>51774</v>
      </c>
      <c r="C212" s="4">
        <v>163397.60183128374</v>
      </c>
      <c r="D212" s="4">
        <v>20269.786719899181</v>
      </c>
      <c r="E212" s="4">
        <v>5450.0203936057997</v>
      </c>
      <c r="F212" s="4">
        <v>0</v>
      </c>
      <c r="G212" s="4">
        <v>9995.1118142369432</v>
      </c>
      <c r="H212" s="4">
        <v>2626.260246595321</v>
      </c>
      <c r="I212" s="4">
        <v>304.82975727625654</v>
      </c>
      <c r="J212" s="4">
        <v>130797.68401944716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12403.615927100309</v>
      </c>
      <c r="S212" s="4">
        <v>128437051.64889222</v>
      </c>
    </row>
    <row r="213" spans="2:19" x14ac:dyDescent="0.3">
      <c r="B213" s="17">
        <f t="shared" si="3"/>
        <v>51805</v>
      </c>
      <c r="C213" s="4">
        <v>162110.31646708879</v>
      </c>
      <c r="D213" s="4">
        <v>20205.883475827264</v>
      </c>
      <c r="E213" s="4">
        <v>5572.2579413822241</v>
      </c>
      <c r="F213" s="4">
        <v>0</v>
      </c>
      <c r="G213" s="4">
        <v>9911.5746862322339</v>
      </c>
      <c r="H213" s="4">
        <v>7243.6897324359779</v>
      </c>
      <c r="I213" s="4">
        <v>302.14972509633736</v>
      </c>
      <c r="J213" s="4">
        <v>129331.86595019285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11536.917695837239</v>
      </c>
      <c r="S213" s="4">
        <v>127670822.80156493</v>
      </c>
    </row>
    <row r="214" spans="2:19" x14ac:dyDescent="0.3">
      <c r="B214" s="17">
        <f t="shared" si="3"/>
        <v>51835</v>
      </c>
      <c r="C214" s="4">
        <v>162905.19079360462</v>
      </c>
      <c r="D214" s="4">
        <v>20492.390570545627</v>
      </c>
      <c r="E214" s="4">
        <v>5607.6534681322455</v>
      </c>
      <c r="F214" s="4">
        <v>0</v>
      </c>
      <c r="G214" s="4">
        <v>9894.7022954729855</v>
      </c>
      <c r="H214" s="4">
        <v>13252.821734954239</v>
      </c>
      <c r="I214" s="4">
        <v>299.49931203922489</v>
      </c>
      <c r="J214" s="4">
        <v>130103.56897115115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10564.410129510759</v>
      </c>
      <c r="S214" s="4">
        <v>127417189.7033934</v>
      </c>
    </row>
    <row r="215" spans="2:19" x14ac:dyDescent="0.3">
      <c r="B215" s="17">
        <f t="shared" si="3"/>
        <v>51866</v>
      </c>
      <c r="C215" s="4">
        <v>162456.68518858345</v>
      </c>
      <c r="D215" s="4">
        <v>20563.685575325697</v>
      </c>
      <c r="E215" s="4">
        <v>5597.2709705193356</v>
      </c>
      <c r="F215" s="4">
        <v>0</v>
      </c>
      <c r="G215" s="4">
        <v>9820.938067425197</v>
      </c>
      <c r="H215" s="4">
        <v>11638.696884026136</v>
      </c>
      <c r="I215" s="4">
        <v>296.87746855708644</v>
      </c>
      <c r="J215" s="4">
        <v>129943.76606294609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10861.220919761323</v>
      </c>
      <c r="S215" s="4">
        <v>126940269.80613637</v>
      </c>
    </row>
    <row r="216" spans="2:19" x14ac:dyDescent="0.3">
      <c r="B216" s="17">
        <f t="shared" si="3"/>
        <v>51897</v>
      </c>
      <c r="C216" s="4">
        <v>161684.33200217906</v>
      </c>
      <c r="D216" s="4">
        <v>20761.715944511387</v>
      </c>
      <c r="E216" s="4">
        <v>5593.8480866175287</v>
      </c>
      <c r="F216" s="4">
        <v>0</v>
      </c>
      <c r="G216" s="4">
        <v>9746.7470378885882</v>
      </c>
      <c r="H216" s="4">
        <v>7828.7449408463935</v>
      </c>
      <c r="I216" s="4">
        <v>294.28316743631746</v>
      </c>
      <c r="J216" s="4">
        <v>130170.25128030815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11406.875360731139</v>
      </c>
      <c r="S216" s="4">
        <v>126001870.00774461</v>
      </c>
    </row>
    <row r="217" spans="2:19" x14ac:dyDescent="0.3">
      <c r="B217" s="17">
        <f t="shared" si="3"/>
        <v>51925</v>
      </c>
      <c r="C217" s="4">
        <v>160804.62982909553</v>
      </c>
      <c r="D217" s="4">
        <v>20620.145813695151</v>
      </c>
      <c r="E217" s="4">
        <v>5545.9216088682624</v>
      </c>
      <c r="F217" s="4">
        <v>0</v>
      </c>
      <c r="G217" s="4">
        <v>9729.9191613483854</v>
      </c>
      <c r="H217" s="4">
        <v>3398.2680246689515</v>
      </c>
      <c r="I217" s="4">
        <v>291.71555020321438</v>
      </c>
      <c r="J217" s="4">
        <v>130931.5350648821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11925.850708510723</v>
      </c>
      <c r="S217" s="4">
        <v>125091699.01844262</v>
      </c>
    </row>
    <row r="218" spans="2:19" x14ac:dyDescent="0.3">
      <c r="B218" s="17">
        <f t="shared" si="3"/>
        <v>51956</v>
      </c>
      <c r="C218" s="4">
        <v>159344.88967441738</v>
      </c>
      <c r="D218" s="4">
        <v>20602.235359134676</v>
      </c>
      <c r="E218" s="4">
        <v>5703.8793944968529</v>
      </c>
      <c r="F218" s="4">
        <v>0</v>
      </c>
      <c r="G218" s="4">
        <v>9598.588577791701</v>
      </c>
      <c r="H218" s="4">
        <v>11817.565226717235</v>
      </c>
      <c r="I218" s="4">
        <v>289.17407214026338</v>
      </c>
      <c r="J218" s="4">
        <v>130177.59756996213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10314.527736959986</v>
      </c>
      <c r="S218" s="4">
        <v>124512061.66530642</v>
      </c>
    </row>
    <row r="219" spans="2:19" x14ac:dyDescent="0.3">
      <c r="B219" s="17">
        <f t="shared" si="3"/>
        <v>51986</v>
      </c>
      <c r="C219" s="4">
        <v>159557.91401146361</v>
      </c>
      <c r="D219" s="4">
        <v>21042.115837082911</v>
      </c>
      <c r="E219" s="4">
        <v>5723.0191508362714</v>
      </c>
      <c r="F219" s="4">
        <v>0</v>
      </c>
      <c r="G219" s="4">
        <v>9582.0061784823502</v>
      </c>
      <c r="H219" s="4">
        <v>9331.1523697668854</v>
      </c>
      <c r="I219" s="4">
        <v>288.25423223165353</v>
      </c>
      <c r="J219" s="4">
        <v>130964.017243102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10733.690962027638</v>
      </c>
      <c r="S219" s="4">
        <v>124079931.9128162</v>
      </c>
    </row>
    <row r="220" spans="2:19" x14ac:dyDescent="0.3">
      <c r="B220" s="17">
        <f t="shared" si="3"/>
        <v>52017</v>
      </c>
      <c r="C220" s="4">
        <v>159102.51177542709</v>
      </c>
      <c r="D220" s="4">
        <v>21009.907471626066</v>
      </c>
      <c r="E220" s="4">
        <v>5688.480315055901</v>
      </c>
      <c r="F220" s="4">
        <v>0</v>
      </c>
      <c r="G220" s="4">
        <v>9565.3225752715498</v>
      </c>
      <c r="H220" s="4">
        <v>6289.348395078754</v>
      </c>
      <c r="I220" s="4">
        <v>293.45275772700944</v>
      </c>
      <c r="J220" s="4">
        <v>131677.53743584591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11160.44691073345</v>
      </c>
      <c r="S220" s="4">
        <v>123573306.3516072</v>
      </c>
    </row>
    <row r="221" spans="2:19" x14ac:dyDescent="0.3">
      <c r="B221" s="17">
        <f t="shared" si="3"/>
        <v>52047</v>
      </c>
      <c r="C221" s="4">
        <v>157487.09266143889</v>
      </c>
      <c r="D221" s="4">
        <v>20975.435295135612</v>
      </c>
      <c r="E221" s="4">
        <v>5807.081792269626</v>
      </c>
      <c r="F221" s="4">
        <v>0</v>
      </c>
      <c r="G221" s="4">
        <v>9442.9845646495905</v>
      </c>
      <c r="H221" s="4">
        <v>1483.9842520408106</v>
      </c>
      <c r="I221" s="4">
        <v>300.70040955975304</v>
      </c>
      <c r="J221" s="4">
        <v>130289.7029446222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11810.832268121039</v>
      </c>
      <c r="S221" s="4">
        <v>122328295.82171217</v>
      </c>
    </row>
    <row r="222" spans="2:19" x14ac:dyDescent="0.3">
      <c r="B222" s="17">
        <f t="shared" si="3"/>
        <v>52078</v>
      </c>
      <c r="C222" s="4">
        <v>157940.1737972539</v>
      </c>
      <c r="D222" s="4">
        <v>20917.656517190429</v>
      </c>
      <c r="E222" s="4">
        <v>5968.1347685308356</v>
      </c>
      <c r="F222" s="4">
        <v>0</v>
      </c>
      <c r="G222" s="4">
        <v>9426.5078677508845</v>
      </c>
      <c r="H222" s="4">
        <v>14377.890845036402</v>
      </c>
      <c r="I222" s="4">
        <v>298.03660883922936</v>
      </c>
      <c r="J222" s="4">
        <v>131152.2901801941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9584.5689306958375</v>
      </c>
      <c r="S222" s="4">
        <v>122037742.88391715</v>
      </c>
    </row>
    <row r="223" spans="2:19" x14ac:dyDescent="0.3">
      <c r="B223" s="17">
        <f t="shared" si="3"/>
        <v>52109</v>
      </c>
      <c r="C223" s="4">
        <v>156836.28586305416</v>
      </c>
      <c r="D223" s="4">
        <v>20833.202884345508</v>
      </c>
      <c r="E223" s="4">
        <v>5971.2861403158622</v>
      </c>
      <c r="F223" s="4">
        <v>0</v>
      </c>
      <c r="G223" s="4">
        <v>9357.5476787149055</v>
      </c>
      <c r="H223" s="4">
        <v>2796.0862064147564</v>
      </c>
      <c r="I223" s="4">
        <v>296.92182255706808</v>
      </c>
      <c r="J223" s="4">
        <v>131312.67203477063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11440.870391305851</v>
      </c>
      <c r="S223" s="4">
        <v>121200285.16358852</v>
      </c>
    </row>
    <row r="224" spans="2:19" x14ac:dyDescent="0.3">
      <c r="B224" s="17">
        <f t="shared" si="3"/>
        <v>52139</v>
      </c>
      <c r="C224" s="4">
        <v>155855.91012768718</v>
      </c>
      <c r="D224" s="4">
        <v>20797.034647837827</v>
      </c>
      <c r="E224" s="4">
        <v>5929.2817630233167</v>
      </c>
      <c r="F224" s="4">
        <v>0</v>
      </c>
      <c r="G224" s="4">
        <v>9341.1197643411597</v>
      </c>
      <c r="H224" s="4">
        <v>2405.6019083414844</v>
      </c>
      <c r="I224" s="4">
        <v>294.29598345738805</v>
      </c>
      <c r="J224" s="4">
        <v>132075.7746221929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11322.572260983299</v>
      </c>
      <c r="S224" s="4">
        <v>120489151.34374119</v>
      </c>
    </row>
    <row r="225" spans="2:19" x14ac:dyDescent="0.3">
      <c r="B225" s="17">
        <f t="shared" si="3"/>
        <v>52170</v>
      </c>
      <c r="C225" s="4">
        <v>155667.70013215498</v>
      </c>
      <c r="D225" s="4">
        <v>20727.847596669162</v>
      </c>
      <c r="E225" s="4">
        <v>6073.2618723293972</v>
      </c>
      <c r="F225" s="4">
        <v>0</v>
      </c>
      <c r="G225" s="4">
        <v>9324.6985773228535</v>
      </c>
      <c r="H225" s="4">
        <v>6967.1172886091863</v>
      </c>
      <c r="I225" s="4">
        <v>291.69691978293832</v>
      </c>
      <c r="J225" s="4">
        <v>132812.38394586611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10489.468783507366</v>
      </c>
      <c r="S225" s="4">
        <v>120076032.79798733</v>
      </c>
    </row>
    <row r="226" spans="2:19" x14ac:dyDescent="0.3">
      <c r="B226" s="17">
        <f t="shared" si="3"/>
        <v>52200</v>
      </c>
      <c r="C226" s="4">
        <v>156496.14490340857</v>
      </c>
      <c r="D226" s="4">
        <v>21031.944408960222</v>
      </c>
      <c r="E226" s="4">
        <v>6096.4007147866378</v>
      </c>
      <c r="F226" s="4">
        <v>0</v>
      </c>
      <c r="G226" s="4">
        <v>9308.2622733453336</v>
      </c>
      <c r="H226" s="4">
        <v>12197.23921139352</v>
      </c>
      <c r="I226" s="4">
        <v>289.12656890971238</v>
      </c>
      <c r="J226" s="4">
        <v>133582.07163088553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9603.0498409826287</v>
      </c>
      <c r="S226" s="4">
        <v>119846136.2556324</v>
      </c>
    </row>
    <row r="227" spans="2:19" x14ac:dyDescent="0.3">
      <c r="B227" s="17">
        <f t="shared" si="3"/>
        <v>52231</v>
      </c>
      <c r="C227" s="4">
        <v>156243.15018470326</v>
      </c>
      <c r="D227" s="4">
        <v>21093.187482473295</v>
      </c>
      <c r="E227" s="4">
        <v>6081.6217180271515</v>
      </c>
      <c r="F227" s="4">
        <v>0</v>
      </c>
      <c r="G227" s="4">
        <v>9239.3328596358406</v>
      </c>
      <c r="H227" s="4">
        <v>10693.109720873885</v>
      </c>
      <c r="I227" s="4">
        <v>286.58419199060745</v>
      </c>
      <c r="J227" s="4">
        <v>133297.50861803661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9924.5532484917694</v>
      </c>
      <c r="S227" s="4">
        <v>119313771.68018231</v>
      </c>
    </row>
    <row r="228" spans="2:19" x14ac:dyDescent="0.3">
      <c r="B228" s="17">
        <f t="shared" si="3"/>
        <v>52262</v>
      </c>
      <c r="C228" s="4">
        <v>155303.09916059618</v>
      </c>
      <c r="D228" s="4">
        <v>21304.547127474227</v>
      </c>
      <c r="E228" s="4">
        <v>6076.3257357870189</v>
      </c>
      <c r="F228" s="4">
        <v>0</v>
      </c>
      <c r="G228" s="4">
        <v>9170.5128938966318</v>
      </c>
      <c r="H228" s="4">
        <v>7375.1975255540137</v>
      </c>
      <c r="I228" s="4">
        <v>284.06887581865357</v>
      </c>
      <c r="J228" s="4">
        <v>133250.53435000253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10381.904421732721</v>
      </c>
      <c r="S228" s="4">
        <v>118695602.5483994</v>
      </c>
    </row>
    <row r="229" spans="2:19" x14ac:dyDescent="0.3">
      <c r="B229" s="17">
        <f t="shared" si="3"/>
        <v>52290</v>
      </c>
      <c r="C229" s="4">
        <v>154474.05011886035</v>
      </c>
      <c r="D229" s="4">
        <v>21157.614096022866</v>
      </c>
      <c r="E229" s="4">
        <v>6023.1392869591837</v>
      </c>
      <c r="F229" s="4">
        <v>0</v>
      </c>
      <c r="G229" s="4">
        <v>9154.1657128434672</v>
      </c>
      <c r="H229" s="4">
        <v>3342.1440371586991</v>
      </c>
      <c r="I229" s="4">
        <v>281.57977109846439</v>
      </c>
      <c r="J229" s="4">
        <v>133981.59584090297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10869.506479093918</v>
      </c>
      <c r="S229" s="4">
        <v>117832551.08459021</v>
      </c>
    </row>
    <row r="230" spans="2:19" x14ac:dyDescent="0.3">
      <c r="B230" s="17">
        <f t="shared" si="3"/>
        <v>52321</v>
      </c>
      <c r="C230" s="4">
        <v>154152.19736485247</v>
      </c>
      <c r="D230" s="4">
        <v>21132.900717837303</v>
      </c>
      <c r="E230" s="4">
        <v>6183.1004426657546</v>
      </c>
      <c r="F230" s="4">
        <v>0</v>
      </c>
      <c r="G230" s="4">
        <v>9085.5959336763735</v>
      </c>
      <c r="H230" s="4">
        <v>10794.756162762977</v>
      </c>
      <c r="I230" s="4">
        <v>279.11632874833651</v>
      </c>
      <c r="J230" s="4">
        <v>134063.3197276014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9465.4938764662547</v>
      </c>
      <c r="S230" s="4">
        <v>117591959.5126306</v>
      </c>
    </row>
    <row r="231" spans="2:19" x14ac:dyDescent="0.3">
      <c r="B231" s="17">
        <f t="shared" si="3"/>
        <v>52351</v>
      </c>
      <c r="C231" s="4">
        <v>153520.85367401617</v>
      </c>
      <c r="D231" s="4">
        <v>21593.686186903684</v>
      </c>
      <c r="E231" s="4">
        <v>6202.3058658215905</v>
      </c>
      <c r="F231" s="4">
        <v>0</v>
      </c>
      <c r="G231" s="4">
        <v>9017.0351733958596</v>
      </c>
      <c r="H231" s="4">
        <v>8525.496681697452</v>
      </c>
      <c r="I231" s="4">
        <v>278.00240342433511</v>
      </c>
      <c r="J231" s="4">
        <v>133685.7476664932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9778.6294547513971</v>
      </c>
      <c r="S231" s="4">
        <v>116906720.08371736</v>
      </c>
    </row>
    <row r="232" spans="2:19" x14ac:dyDescent="0.3">
      <c r="B232" s="17">
        <f t="shared" si="3"/>
        <v>52382</v>
      </c>
      <c r="C232" s="4">
        <v>153103.57792874135</v>
      </c>
      <c r="D232" s="4">
        <v>21564.594704480638</v>
      </c>
      <c r="E232" s="4">
        <v>6164.6322727051456</v>
      </c>
      <c r="F232" s="4">
        <v>0</v>
      </c>
      <c r="G232" s="4">
        <v>9000.8189145357883</v>
      </c>
      <c r="H232" s="4">
        <v>5890.0125780800354</v>
      </c>
      <c r="I232" s="4">
        <v>283.08143490797454</v>
      </c>
      <c r="J232" s="4">
        <v>134426.87170331861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10151.271619939564</v>
      </c>
      <c r="S232" s="4">
        <v>116432082.4898043</v>
      </c>
    </row>
    <row r="233" spans="2:19" x14ac:dyDescent="0.3">
      <c r="B233" s="17">
        <f t="shared" si="3"/>
        <v>52412</v>
      </c>
      <c r="C233" s="4">
        <v>152111.94743843508</v>
      </c>
      <c r="D233" s="4">
        <v>21517.177667410448</v>
      </c>
      <c r="E233" s="4">
        <v>6308.0022039177975</v>
      </c>
      <c r="F233" s="4">
        <v>0</v>
      </c>
      <c r="G233" s="4">
        <v>8932.5219120300662</v>
      </c>
      <c r="H233" s="4">
        <v>928.09659805017054</v>
      </c>
      <c r="I233" s="4">
        <v>290.57163917121392</v>
      </c>
      <c r="J233" s="4">
        <v>134166.96904400754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10874.168411581439</v>
      </c>
      <c r="S233" s="4">
        <v>115674922.04299112</v>
      </c>
    </row>
    <row r="234" spans="2:19" x14ac:dyDescent="0.3">
      <c r="B234" s="17">
        <f t="shared" si="3"/>
        <v>52443</v>
      </c>
      <c r="C234" s="4">
        <v>152465.64992043923</v>
      </c>
      <c r="D234" s="4">
        <v>21461.088450179064</v>
      </c>
      <c r="E234" s="4">
        <v>6484.7262528800584</v>
      </c>
      <c r="F234" s="4">
        <v>0</v>
      </c>
      <c r="G234" s="4">
        <v>8915.1824941236009</v>
      </c>
      <c r="H234" s="4">
        <v>12814.721013580996</v>
      </c>
      <c r="I234" s="4">
        <v>287.98755184323494</v>
      </c>
      <c r="J234" s="4">
        <v>135024.64943485998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8696.2853437698959</v>
      </c>
      <c r="S234" s="4">
        <v>115403472.38789879</v>
      </c>
    </row>
    <row r="235" spans="2:19" x14ac:dyDescent="0.3">
      <c r="B235" s="17">
        <f t="shared" si="3"/>
        <v>52474</v>
      </c>
      <c r="C235" s="4">
        <v>150956.06966063374</v>
      </c>
      <c r="D235" s="4">
        <v>21377.107141874083</v>
      </c>
      <c r="E235" s="4">
        <v>6490.7648246537919</v>
      </c>
      <c r="F235" s="4">
        <v>0</v>
      </c>
      <c r="G235" s="4">
        <v>8845.8804852302474</v>
      </c>
      <c r="H235" s="4">
        <v>2318.7020840887053</v>
      </c>
      <c r="I235" s="4">
        <v>286.87797776033455</v>
      </c>
      <c r="J235" s="4">
        <v>134854.49880426822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10398.676750126124</v>
      </c>
      <c r="S235" s="4">
        <v>114550277.9576301</v>
      </c>
    </row>
    <row r="236" spans="2:19" x14ac:dyDescent="0.3">
      <c r="B236" s="17">
        <f t="shared" si="3"/>
        <v>52504</v>
      </c>
      <c r="C236" s="4">
        <v>149989.64764578035</v>
      </c>
      <c r="D236" s="4">
        <v>21341.200423238457</v>
      </c>
      <c r="E236" s="4">
        <v>6444.2590879512636</v>
      </c>
      <c r="F236" s="4">
        <v>0</v>
      </c>
      <c r="G236" s="4">
        <v>8828.5222500059845</v>
      </c>
      <c r="H236" s="4">
        <v>2180.3713825377977</v>
      </c>
      <c r="I236" s="4">
        <v>284.33192905992303</v>
      </c>
      <c r="J236" s="4">
        <v>135617.5847824247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10222.964415794935</v>
      </c>
      <c r="S236" s="4">
        <v>113870488.11577031</v>
      </c>
    </row>
    <row r="237" spans="2:19" x14ac:dyDescent="0.3">
      <c r="B237" s="17">
        <f t="shared" si="3"/>
        <v>52535</v>
      </c>
      <c r="C237" s="4">
        <v>149831.81957279824</v>
      </c>
      <c r="D237" s="4">
        <v>21267.476429492533</v>
      </c>
      <c r="E237" s="4">
        <v>6613.9904581555948</v>
      </c>
      <c r="F237" s="4">
        <v>0</v>
      </c>
      <c r="G237" s="4">
        <v>8811.1349930135766</v>
      </c>
      <c r="H237" s="4">
        <v>6426.8613372039663</v>
      </c>
      <c r="I237" s="4">
        <v>281.81180789439935</v>
      </c>
      <c r="J237" s="4">
        <v>136371.62578891008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9398.6963787274799</v>
      </c>
      <c r="S237" s="4">
        <v>113486449.40846628</v>
      </c>
    </row>
    <row r="238" spans="2:19" x14ac:dyDescent="0.3">
      <c r="B238" s="17">
        <f t="shared" si="3"/>
        <v>52565</v>
      </c>
      <c r="C238" s="4">
        <v>148544.32593337796</v>
      </c>
      <c r="D238" s="4">
        <v>21582.260268443941</v>
      </c>
      <c r="E238" s="4">
        <v>6645.0911253005997</v>
      </c>
      <c r="F238" s="4">
        <v>0</v>
      </c>
      <c r="G238" s="4">
        <v>8636.6054354516909</v>
      </c>
      <c r="H238" s="4">
        <v>11141.754995478072</v>
      </c>
      <c r="I238" s="4">
        <v>279.31937060462155</v>
      </c>
      <c r="J238" s="4">
        <v>134019.66003183759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8403.5509620044104</v>
      </c>
      <c r="S238" s="4">
        <v>112268818.28326584</v>
      </c>
    </row>
    <row r="239" spans="2:19" x14ac:dyDescent="0.3">
      <c r="B239" s="17">
        <f t="shared" si="3"/>
        <v>52596</v>
      </c>
      <c r="C239" s="4">
        <v>148861.39608426671</v>
      </c>
      <c r="D239" s="4">
        <v>21642.94741785419</v>
      </c>
      <c r="E239" s="4">
        <v>6624.2823913774046</v>
      </c>
      <c r="F239" s="4">
        <v>0</v>
      </c>
      <c r="G239" s="4">
        <v>8619.770557852009</v>
      </c>
      <c r="H239" s="4">
        <v>9727.7706196482814</v>
      </c>
      <c r="I239" s="4">
        <v>276.85417297471025</v>
      </c>
      <c r="J239" s="4">
        <v>134797.73240967956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8737.8067263698977</v>
      </c>
      <c r="S239" s="4">
        <v>112058211.14936106</v>
      </c>
    </row>
    <row r="240" spans="2:19" x14ac:dyDescent="0.3">
      <c r="B240" s="17">
        <f t="shared" si="3"/>
        <v>52627</v>
      </c>
      <c r="C240" s="4">
        <v>148590.73456214622</v>
      </c>
      <c r="D240" s="4">
        <v>21857.686023984912</v>
      </c>
      <c r="E240" s="4">
        <v>6614.5357754715478</v>
      </c>
      <c r="F240" s="4">
        <v>0</v>
      </c>
      <c r="G240" s="4">
        <v>8602.9580404150565</v>
      </c>
      <c r="H240" s="4">
        <v>6932.909626427323</v>
      </c>
      <c r="I240" s="4">
        <v>274.4154282634525</v>
      </c>
      <c r="J240" s="4">
        <v>135602.68687224408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9175.441465951526</v>
      </c>
      <c r="S240" s="4">
        <v>111694706.99679954</v>
      </c>
    </row>
    <row r="241" spans="2:19" x14ac:dyDescent="0.3">
      <c r="B241" s="17">
        <f t="shared" si="3"/>
        <v>52656</v>
      </c>
      <c r="C241" s="4">
        <v>147204.38089414759</v>
      </c>
      <c r="D241" s="4">
        <v>21700.186212381668</v>
      </c>
      <c r="E241" s="4">
        <v>6554.5522152877629</v>
      </c>
      <c r="F241" s="4">
        <v>0</v>
      </c>
      <c r="G241" s="4">
        <v>8525.0271252728144</v>
      </c>
      <c r="H241" s="4">
        <v>3209.0190807085405</v>
      </c>
      <c r="I241" s="4">
        <v>272.00232016941715</v>
      </c>
      <c r="J241" s="4">
        <v>135471.57464828133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9584.0191504382437</v>
      </c>
      <c r="S241" s="4">
        <v>110633841.22182551</v>
      </c>
    </row>
    <row r="242" spans="2:19" x14ac:dyDescent="0.3">
      <c r="B242" s="17">
        <f t="shared" si="3"/>
        <v>52687</v>
      </c>
      <c r="C242" s="4">
        <v>147575.04635766745</v>
      </c>
      <c r="D242" s="4">
        <v>21675.052532097397</v>
      </c>
      <c r="E242" s="4">
        <v>6731.3727902182291</v>
      </c>
      <c r="F242" s="4">
        <v>0</v>
      </c>
      <c r="G242" s="4">
        <v>8500.3279655048937</v>
      </c>
      <c r="H242" s="4">
        <v>9792.4573145300528</v>
      </c>
      <c r="I242" s="4">
        <v>269.61431171386801</v>
      </c>
      <c r="J242" s="4">
        <v>136208.11510265723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8344.2263014335458</v>
      </c>
      <c r="S242" s="4">
        <v>110565463.34712821</v>
      </c>
    </row>
    <row r="243" spans="2:19" x14ac:dyDescent="0.3">
      <c r="B243" s="17">
        <f t="shared" si="3"/>
        <v>52717</v>
      </c>
      <c r="C243" s="4">
        <v>145230.64935005642</v>
      </c>
      <c r="D243" s="4">
        <v>22128.587123682199</v>
      </c>
      <c r="E243" s="4">
        <v>6750.6768343546037</v>
      </c>
      <c r="F243" s="4">
        <v>0</v>
      </c>
      <c r="G243" s="4">
        <v>8366.8251255304167</v>
      </c>
      <c r="H243" s="4">
        <v>7752.5453767197741</v>
      </c>
      <c r="I243" s="4">
        <v>268.32985678879504</v>
      </c>
      <c r="J243" s="4">
        <v>134846.83522368691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8453.0521265905609</v>
      </c>
      <c r="S243" s="4">
        <v>109390982.76293743</v>
      </c>
    </row>
    <row r="244" spans="2:19" x14ac:dyDescent="0.3">
      <c r="B244" s="17">
        <f t="shared" si="3"/>
        <v>52748</v>
      </c>
      <c r="C244" s="4">
        <v>144327.91312429417</v>
      </c>
      <c r="D244" s="4">
        <v>22088.758146202494</v>
      </c>
      <c r="E244" s="4">
        <v>6708.6204471440669</v>
      </c>
      <c r="F244" s="4">
        <v>0</v>
      </c>
      <c r="G244" s="4">
        <v>8290.7420911817062</v>
      </c>
      <c r="H244" s="4">
        <v>5518.2709381877858</v>
      </c>
      <c r="I244" s="4">
        <v>273.21584916323059</v>
      </c>
      <c r="J244" s="4">
        <v>134951.15113196461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8729.7601608798777</v>
      </c>
      <c r="S244" s="4">
        <v>108839354.75410451</v>
      </c>
    </row>
    <row r="245" spans="2:19" x14ac:dyDescent="0.3">
      <c r="B245" s="17">
        <f t="shared" si="3"/>
        <v>52778</v>
      </c>
      <c r="C245" s="4">
        <v>143776.98462840216</v>
      </c>
      <c r="D245" s="4">
        <v>22035.757040904686</v>
      </c>
      <c r="E245" s="4">
        <v>6870.7000584648758</v>
      </c>
      <c r="F245" s="4">
        <v>0</v>
      </c>
      <c r="G245" s="4">
        <v>8266.0256647904498</v>
      </c>
      <c r="H245" s="4">
        <v>317.62500690140837</v>
      </c>
      <c r="I245" s="4">
        <v>280.61658115842329</v>
      </c>
      <c r="J245" s="4">
        <v>135698.71290914333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9533.7632100970859</v>
      </c>
      <c r="S245" s="4">
        <v>108375395.59017967</v>
      </c>
    </row>
    <row r="246" spans="2:19" x14ac:dyDescent="0.3">
      <c r="B246" s="17">
        <f t="shared" si="3"/>
        <v>52809</v>
      </c>
      <c r="C246" s="4">
        <v>144087.67105002081</v>
      </c>
      <c r="D246" s="4">
        <v>21984.510685837489</v>
      </c>
      <c r="E246" s="4">
        <v>7052.0677164547951</v>
      </c>
      <c r="F246" s="4">
        <v>0</v>
      </c>
      <c r="G246" s="4">
        <v>8242.6862672402021</v>
      </c>
      <c r="H246" s="4">
        <v>11226.463799928146</v>
      </c>
      <c r="I246" s="4">
        <v>278.11731400022956</v>
      </c>
      <c r="J246" s="4">
        <v>136562.94433639795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7427.2064098641258</v>
      </c>
      <c r="S246" s="4">
        <v>108133504.16095795</v>
      </c>
    </row>
    <row r="247" spans="2:19" x14ac:dyDescent="0.3">
      <c r="B247" s="17">
        <f t="shared" si="3"/>
        <v>52840</v>
      </c>
      <c r="C247" s="4">
        <v>143547.50145081064</v>
      </c>
      <c r="D247" s="4">
        <v>21900.957743450723</v>
      </c>
      <c r="E247" s="4">
        <v>7061.0533587816726</v>
      </c>
      <c r="F247" s="4">
        <v>0</v>
      </c>
      <c r="G247" s="4">
        <v>8219.2320828124157</v>
      </c>
      <c r="H247" s="4">
        <v>1856.2913025451205</v>
      </c>
      <c r="I247" s="4">
        <v>277.02311093165434</v>
      </c>
      <c r="J247" s="4">
        <v>137444.15923163062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9081.3475131476662</v>
      </c>
      <c r="S247" s="4">
        <v>107478272.21087819</v>
      </c>
    </row>
    <row r="248" spans="2:19" x14ac:dyDescent="0.3">
      <c r="B248" s="17">
        <f t="shared" si="3"/>
        <v>52870</v>
      </c>
      <c r="C248" s="4">
        <v>142620.53849247732</v>
      </c>
      <c r="D248" s="4">
        <v>21860.991312067577</v>
      </c>
      <c r="E248" s="4">
        <v>7009.5891042908006</v>
      </c>
      <c r="F248" s="4">
        <v>0</v>
      </c>
      <c r="G248" s="4">
        <v>8195.7001353488922</v>
      </c>
      <c r="H248" s="4">
        <v>1967.0076255617957</v>
      </c>
      <c r="I248" s="4">
        <v>274.56981234621304</v>
      </c>
      <c r="J248" s="4">
        <v>138194.25540234338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8856.4804360281869</v>
      </c>
      <c r="S248" s="4">
        <v>106838328.52506851</v>
      </c>
    </row>
    <row r="249" spans="2:19" x14ac:dyDescent="0.3">
      <c r="B249" s="17">
        <f t="shared" si="3"/>
        <v>52901</v>
      </c>
      <c r="C249" s="4">
        <v>142527.45391079478</v>
      </c>
      <c r="D249" s="4">
        <v>21781.782606980792</v>
      </c>
      <c r="E249" s="4">
        <v>7182.3080643385729</v>
      </c>
      <c r="F249" s="4">
        <v>0</v>
      </c>
      <c r="G249" s="4">
        <v>8172.1241915711144</v>
      </c>
      <c r="H249" s="4">
        <v>5912.3241097908449</v>
      </c>
      <c r="I249" s="4">
        <v>272.14585784174687</v>
      </c>
      <c r="J249" s="4">
        <v>138934.71514783148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8061.9697798252901</v>
      </c>
      <c r="S249" s="4">
        <v>106491236.98554392</v>
      </c>
    </row>
    <row r="250" spans="2:19" x14ac:dyDescent="0.3">
      <c r="B250" s="17">
        <f t="shared" si="3"/>
        <v>52931</v>
      </c>
      <c r="C250" s="4">
        <v>143290.07081194042</v>
      </c>
      <c r="D250" s="4">
        <v>22110.666662527201</v>
      </c>
      <c r="E250" s="4">
        <v>7217.2058566122741</v>
      </c>
      <c r="F250" s="4">
        <v>0</v>
      </c>
      <c r="G250" s="4">
        <v>8148.4777730290043</v>
      </c>
      <c r="H250" s="4">
        <v>10200.509926075531</v>
      </c>
      <c r="I250" s="4">
        <v>269.74774679519192</v>
      </c>
      <c r="J250" s="4">
        <v>139679.03066287085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7250.7663086348684</v>
      </c>
      <c r="S250" s="4">
        <v>106246473.9817702</v>
      </c>
    </row>
    <row r="251" spans="2:19" x14ac:dyDescent="0.3">
      <c r="B251" s="17">
        <f t="shared" si="3"/>
        <v>52962</v>
      </c>
      <c r="C251" s="4">
        <v>142301.40870921683</v>
      </c>
      <c r="D251" s="4">
        <v>22158.638271289608</v>
      </c>
      <c r="E251" s="4">
        <v>7199.2248650462479</v>
      </c>
      <c r="F251" s="4">
        <v>0</v>
      </c>
      <c r="G251" s="4">
        <v>8023.792815028195</v>
      </c>
      <c r="H251" s="4">
        <v>9160.1661456630518</v>
      </c>
      <c r="I251" s="4">
        <v>267.37403202407427</v>
      </c>
      <c r="J251" s="4">
        <v>138524.53450768918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7456.2672510697212</v>
      </c>
      <c r="S251" s="4">
        <v>105268099.71428172</v>
      </c>
    </row>
    <row r="252" spans="2:19" x14ac:dyDescent="0.3">
      <c r="B252" s="17">
        <f t="shared" si="3"/>
        <v>52993</v>
      </c>
      <c r="C252" s="4">
        <v>142086.5941742477</v>
      </c>
      <c r="D252" s="4">
        <v>22397.745563021603</v>
      </c>
      <c r="E252" s="4">
        <v>7179.4821501845754</v>
      </c>
      <c r="F252" s="4">
        <v>0</v>
      </c>
      <c r="G252" s="4">
        <v>8000.3228072002958</v>
      </c>
      <c r="H252" s="4">
        <v>6444.4030335134412</v>
      </c>
      <c r="I252" s="4">
        <v>265.02444324045621</v>
      </c>
      <c r="J252" s="4">
        <v>139385.92816570887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7889.3011239545367</v>
      </c>
      <c r="S252" s="4">
        <v>104935088.2597955</v>
      </c>
    </row>
    <row r="253" spans="2:19" x14ac:dyDescent="0.3">
      <c r="B253" s="17">
        <f t="shared" si="3"/>
        <v>53021</v>
      </c>
      <c r="C253" s="4">
        <v>141304.4843458228</v>
      </c>
      <c r="D253" s="4">
        <v>22236.658638838038</v>
      </c>
      <c r="E253" s="4">
        <v>7113.8374272300907</v>
      </c>
      <c r="F253" s="4">
        <v>0</v>
      </c>
      <c r="G253" s="4">
        <v>7976.7763225525923</v>
      </c>
      <c r="H253" s="4">
        <v>3077.4846602323723</v>
      </c>
      <c r="I253" s="4">
        <v>262.69880634768776</v>
      </c>
      <c r="J253" s="4">
        <v>140161.45436874795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8300.799046176202</v>
      </c>
      <c r="S253" s="4">
        <v>104149192.8246599</v>
      </c>
    </row>
    <row r="254" spans="2:19" x14ac:dyDescent="0.3">
      <c r="B254" s="17">
        <f t="shared" si="3"/>
        <v>53052</v>
      </c>
      <c r="C254" s="4">
        <v>141420.47123336073</v>
      </c>
      <c r="D254" s="4">
        <v>22212.285198113597</v>
      </c>
      <c r="E254" s="4">
        <v>6635.2948945040789</v>
      </c>
      <c r="F254" s="4">
        <v>0</v>
      </c>
      <c r="G254" s="4">
        <v>7927.0296323398534</v>
      </c>
      <c r="H254" s="4">
        <v>8808.6029420323484</v>
      </c>
      <c r="I254" s="4">
        <v>260.39688511262381</v>
      </c>
      <c r="J254" s="4">
        <v>140948.4323553245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7220.7451241094859</v>
      </c>
      <c r="S254" s="4">
        <v>103689129.03849472</v>
      </c>
    </row>
    <row r="255" spans="2:19" x14ac:dyDescent="0.3">
      <c r="B255" s="17">
        <f t="shared" si="3"/>
        <v>53082</v>
      </c>
      <c r="C255" s="4">
        <v>140367.6242411689</v>
      </c>
      <c r="D255" s="4">
        <v>22669.39367062951</v>
      </c>
      <c r="E255" s="4">
        <v>6656.454605197745</v>
      </c>
      <c r="F255" s="4">
        <v>0</v>
      </c>
      <c r="G255" s="4">
        <v>7812.7851817586679</v>
      </c>
      <c r="H255" s="4">
        <v>7264.0452637002854</v>
      </c>
      <c r="I255" s="4">
        <v>258.98210241744789</v>
      </c>
      <c r="J255" s="4">
        <v>140265.94796831597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7380.4447604434936</v>
      </c>
      <c r="S255" s="4">
        <v>102961715.25758868</v>
      </c>
    </row>
    <row r="256" spans="2:19" x14ac:dyDescent="0.3">
      <c r="B256" s="17">
        <f t="shared" si="3"/>
        <v>53113</v>
      </c>
      <c r="C256" s="4">
        <v>140057.90601434823</v>
      </c>
      <c r="D256" s="4">
        <v>22638.933241871222</v>
      </c>
      <c r="E256" s="4">
        <v>6616.1831313905805</v>
      </c>
      <c r="F256" s="4">
        <v>0</v>
      </c>
      <c r="G256" s="4">
        <v>7789.4542931906135</v>
      </c>
      <c r="H256" s="4">
        <v>5183.1868555016117</v>
      </c>
      <c r="I256" s="4">
        <v>263.73194396212597</v>
      </c>
      <c r="J256" s="4">
        <v>141028.07950886025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7689.0859902462153</v>
      </c>
      <c r="S256" s="4">
        <v>102544672.5552626</v>
      </c>
    </row>
    <row r="257" spans="2:19" x14ac:dyDescent="0.3">
      <c r="B257" s="17">
        <f t="shared" si="3"/>
        <v>53143</v>
      </c>
      <c r="C257" s="4">
        <v>137500.42479599471</v>
      </c>
      <c r="D257" s="4">
        <v>22586.318392797511</v>
      </c>
      <c r="E257" s="4">
        <v>6000.7082913410595</v>
      </c>
      <c r="F257" s="4">
        <v>0</v>
      </c>
      <c r="G257" s="4">
        <v>7676.4815135327108</v>
      </c>
      <c r="H257" s="4">
        <v>-126.12819328120567</v>
      </c>
      <c r="I257" s="4">
        <v>271.03612088999756</v>
      </c>
      <c r="J257" s="4">
        <v>140522.50495471241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8440.8299724508815</v>
      </c>
      <c r="S257" s="4">
        <v>100434262.66406941</v>
      </c>
    </row>
    <row r="258" spans="2:19" x14ac:dyDescent="0.3">
      <c r="B258" s="17">
        <f t="shared" si="3"/>
        <v>53174</v>
      </c>
      <c r="C258" s="4">
        <v>136907.22215688374</v>
      </c>
      <c r="D258" s="4">
        <v>22531.908426109516</v>
      </c>
      <c r="E258" s="4">
        <v>6209.8322586948834</v>
      </c>
      <c r="F258" s="4">
        <v>0</v>
      </c>
      <c r="G258" s="4">
        <v>7602.1402640607785</v>
      </c>
      <c r="H258" s="4">
        <v>9897.9921937879717</v>
      </c>
      <c r="I258" s="4">
        <v>268.6242075948291</v>
      </c>
      <c r="J258" s="4">
        <v>140846.9211167644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6320.296086650229</v>
      </c>
      <c r="S258" s="4">
        <v>99896700.306832194</v>
      </c>
    </row>
    <row r="259" spans="2:19" x14ac:dyDescent="0.3">
      <c r="B259" s="17">
        <f t="shared" si="3"/>
        <v>53205</v>
      </c>
      <c r="C259" s="4">
        <v>134460.84828112589</v>
      </c>
      <c r="D259" s="4">
        <v>22441.047879869006</v>
      </c>
      <c r="E259" s="4">
        <v>5809.8136153338601</v>
      </c>
      <c r="F259" s="4">
        <v>0</v>
      </c>
      <c r="G259" s="4">
        <v>7491.0591481746178</v>
      </c>
      <c r="H259" s="4">
        <v>1340.5292789538432</v>
      </c>
      <c r="I259" s="4">
        <v>267.53762543937967</v>
      </c>
      <c r="J259" s="4">
        <v>140310.83476669402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7754.6606162852304</v>
      </c>
      <c r="S259" s="4">
        <v>98225534.859785318</v>
      </c>
    </row>
    <row r="260" spans="2:19" x14ac:dyDescent="0.3">
      <c r="B260" s="17">
        <f t="shared" si="3"/>
        <v>53235</v>
      </c>
      <c r="C260" s="4">
        <v>133613.72672315626</v>
      </c>
      <c r="D260" s="4">
        <v>22407.897444808314</v>
      </c>
      <c r="E260" s="4">
        <v>5771.5792801681137</v>
      </c>
      <c r="F260" s="4">
        <v>0</v>
      </c>
      <c r="G260" s="4">
        <v>7467.3650615399383</v>
      </c>
      <c r="H260" s="4">
        <v>1788.824860087499</v>
      </c>
      <c r="I260" s="4">
        <v>265.1703913388186</v>
      </c>
      <c r="J260" s="4">
        <v>141010.702070456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7466.5287131049054</v>
      </c>
      <c r="S260" s="4">
        <v>97642157.43245247</v>
      </c>
    </row>
    <row r="261" spans="2:19" x14ac:dyDescent="0.3">
      <c r="B261" s="17">
        <f t="shared" si="3"/>
        <v>53266</v>
      </c>
      <c r="C261" s="4">
        <v>133549.43300322516</v>
      </c>
      <c r="D261" s="4">
        <v>22324.556117134252</v>
      </c>
      <c r="E261" s="4">
        <v>5990.7945968961294</v>
      </c>
      <c r="F261" s="4">
        <v>0</v>
      </c>
      <c r="G261" s="4">
        <v>7443.6233924885655</v>
      </c>
      <c r="H261" s="4">
        <v>5049.2106451145628</v>
      </c>
      <c r="I261" s="4">
        <v>262.83127445397247</v>
      </c>
      <c r="J261" s="4">
        <v>141723.37194718292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6770.0631235409201</v>
      </c>
      <c r="S261" s="4">
        <v>97347653.402256429</v>
      </c>
    </row>
    <row r="262" spans="2:19" x14ac:dyDescent="0.3">
      <c r="B262" s="17">
        <f t="shared" si="3"/>
        <v>53296</v>
      </c>
      <c r="C262" s="4">
        <v>134379.34511026501</v>
      </c>
      <c r="D262" s="4">
        <v>22656.230995286536</v>
      </c>
      <c r="E262" s="4">
        <v>6048.577094472309</v>
      </c>
      <c r="F262" s="4">
        <v>0</v>
      </c>
      <c r="G262" s="4">
        <v>7419.8080759475079</v>
      </c>
      <c r="H262" s="4">
        <v>9206.696443878338</v>
      </c>
      <c r="I262" s="4">
        <v>260.51672432948465</v>
      </c>
      <c r="J262" s="4">
        <v>142406.03708392629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5966.5788367977111</v>
      </c>
      <c r="S262" s="4">
        <v>97144918.580784798</v>
      </c>
    </row>
    <row r="263" spans="2:19" x14ac:dyDescent="0.3">
      <c r="B263" s="17">
        <f t="shared" ref="B263:B326" si="4">+EOMONTH(B262,1)</f>
        <v>53327</v>
      </c>
      <c r="C263" s="4">
        <v>133802.42205312895</v>
      </c>
      <c r="D263" s="4">
        <v>22706.860289907254</v>
      </c>
      <c r="E263" s="4">
        <v>5952.2038510522343</v>
      </c>
      <c r="F263" s="4">
        <v>0</v>
      </c>
      <c r="G263" s="4">
        <v>7313.3615325046731</v>
      </c>
      <c r="H263" s="4">
        <v>8328.9023235683981</v>
      </c>
      <c r="I263" s="4">
        <v>258.22545455967372</v>
      </c>
      <c r="J263" s="4">
        <v>141474.68168489187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6214.6745006274641</v>
      </c>
      <c r="S263" s="4">
        <v>96431918.846293241</v>
      </c>
    </row>
    <row r="264" spans="2:19" x14ac:dyDescent="0.3">
      <c r="B264" s="17">
        <f t="shared" si="4"/>
        <v>53358</v>
      </c>
      <c r="C264" s="4">
        <v>131736.79691917254</v>
      </c>
      <c r="D264" s="4">
        <v>22962.261530731768</v>
      </c>
      <c r="E264" s="4">
        <v>5959.2774416424609</v>
      </c>
      <c r="F264" s="4">
        <v>0</v>
      </c>
      <c r="G264" s="4">
        <v>7240.3232649711254</v>
      </c>
      <c r="H264" s="4">
        <v>5915.4224210787088</v>
      </c>
      <c r="I264" s="4">
        <v>255.95727907645667</v>
      </c>
      <c r="J264" s="4">
        <v>140510.40302741423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6603.4065106519265</v>
      </c>
      <c r="S264" s="4">
        <v>95826917.102864623</v>
      </c>
    </row>
    <row r="265" spans="2:19" x14ac:dyDescent="0.3">
      <c r="B265" s="17">
        <f t="shared" si="4"/>
        <v>53386</v>
      </c>
      <c r="C265" s="4">
        <v>131039.21667871956</v>
      </c>
      <c r="D265" s="4">
        <v>22793.801877079455</v>
      </c>
      <c r="E265" s="4">
        <v>5903.4468978201376</v>
      </c>
      <c r="F265" s="4">
        <v>0</v>
      </c>
      <c r="G265" s="4">
        <v>7216.8327363821409</v>
      </c>
      <c r="H265" s="4">
        <v>2945.8134209408618</v>
      </c>
      <c r="I265" s="4">
        <v>253.71206420912799</v>
      </c>
      <c r="J265" s="4">
        <v>141093.65356387835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7003.1439719759692</v>
      </c>
      <c r="S265" s="4">
        <v>95104258.497526646</v>
      </c>
    </row>
    <row r="266" spans="2:19" x14ac:dyDescent="0.3">
      <c r="B266" s="17">
        <f t="shared" si="4"/>
        <v>53417</v>
      </c>
      <c r="C266" s="4">
        <v>131451.08407080206</v>
      </c>
      <c r="D266" s="4">
        <v>22755.226344328184</v>
      </c>
      <c r="E266" s="4">
        <v>6039.4016652648825</v>
      </c>
      <c r="F266" s="4">
        <v>0</v>
      </c>
      <c r="G266" s="4">
        <v>7193.3144287392161</v>
      </c>
      <c r="H266" s="4">
        <v>7866.4032954924951</v>
      </c>
      <c r="I266" s="4">
        <v>251.48959591092481</v>
      </c>
      <c r="J266" s="4">
        <v>141770.85175788958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6016.2764363102406</v>
      </c>
      <c r="S266" s="4">
        <v>95063311.925720185</v>
      </c>
    </row>
    <row r="267" spans="2:19" x14ac:dyDescent="0.3">
      <c r="B267" s="17">
        <f t="shared" si="4"/>
        <v>53447</v>
      </c>
      <c r="C267" s="4">
        <v>131200.65447974601</v>
      </c>
      <c r="D267" s="4">
        <v>23196.531955434817</v>
      </c>
      <c r="E267" s="4">
        <v>6072.5986859057502</v>
      </c>
      <c r="F267" s="4">
        <v>0</v>
      </c>
      <c r="G267" s="4">
        <v>7135.0286527091821</v>
      </c>
      <c r="H267" s="4">
        <v>5875.9853265035381</v>
      </c>
      <c r="I267" s="4">
        <v>249.9664650142594</v>
      </c>
      <c r="J267" s="4">
        <v>141726.60664884053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6326.7241094234269</v>
      </c>
      <c r="S267" s="4">
        <v>94592189.228211358</v>
      </c>
    </row>
    <row r="268" spans="2:19" x14ac:dyDescent="0.3">
      <c r="B268" s="17">
        <f t="shared" si="4"/>
        <v>53478</v>
      </c>
      <c r="C268" s="4">
        <v>130640.82456371674</v>
      </c>
      <c r="D268" s="4">
        <v>23155.128605702765</v>
      </c>
      <c r="E268" s="4">
        <v>6040.0963846541017</v>
      </c>
      <c r="F268" s="4">
        <v>0</v>
      </c>
      <c r="G268" s="4">
        <v>7062.6129425885802</v>
      </c>
      <c r="H268" s="4">
        <v>4780.3394477854217</v>
      </c>
      <c r="I268" s="4">
        <v>254.69124927390791</v>
      </c>
      <c r="J268" s="4">
        <v>141743.17450144398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6469.0851835811009</v>
      </c>
      <c r="S268" s="4">
        <v>93993286.921633825</v>
      </c>
    </row>
    <row r="269" spans="2:19" x14ac:dyDescent="0.3">
      <c r="B269" s="17">
        <f t="shared" si="4"/>
        <v>53508</v>
      </c>
      <c r="C269" s="4">
        <v>129758.62146075386</v>
      </c>
      <c r="D269" s="4">
        <v>23093.045236819089</v>
      </c>
      <c r="E269" s="4">
        <v>6056.9302835154695</v>
      </c>
      <c r="F269" s="4">
        <v>0</v>
      </c>
      <c r="G269" s="4">
        <v>6991.1968116892549</v>
      </c>
      <c r="H269" s="4">
        <v>-297.05464771168806</v>
      </c>
      <c r="I269" s="4">
        <v>261.88176101683689</v>
      </c>
      <c r="J269" s="4">
        <v>141226.48604190812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7362.3176448463364</v>
      </c>
      <c r="S269" s="4">
        <v>93281104.590210453</v>
      </c>
    </row>
    <row r="270" spans="2:19" x14ac:dyDescent="0.3">
      <c r="B270" s="17">
        <f t="shared" si="4"/>
        <v>53539</v>
      </c>
      <c r="C270" s="4">
        <v>128230.26539842779</v>
      </c>
      <c r="D270" s="4">
        <v>23034.162862725989</v>
      </c>
      <c r="E270" s="4">
        <v>5451.8100467202348</v>
      </c>
      <c r="F270" s="4">
        <v>0</v>
      </c>
      <c r="G270" s="4">
        <v>6874.1088288075907</v>
      </c>
      <c r="H270" s="4">
        <v>9311.8090596285929</v>
      </c>
      <c r="I270" s="4">
        <v>259.54590691436209</v>
      </c>
      <c r="J270" s="4">
        <v>140047.70871383851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5303.353596516592</v>
      </c>
      <c r="S270" s="4">
        <v>91942580.981800944</v>
      </c>
    </row>
    <row r="271" spans="2:19" x14ac:dyDescent="0.3">
      <c r="B271" s="17">
        <f t="shared" si="4"/>
        <v>53570</v>
      </c>
      <c r="C271" s="4">
        <v>125337.62330646414</v>
      </c>
      <c r="D271" s="4">
        <v>22947.89229589863</v>
      </c>
      <c r="E271" s="4">
        <v>5396.7094370524364</v>
      </c>
      <c r="F271" s="4">
        <v>0</v>
      </c>
      <c r="G271" s="4">
        <v>6707.0149451346697</v>
      </c>
      <c r="H271" s="4">
        <v>1024.6178074358111</v>
      </c>
      <c r="I271" s="4">
        <v>258.45990441983048</v>
      </c>
      <c r="J271" s="4">
        <v>137599.37014393779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6747.091336002848</v>
      </c>
      <c r="S271" s="4">
        <v>90655523.748623699</v>
      </c>
    </row>
    <row r="272" spans="2:19" x14ac:dyDescent="0.3">
      <c r="B272" s="17">
        <f t="shared" si="4"/>
        <v>53600</v>
      </c>
      <c r="C272" s="4">
        <v>124179.89568108552</v>
      </c>
      <c r="D272" s="4">
        <v>22893.585587207279</v>
      </c>
      <c r="E272" s="4">
        <v>5364.1411360818202</v>
      </c>
      <c r="F272" s="4">
        <v>0</v>
      </c>
      <c r="G272" s="4">
        <v>6637.6447599564426</v>
      </c>
      <c r="H272" s="4">
        <v>1601.743468245289</v>
      </c>
      <c r="I272" s="4">
        <v>256.1567819568084</v>
      </c>
      <c r="J272" s="4">
        <v>136328.58725187829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6482.9557189050029</v>
      </c>
      <c r="S272" s="4">
        <v>89777928.577342257</v>
      </c>
    </row>
    <row r="273" spans="2:19" x14ac:dyDescent="0.3">
      <c r="B273" s="17">
        <f t="shared" si="4"/>
        <v>53631</v>
      </c>
      <c r="C273" s="4">
        <v>123628.32613700726</v>
      </c>
      <c r="D273" s="4">
        <v>22804.640622592608</v>
      </c>
      <c r="E273" s="4">
        <v>5628.7633209607557</v>
      </c>
      <c r="F273" s="4">
        <v>0</v>
      </c>
      <c r="G273" s="4">
        <v>6569.0315613056973</v>
      </c>
      <c r="H273" s="4">
        <v>4265.3537700472243</v>
      </c>
      <c r="I273" s="4">
        <v>253.88457115107059</v>
      </c>
      <c r="J273" s="4">
        <v>136312.06149235234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5837.9941070313498</v>
      </c>
      <c r="S273" s="4">
        <v>89344115.782232523</v>
      </c>
    </row>
    <row r="274" spans="2:19" x14ac:dyDescent="0.3">
      <c r="B274" s="17">
        <f t="shared" si="4"/>
        <v>53661</v>
      </c>
      <c r="C274" s="4">
        <v>124579.61236261035</v>
      </c>
      <c r="D274" s="4">
        <v>23120.361663581705</v>
      </c>
      <c r="E274" s="4">
        <v>5700.3369832808203</v>
      </c>
      <c r="F274" s="4">
        <v>0</v>
      </c>
      <c r="G274" s="4">
        <v>6548.3785074227935</v>
      </c>
      <c r="H274" s="4">
        <v>8184.7684866261516</v>
      </c>
      <c r="I274" s="4">
        <v>251.63797976200732</v>
      </c>
      <c r="J274" s="4">
        <v>137034.2139658434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5067.6173808291023</v>
      </c>
      <c r="S274" s="4">
        <v>89185013.330183834</v>
      </c>
    </row>
    <row r="275" spans="2:19" x14ac:dyDescent="0.3">
      <c r="B275" s="17">
        <f t="shared" si="4"/>
        <v>53692</v>
      </c>
      <c r="C275" s="4">
        <v>123256.4560348815</v>
      </c>
      <c r="D275" s="4">
        <v>23162.485317765346</v>
      </c>
      <c r="E275" s="4">
        <v>5679.1663075612851</v>
      </c>
      <c r="F275" s="4">
        <v>0</v>
      </c>
      <c r="G275" s="4">
        <v>6479.0885562121048</v>
      </c>
      <c r="H275" s="4">
        <v>7183.0765422383411</v>
      </c>
      <c r="I275" s="4">
        <v>249.4147180470334</v>
      </c>
      <c r="J275" s="4">
        <v>137529.69865125482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5046.511961270774</v>
      </c>
      <c r="S275" s="4">
        <v>88267134.805139497</v>
      </c>
    </row>
    <row r="276" spans="2:19" x14ac:dyDescent="0.3">
      <c r="B276" s="17">
        <f t="shared" si="4"/>
        <v>53723</v>
      </c>
      <c r="C276" s="4">
        <v>122947.00468478544</v>
      </c>
      <c r="D276" s="4">
        <v>23423.874773749794</v>
      </c>
      <c r="E276" s="4">
        <v>5696.3602557123359</v>
      </c>
      <c r="F276" s="4">
        <v>0</v>
      </c>
      <c r="G276" s="4">
        <v>6458.4552636938006</v>
      </c>
      <c r="H276" s="4">
        <v>5544.1704260682627</v>
      </c>
      <c r="I276" s="4">
        <v>247.21425249545834</v>
      </c>
      <c r="J276" s="4">
        <v>138070.59305421615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5286.6134246285446</v>
      </c>
      <c r="S276" s="4">
        <v>88002590.813859463</v>
      </c>
    </row>
    <row r="277" spans="2:19" x14ac:dyDescent="0.3">
      <c r="B277" s="17">
        <f t="shared" si="4"/>
        <v>53751</v>
      </c>
      <c r="C277" s="4">
        <v>122324.05791868747</v>
      </c>
      <c r="D277" s="4">
        <v>23248.255045295682</v>
      </c>
      <c r="E277" s="4">
        <v>5642.3656942042799</v>
      </c>
      <c r="F277" s="4">
        <v>0</v>
      </c>
      <c r="G277" s="4">
        <v>6437.7998250830915</v>
      </c>
      <c r="H277" s="4">
        <v>2816.6447278710166</v>
      </c>
      <c r="I277" s="4">
        <v>245.03634579662088</v>
      </c>
      <c r="J277" s="4">
        <v>138675.71958398772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5664.9980880106796</v>
      </c>
      <c r="S277" s="4">
        <v>87342821.078099668</v>
      </c>
    </row>
    <row r="278" spans="2:19" x14ac:dyDescent="0.3">
      <c r="B278" s="17">
        <f t="shared" si="4"/>
        <v>53782</v>
      </c>
      <c r="C278" s="4">
        <v>121989.16107342399</v>
      </c>
      <c r="D278" s="4">
        <v>23211.743701890198</v>
      </c>
      <c r="E278" s="4">
        <v>5801.0366115149154</v>
      </c>
      <c r="F278" s="4">
        <v>0</v>
      </c>
      <c r="G278" s="4">
        <v>6368.9261929161512</v>
      </c>
      <c r="H278" s="4">
        <v>6941.718604566835</v>
      </c>
      <c r="I278" s="4">
        <v>242.8806778147806</v>
      </c>
      <c r="J278" s="4">
        <v>138885.12800426927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4725.6554962222735</v>
      </c>
      <c r="S278" s="4">
        <v>87120934.840739056</v>
      </c>
    </row>
    <row r="279" spans="2:19" x14ac:dyDescent="0.3">
      <c r="B279" s="17">
        <f t="shared" si="4"/>
        <v>53812</v>
      </c>
      <c r="C279" s="4">
        <v>121892.14035551895</v>
      </c>
      <c r="D279" s="4">
        <v>23665.920588134901</v>
      </c>
      <c r="E279" s="4">
        <v>5842.535740127958</v>
      </c>
      <c r="F279" s="4">
        <v>0</v>
      </c>
      <c r="G279" s="4">
        <v>6348.3849696673451</v>
      </c>
      <c r="H279" s="4">
        <v>5047.2264606048757</v>
      </c>
      <c r="I279" s="4">
        <v>241.2653162285076</v>
      </c>
      <c r="J279" s="4">
        <v>139315.53953940069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5045.4195621472518</v>
      </c>
      <c r="S279" s="4">
        <v>86797897.411162585</v>
      </c>
    </row>
    <row r="280" spans="2:19" x14ac:dyDescent="0.3">
      <c r="B280" s="17">
        <f t="shared" si="4"/>
        <v>53843</v>
      </c>
      <c r="C280" s="4">
        <v>121428.81101627342</v>
      </c>
      <c r="D280" s="4">
        <v>23629.035517350567</v>
      </c>
      <c r="E280" s="4">
        <v>5815.1047706109348</v>
      </c>
      <c r="F280" s="4">
        <v>0</v>
      </c>
      <c r="G280" s="4">
        <v>6303.9739376610851</v>
      </c>
      <c r="H280" s="4">
        <v>4358.8831574074084</v>
      </c>
      <c r="I280" s="4">
        <v>197.92619128087028</v>
      </c>
      <c r="J280" s="4">
        <v>138645.48032563319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5180.1461996474745</v>
      </c>
      <c r="S280" s="4">
        <v>86168615.070038036</v>
      </c>
    </row>
    <row r="281" spans="2:19" x14ac:dyDescent="0.3">
      <c r="B281" s="17">
        <f t="shared" si="4"/>
        <v>53873</v>
      </c>
      <c r="C281" s="4">
        <v>118493.39236112843</v>
      </c>
      <c r="D281" s="4">
        <v>23503.860909580435</v>
      </c>
      <c r="E281" s="4">
        <v>5843.8278394811759</v>
      </c>
      <c r="F281" s="4">
        <v>0</v>
      </c>
      <c r="G281" s="4">
        <v>6142.1164414569239</v>
      </c>
      <c r="H281" s="4">
        <v>-561.70660907205763</v>
      </c>
      <c r="I281" s="4">
        <v>205.4484774989391</v>
      </c>
      <c r="J281" s="4">
        <v>132694.7243134836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6172.2838390448915</v>
      </c>
      <c r="S281" s="4">
        <v>84431769.683901146</v>
      </c>
    </row>
    <row r="282" spans="2:19" x14ac:dyDescent="0.3">
      <c r="B282" s="17">
        <f t="shared" si="4"/>
        <v>53904</v>
      </c>
      <c r="C282" s="4">
        <v>116957.45442969189</v>
      </c>
      <c r="D282" s="4">
        <v>23430.836553774468</v>
      </c>
      <c r="E282" s="4">
        <v>5927.5216285516926</v>
      </c>
      <c r="F282" s="4">
        <v>0</v>
      </c>
      <c r="G282" s="4">
        <v>6027.2043467411195</v>
      </c>
      <c r="H282" s="4">
        <v>8387.0304510507813</v>
      </c>
      <c r="I282" s="4">
        <v>203.64521154740297</v>
      </c>
      <c r="J282" s="4">
        <v>128897.76012093648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4218.9408618072657</v>
      </c>
      <c r="S282" s="4">
        <v>83218809.270219401</v>
      </c>
    </row>
    <row r="283" spans="2:19" x14ac:dyDescent="0.3">
      <c r="B283" s="17">
        <f t="shared" si="4"/>
        <v>53935</v>
      </c>
      <c r="C283" s="4">
        <v>114677.16611521434</v>
      </c>
      <c r="D283" s="4">
        <v>23324.535835691022</v>
      </c>
      <c r="E283" s="4">
        <v>5866.0390392140771</v>
      </c>
      <c r="F283" s="4">
        <v>0</v>
      </c>
      <c r="G283" s="4">
        <v>5912.8921773245565</v>
      </c>
      <c r="H283" s="4">
        <v>897.08674016156351</v>
      </c>
      <c r="I283" s="4">
        <v>186.2615008201806</v>
      </c>
      <c r="J283" s="4">
        <v>126416.91439273149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5610.9680040163794</v>
      </c>
      <c r="S283" s="4">
        <v>82040761.944006816</v>
      </c>
    </row>
    <row r="284" spans="2:19" x14ac:dyDescent="0.3">
      <c r="B284" s="17">
        <f t="shared" si="4"/>
        <v>53965</v>
      </c>
      <c r="C284" s="4">
        <v>112773.21242517137</v>
      </c>
      <c r="D284" s="4">
        <v>23282.714122709287</v>
      </c>
      <c r="E284" s="4">
        <v>5710.691075064613</v>
      </c>
      <c r="F284" s="4">
        <v>0</v>
      </c>
      <c r="G284" s="4">
        <v>5818.4522032234354</v>
      </c>
      <c r="H284" s="4">
        <v>1411.2748511581131</v>
      </c>
      <c r="I284" s="4">
        <v>184.64015286015609</v>
      </c>
      <c r="J284" s="4">
        <v>123675.42020753866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5338.595418122004</v>
      </c>
      <c r="S284" s="4">
        <v>80386770.316600218</v>
      </c>
    </row>
    <row r="285" spans="2:19" x14ac:dyDescent="0.3">
      <c r="B285" s="17">
        <f t="shared" si="4"/>
        <v>53996</v>
      </c>
      <c r="C285" s="4">
        <v>112814.32254505764</v>
      </c>
      <c r="D285" s="4">
        <v>23190.30821131144</v>
      </c>
      <c r="E285" s="4">
        <v>6021.2572631708053</v>
      </c>
      <c r="F285" s="4">
        <v>0</v>
      </c>
      <c r="G285" s="4">
        <v>5799.3572408447581</v>
      </c>
      <c r="H285" s="4">
        <v>3521.8440367648996</v>
      </c>
      <c r="I285" s="4">
        <v>183.03880984158849</v>
      </c>
      <c r="J285" s="4">
        <v>124230.91811739886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4836.1046660978618</v>
      </c>
      <c r="S285" s="4">
        <v>80194195.904650554</v>
      </c>
    </row>
    <row r="286" spans="2:19" x14ac:dyDescent="0.3">
      <c r="B286" s="17">
        <f t="shared" si="4"/>
        <v>54026</v>
      </c>
      <c r="C286" s="4">
        <v>113322.18336695572</v>
      </c>
      <c r="D286" s="4">
        <v>23526.574779046514</v>
      </c>
      <c r="E286" s="4">
        <v>6101.249076009095</v>
      </c>
      <c r="F286" s="4">
        <v>0</v>
      </c>
      <c r="G286" s="4">
        <v>5682.1910756039706</v>
      </c>
      <c r="H286" s="4">
        <v>7126.298237109504</v>
      </c>
      <c r="I286" s="4">
        <v>181.45595355984364</v>
      </c>
      <c r="J286" s="4">
        <v>122306.46730926934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4205.0524355375737</v>
      </c>
      <c r="S286" s="4">
        <v>79560719.802919596</v>
      </c>
    </row>
    <row r="287" spans="2:19" x14ac:dyDescent="0.3">
      <c r="B287" s="17">
        <f t="shared" si="4"/>
        <v>54057</v>
      </c>
      <c r="C287" s="4">
        <v>111121.35601063278</v>
      </c>
      <c r="D287" s="4">
        <v>23560.817343137707</v>
      </c>
      <c r="E287" s="4">
        <v>6080.9486291623543</v>
      </c>
      <c r="F287" s="4">
        <v>0</v>
      </c>
      <c r="G287" s="4">
        <v>5515.6032615684107</v>
      </c>
      <c r="H287" s="4">
        <v>6725.975267159024</v>
      </c>
      <c r="I287" s="4">
        <v>179.89037997381604</v>
      </c>
      <c r="J287" s="4">
        <v>116367.5955749906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4356.5727831934773</v>
      </c>
      <c r="S287" s="4">
        <v>78213691.822601408</v>
      </c>
    </row>
    <row r="288" spans="2:19" x14ac:dyDescent="0.3">
      <c r="B288" s="17">
        <f t="shared" si="4"/>
        <v>54088</v>
      </c>
      <c r="C288" s="4">
        <v>110894.27626090645</v>
      </c>
      <c r="D288" s="4">
        <v>23845.077631523229</v>
      </c>
      <c r="E288" s="4">
        <v>6103.0963103274098</v>
      </c>
      <c r="F288" s="4">
        <v>0</v>
      </c>
      <c r="G288" s="4">
        <v>5497.2453363328259</v>
      </c>
      <c r="H288" s="4">
        <v>5123.8878503899405</v>
      </c>
      <c r="I288" s="4">
        <v>178.34149020329738</v>
      </c>
      <c r="J288" s="4">
        <v>116985.35630700897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4572.1064729478958</v>
      </c>
      <c r="S288" s="4">
        <v>78012753.847981825</v>
      </c>
    </row>
    <row r="289" spans="2:19" x14ac:dyDescent="0.3">
      <c r="B289" s="17">
        <f t="shared" si="4"/>
        <v>54117</v>
      </c>
      <c r="C289" s="4">
        <v>109477.28040594283</v>
      </c>
      <c r="D289" s="4">
        <v>23661.743289578164</v>
      </c>
      <c r="E289" s="4">
        <v>6043.7752873364288</v>
      </c>
      <c r="F289" s="4">
        <v>0</v>
      </c>
      <c r="G289" s="4">
        <v>5428.109118357529</v>
      </c>
      <c r="H289" s="4">
        <v>2653.0343815061269</v>
      </c>
      <c r="I289" s="4">
        <v>176.80893785326847</v>
      </c>
      <c r="J289" s="4">
        <v>116680.32953690436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4846.465099710389</v>
      </c>
      <c r="S289" s="4">
        <v>77206218.268264502</v>
      </c>
    </row>
    <row r="290" spans="2:19" x14ac:dyDescent="0.3">
      <c r="B290" s="17">
        <f t="shared" si="4"/>
        <v>54148</v>
      </c>
      <c r="C290" s="4">
        <v>107938.23611351733</v>
      </c>
      <c r="D290" s="4">
        <v>23611.175715189594</v>
      </c>
      <c r="E290" s="4">
        <v>6217.1149712421493</v>
      </c>
      <c r="F290" s="4">
        <v>0</v>
      </c>
      <c r="G290" s="4">
        <v>5311.3296819703719</v>
      </c>
      <c r="H290" s="4">
        <v>6065.7392683164362</v>
      </c>
      <c r="I290" s="4">
        <v>175.2923727276451</v>
      </c>
      <c r="J290" s="4">
        <v>111649.69838788355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4157.7089183571525</v>
      </c>
      <c r="S290" s="4">
        <v>75786327.079806209</v>
      </c>
    </row>
    <row r="291" spans="2:19" x14ac:dyDescent="0.3">
      <c r="B291" s="17">
        <f t="shared" si="4"/>
        <v>54178</v>
      </c>
      <c r="C291" s="4">
        <v>106931.39453951365</v>
      </c>
      <c r="D291" s="4">
        <v>24026.208545140013</v>
      </c>
      <c r="E291" s="4">
        <v>5944.2772635605079</v>
      </c>
      <c r="F291" s="4">
        <v>0</v>
      </c>
      <c r="G291" s="4">
        <v>5244.6807531597833</v>
      </c>
      <c r="H291" s="4">
        <v>4631.3121723220047</v>
      </c>
      <c r="I291" s="4">
        <v>174.17872757742302</v>
      </c>
      <c r="J291" s="4">
        <v>111219.84347212188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4308.5742970321699</v>
      </c>
      <c r="S291" s="4">
        <v>75116736.626752466</v>
      </c>
    </row>
    <row r="292" spans="2:19" x14ac:dyDescent="0.3">
      <c r="B292" s="17">
        <f t="shared" si="4"/>
        <v>54209</v>
      </c>
      <c r="C292" s="4">
        <v>106862.24011451173</v>
      </c>
      <c r="D292" s="4">
        <v>23989.057076297308</v>
      </c>
      <c r="E292" s="4">
        <v>5921.2176139807943</v>
      </c>
      <c r="F292" s="4">
        <v>0</v>
      </c>
      <c r="G292" s="4">
        <v>5227.031489591971</v>
      </c>
      <c r="H292" s="4">
        <v>3918.6811554347669</v>
      </c>
      <c r="I292" s="4">
        <v>177.11910785131144</v>
      </c>
      <c r="J292" s="4">
        <v>111843.1936951175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4402.8383959696312</v>
      </c>
      <c r="S292" s="4">
        <v>74851397.880663499</v>
      </c>
    </row>
    <row r="293" spans="2:19" x14ac:dyDescent="0.3">
      <c r="B293" s="17">
        <f t="shared" si="4"/>
        <v>54239</v>
      </c>
      <c r="C293" s="4">
        <v>104774.8697827171</v>
      </c>
      <c r="D293" s="4">
        <v>23900.664044491106</v>
      </c>
      <c r="E293" s="4">
        <v>5962.9803355491185</v>
      </c>
      <c r="F293" s="4">
        <v>0</v>
      </c>
      <c r="G293" s="4">
        <v>5116.8857399571134</v>
      </c>
      <c r="H293" s="4">
        <v>-719.38870654301934</v>
      </c>
      <c r="I293" s="4">
        <v>184.48652239368238</v>
      </c>
      <c r="J293" s="4">
        <v>108875.63823903097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5280.25017015513</v>
      </c>
      <c r="S293" s="4">
        <v>73726770.421024412</v>
      </c>
    </row>
    <row r="294" spans="2:19" x14ac:dyDescent="0.3">
      <c r="B294" s="17">
        <f t="shared" si="4"/>
        <v>54270</v>
      </c>
      <c r="C294" s="4">
        <v>104886.15555523821</v>
      </c>
      <c r="D294" s="4">
        <v>23817.488653171051</v>
      </c>
      <c r="E294" s="4">
        <v>6058.3291482960321</v>
      </c>
      <c r="F294" s="4">
        <v>0</v>
      </c>
      <c r="G294" s="4">
        <v>5099.6177071062048</v>
      </c>
      <c r="H294" s="4">
        <v>7025.3226516737031</v>
      </c>
      <c r="I294" s="4">
        <v>182.87490781611683</v>
      </c>
      <c r="J294" s="4">
        <v>109590.29355471207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3481.3341813941388</v>
      </c>
      <c r="S294" s="4">
        <v>73554114.704607591</v>
      </c>
    </row>
    <row r="295" spans="2:19" x14ac:dyDescent="0.3">
      <c r="B295" s="17">
        <f t="shared" si="4"/>
        <v>54301</v>
      </c>
      <c r="C295" s="4">
        <v>103661.88310786446</v>
      </c>
      <c r="D295" s="4">
        <v>23714.612943716958</v>
      </c>
      <c r="E295" s="4">
        <v>5996.266502490289</v>
      </c>
      <c r="F295" s="4">
        <v>0</v>
      </c>
      <c r="G295" s="4">
        <v>5047.6564817839198</v>
      </c>
      <c r="H295" s="4">
        <v>850.82997438326493</v>
      </c>
      <c r="I295" s="4">
        <v>181.27468035846843</v>
      </c>
      <c r="J295" s="4">
        <v>109377.40944845443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4657.5308025498807</v>
      </c>
      <c r="S295" s="4">
        <v>72834692.512537479</v>
      </c>
    </row>
    <row r="296" spans="2:19" x14ac:dyDescent="0.3">
      <c r="B296" s="17">
        <f t="shared" si="4"/>
        <v>54331</v>
      </c>
      <c r="C296" s="4">
        <v>102956.99741665192</v>
      </c>
      <c r="D296" s="4">
        <v>23661.967929630515</v>
      </c>
      <c r="E296" s="4">
        <v>5934.8621468547335</v>
      </c>
      <c r="F296" s="4">
        <v>0</v>
      </c>
      <c r="G296" s="4">
        <v>5030.5328103111833</v>
      </c>
      <c r="H296" s="4">
        <v>1276.4977588652896</v>
      </c>
      <c r="I296" s="4">
        <v>179.69398238902031</v>
      </c>
      <c r="J296" s="4">
        <v>109919.32921759173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4381.3178380707996</v>
      </c>
      <c r="S296" s="4">
        <v>72358382.804339781</v>
      </c>
    </row>
    <row r="297" spans="2:19" x14ac:dyDescent="0.3">
      <c r="B297" s="17">
        <f t="shared" si="4"/>
        <v>54362</v>
      </c>
      <c r="C297" s="4">
        <v>102366.98120207357</v>
      </c>
      <c r="D297" s="4">
        <v>23564.225014107142</v>
      </c>
      <c r="E297" s="4">
        <v>6282.8532176117424</v>
      </c>
      <c r="F297" s="4">
        <v>0</v>
      </c>
      <c r="G297" s="4">
        <v>4967.5873554569353</v>
      </c>
      <c r="H297" s="4">
        <v>2858.284448017776</v>
      </c>
      <c r="I297" s="4">
        <v>178.13245606770178</v>
      </c>
      <c r="J297" s="4">
        <v>109605.6080074793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3912.2804066094623</v>
      </c>
      <c r="S297" s="4">
        <v>72035783.73332198</v>
      </c>
    </row>
    <row r="298" spans="2:19" x14ac:dyDescent="0.3">
      <c r="B298" s="17">
        <f t="shared" si="4"/>
        <v>54392</v>
      </c>
      <c r="C298" s="4">
        <v>102151.45167874466</v>
      </c>
      <c r="D298" s="4">
        <v>23885.59492320591</v>
      </c>
      <c r="E298" s="4">
        <v>6377.8742164276773</v>
      </c>
      <c r="F298" s="4">
        <v>0</v>
      </c>
      <c r="G298" s="4">
        <v>4881.2907217589345</v>
      </c>
      <c r="H298" s="4">
        <v>1754.2229519317575</v>
      </c>
      <c r="I298" s="4">
        <v>176.58878892063953</v>
      </c>
      <c r="J298" s="4">
        <v>109022.84842582791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4034.9034580189627</v>
      </c>
      <c r="S298" s="4">
        <v>71692989.648809791</v>
      </c>
    </row>
    <row r="299" spans="2:19" x14ac:dyDescent="0.3">
      <c r="B299" s="17">
        <f t="shared" si="4"/>
        <v>54423</v>
      </c>
      <c r="C299" s="4">
        <v>102185.26390933596</v>
      </c>
      <c r="D299" s="4">
        <v>23916.133206561099</v>
      </c>
      <c r="E299" s="4">
        <v>6357.2216107624199</v>
      </c>
      <c r="F299" s="4">
        <v>0</v>
      </c>
      <c r="G299" s="4">
        <v>4864.5650956381824</v>
      </c>
      <c r="H299" s="4">
        <v>6216.7073620270457</v>
      </c>
      <c r="I299" s="4">
        <v>175.06181643630927</v>
      </c>
      <c r="J299" s="4">
        <v>109662.70325462033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3090.1848023900006</v>
      </c>
      <c r="S299" s="4">
        <v>71487525.926028833</v>
      </c>
    </row>
    <row r="300" spans="2:19" x14ac:dyDescent="0.3">
      <c r="B300" s="17">
        <f t="shared" si="4"/>
        <v>54454</v>
      </c>
      <c r="C300" s="4">
        <v>102024.19938952362</v>
      </c>
      <c r="D300" s="4">
        <v>24198.85939577387</v>
      </c>
      <c r="E300" s="4">
        <v>6388.0070360821501</v>
      </c>
      <c r="F300" s="4">
        <v>0</v>
      </c>
      <c r="G300" s="4">
        <v>4847.8226313397008</v>
      </c>
      <c r="H300" s="4">
        <v>4748.9001580779459</v>
      </c>
      <c r="I300" s="4">
        <v>173.55094571178597</v>
      </c>
      <c r="J300" s="4">
        <v>110280.751704555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3284.0087552074324</v>
      </c>
      <c r="S300" s="4">
        <v>71321558.95397903</v>
      </c>
    </row>
    <row r="301" spans="2:19" x14ac:dyDescent="0.3">
      <c r="B301" s="17">
        <f t="shared" si="4"/>
        <v>54482</v>
      </c>
      <c r="C301" s="4">
        <v>101499.84783025677</v>
      </c>
      <c r="D301" s="4">
        <v>24008.925488934488</v>
      </c>
      <c r="E301" s="4">
        <v>6325.5527854070879</v>
      </c>
      <c r="F301" s="4">
        <v>0</v>
      </c>
      <c r="G301" s="4">
        <v>4831.0709045344101</v>
      </c>
      <c r="H301" s="4">
        <v>2574.9682036275258</v>
      </c>
      <c r="I301" s="4">
        <v>172.0558472251889</v>
      </c>
      <c r="J301" s="4">
        <v>110862.41384673481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3594.2841421640105</v>
      </c>
      <c r="S301" s="4">
        <v>70777769.42633675</v>
      </c>
    </row>
    <row r="302" spans="2:19" x14ac:dyDescent="0.3">
      <c r="B302" s="17">
        <f t="shared" si="4"/>
        <v>54513</v>
      </c>
      <c r="C302" s="4">
        <v>101843.85515386109</v>
      </c>
      <c r="D302" s="4">
        <v>23964.121231571586</v>
      </c>
      <c r="E302" s="4">
        <v>6497.1932699611552</v>
      </c>
      <c r="F302" s="4">
        <v>0</v>
      </c>
      <c r="G302" s="4">
        <v>4814.3475825175829</v>
      </c>
      <c r="H302" s="4">
        <v>5353.7852694063431</v>
      </c>
      <c r="I302" s="4">
        <v>170.57616523672391</v>
      </c>
      <c r="J302" s="4">
        <v>111485.99475081821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2943.2480846236463</v>
      </c>
      <c r="S302" s="4">
        <v>70741363.842600286</v>
      </c>
    </row>
    <row r="303" spans="2:19" x14ac:dyDescent="0.3">
      <c r="B303" s="17">
        <f t="shared" si="4"/>
        <v>54543</v>
      </c>
      <c r="C303" s="4">
        <v>101536.77945269355</v>
      </c>
      <c r="D303" s="4">
        <v>24405.074311647488</v>
      </c>
      <c r="E303" s="4">
        <v>6474.132543758662</v>
      </c>
      <c r="F303" s="4">
        <v>0</v>
      </c>
      <c r="G303" s="4">
        <v>4777.6123944020683</v>
      </c>
      <c r="H303" s="4">
        <v>5903.0089432316927</v>
      </c>
      <c r="I303" s="4">
        <v>169.39305467820358</v>
      </c>
      <c r="J303" s="4">
        <v>111696.39544591217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2711.6595605313751</v>
      </c>
      <c r="S303" s="4">
        <v>70324112.992682248</v>
      </c>
    </row>
    <row r="304" spans="2:19" x14ac:dyDescent="0.3">
      <c r="B304" s="17">
        <f t="shared" si="4"/>
        <v>54574</v>
      </c>
      <c r="C304" s="4">
        <v>100277.38546572236</v>
      </c>
      <c r="D304" s="4">
        <v>24366.459055743398</v>
      </c>
      <c r="E304" s="4">
        <v>6246.4005607943618</v>
      </c>
      <c r="F304" s="4">
        <v>0</v>
      </c>
      <c r="G304" s="4">
        <v>4698.864786724489</v>
      </c>
      <c r="H304" s="4">
        <v>3470.5845297102233</v>
      </c>
      <c r="I304" s="4">
        <v>172.51086017692089</v>
      </c>
      <c r="J304" s="4">
        <v>110374.35671540079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3142.721427367258</v>
      </c>
      <c r="S304" s="4">
        <v>69546513.129662052</v>
      </c>
    </row>
    <row r="305" spans="2:19" x14ac:dyDescent="0.3">
      <c r="B305" s="17">
        <f t="shared" si="4"/>
        <v>54604</v>
      </c>
      <c r="C305" s="4">
        <v>99586.807274552659</v>
      </c>
      <c r="D305" s="4">
        <v>24251.17353873208</v>
      </c>
      <c r="E305" s="4">
        <v>6295.4351824020259</v>
      </c>
      <c r="F305" s="4">
        <v>0</v>
      </c>
      <c r="G305" s="4">
        <v>4682.4239998515586</v>
      </c>
      <c r="H305" s="4">
        <v>-753.71474028263765</v>
      </c>
      <c r="I305" s="4">
        <v>179.68231366902842</v>
      </c>
      <c r="J305" s="4">
        <v>110986.18814178294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3897.9272175051678</v>
      </c>
      <c r="S305" s="4">
        <v>69057155.737916321</v>
      </c>
    </row>
    <row r="306" spans="2:19" x14ac:dyDescent="0.3">
      <c r="B306" s="17">
        <f t="shared" si="4"/>
        <v>54635</v>
      </c>
      <c r="C306" s="4">
        <v>98138.528181309899</v>
      </c>
      <c r="D306" s="4">
        <v>24166.28216324548</v>
      </c>
      <c r="E306" s="4">
        <v>6398.5231014813198</v>
      </c>
      <c r="F306" s="4">
        <v>0</v>
      </c>
      <c r="G306" s="4">
        <v>4576.5671454916992</v>
      </c>
      <c r="H306" s="4">
        <v>6386.0079145855425</v>
      </c>
      <c r="I306" s="4">
        <v>178.10901616651742</v>
      </c>
      <c r="J306" s="4">
        <v>107161.66436414917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2291.0697004126037</v>
      </c>
      <c r="S306" s="4">
        <v>68424399.038562819</v>
      </c>
    </row>
    <row r="307" spans="2:19" x14ac:dyDescent="0.3">
      <c r="B307" s="17">
        <f t="shared" si="4"/>
        <v>54666</v>
      </c>
      <c r="C307" s="4">
        <v>97394.653794197555</v>
      </c>
      <c r="D307" s="4">
        <v>24059.552339303544</v>
      </c>
      <c r="E307" s="4">
        <v>6331.267807014895</v>
      </c>
      <c r="F307" s="4">
        <v>0</v>
      </c>
      <c r="G307" s="4">
        <v>4560.1267047419551</v>
      </c>
      <c r="H307" s="4">
        <v>709.45425631455305</v>
      </c>
      <c r="I307" s="4">
        <v>176.54673104219353</v>
      </c>
      <c r="J307" s="4">
        <v>107745.76442186395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3419.7146717085957</v>
      </c>
      <c r="S307" s="4">
        <v>67918915.079037473</v>
      </c>
    </row>
    <row r="308" spans="2:19" x14ac:dyDescent="0.3">
      <c r="B308" s="17">
        <f t="shared" si="4"/>
        <v>54696</v>
      </c>
      <c r="C308" s="4">
        <v>96058.66101193527</v>
      </c>
      <c r="D308" s="4">
        <v>24016.655579523907</v>
      </c>
      <c r="E308" s="4">
        <v>6264.748206696021</v>
      </c>
      <c r="F308" s="4">
        <v>0</v>
      </c>
      <c r="G308" s="4">
        <v>4499.205640010865</v>
      </c>
      <c r="H308" s="4">
        <v>1144.3665905995908</v>
      </c>
      <c r="I308" s="4">
        <v>175.00263997627542</v>
      </c>
      <c r="J308" s="4">
        <v>106720.55742852186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3112.7953935817409</v>
      </c>
      <c r="S308" s="4">
        <v>67309127.896633834</v>
      </c>
    </row>
    <row r="309" spans="2:19" x14ac:dyDescent="0.3">
      <c r="B309" s="17">
        <f t="shared" si="4"/>
        <v>54727</v>
      </c>
      <c r="C309" s="4">
        <v>95443.368762610902</v>
      </c>
      <c r="D309" s="4">
        <v>23900.635051507383</v>
      </c>
      <c r="E309" s="4">
        <v>6666.4953281982025</v>
      </c>
      <c r="F309" s="4">
        <v>0</v>
      </c>
      <c r="G309" s="4">
        <v>4438.6214977409145</v>
      </c>
      <c r="H309" s="4">
        <v>2263.2196544291992</v>
      </c>
      <c r="I309" s="4">
        <v>173.47687712623133</v>
      </c>
      <c r="J309" s="4">
        <v>105779.2615726722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2796.1055194118162</v>
      </c>
      <c r="S309" s="4">
        <v>66554145.120763034</v>
      </c>
    </row>
    <row r="310" spans="2:19" x14ac:dyDescent="0.3">
      <c r="B310" s="17">
        <f t="shared" si="4"/>
        <v>54757</v>
      </c>
      <c r="C310" s="4">
        <v>96566.716160572789</v>
      </c>
      <c r="D310" s="4">
        <v>24236.385635954772</v>
      </c>
      <c r="E310" s="4">
        <v>6775.7966409029659</v>
      </c>
      <c r="F310" s="4">
        <v>0</v>
      </c>
      <c r="G310" s="4">
        <v>4422.5811381060566</v>
      </c>
      <c r="H310" s="4">
        <v>3884.1054764652608</v>
      </c>
      <c r="I310" s="4">
        <v>171.96833690497175</v>
      </c>
      <c r="J310" s="4">
        <v>106339.0344341342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2501.5374631129666</v>
      </c>
      <c r="S310" s="4">
        <v>66474710.329798967</v>
      </c>
    </row>
    <row r="311" spans="2:19" x14ac:dyDescent="0.3">
      <c r="B311" s="17">
        <f t="shared" si="4"/>
        <v>54788</v>
      </c>
      <c r="C311" s="4">
        <v>96646.015898512967</v>
      </c>
      <c r="D311" s="4">
        <v>24251.470348787749</v>
      </c>
      <c r="E311" s="4">
        <v>6748.8829908689841</v>
      </c>
      <c r="F311" s="4">
        <v>0</v>
      </c>
      <c r="G311" s="4">
        <v>4406.5492345664152</v>
      </c>
      <c r="H311" s="4">
        <v>5963.9998828845046</v>
      </c>
      <c r="I311" s="4">
        <v>170.47591434461262</v>
      </c>
      <c r="J311" s="4">
        <v>106975.20298826242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2043.0380913487129</v>
      </c>
      <c r="S311" s="4">
        <v>66289942.425720826</v>
      </c>
    </row>
    <row r="312" spans="2:19" x14ac:dyDescent="0.3">
      <c r="B312" s="17">
        <f t="shared" si="4"/>
        <v>54819</v>
      </c>
      <c r="C312" s="4">
        <v>96514.760368032701</v>
      </c>
      <c r="D312" s="4">
        <v>24571.797034621864</v>
      </c>
      <c r="E312" s="4">
        <v>6787.3296426933657</v>
      </c>
      <c r="F312" s="4">
        <v>0</v>
      </c>
      <c r="G312" s="4">
        <v>4390.5322851911569</v>
      </c>
      <c r="H312" s="4">
        <v>4346.0840135199533</v>
      </c>
      <c r="I312" s="4">
        <v>168.99903363080563</v>
      </c>
      <c r="J312" s="4">
        <v>107571.00419429108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2267.1967346431034</v>
      </c>
      <c r="S312" s="4">
        <v>66142929.603012078</v>
      </c>
    </row>
    <row r="313" spans="2:19" x14ac:dyDescent="0.3">
      <c r="B313" s="17">
        <f t="shared" si="4"/>
        <v>54847</v>
      </c>
      <c r="C313" s="4">
        <v>96025.082637180662</v>
      </c>
      <c r="D313" s="4">
        <v>24374.832249434283</v>
      </c>
      <c r="E313" s="4">
        <v>6717.4835622381725</v>
      </c>
      <c r="F313" s="4">
        <v>0</v>
      </c>
      <c r="G313" s="4">
        <v>4374.4096815916255</v>
      </c>
      <c r="H313" s="4">
        <v>2443.4755840376388</v>
      </c>
      <c r="I313" s="4">
        <v>167.53738899936997</v>
      </c>
      <c r="J313" s="4">
        <v>108110.9276423103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2545.457082418231</v>
      </c>
      <c r="S313" s="4">
        <v>65632029.834078357</v>
      </c>
    </row>
    <row r="314" spans="2:19" x14ac:dyDescent="0.3">
      <c r="B314" s="17">
        <f t="shared" si="4"/>
        <v>54878</v>
      </c>
      <c r="C314" s="4">
        <v>95783.177945282529</v>
      </c>
      <c r="D314" s="4">
        <v>24322.72075470526</v>
      </c>
      <c r="E314" s="4">
        <v>6930.5136949750304</v>
      </c>
      <c r="F314" s="4">
        <v>0</v>
      </c>
      <c r="G314" s="4">
        <v>4338.8508940237243</v>
      </c>
      <c r="H314" s="4">
        <v>4597.566237927349</v>
      </c>
      <c r="I314" s="4">
        <v>166.09062027020491</v>
      </c>
      <c r="J314" s="4">
        <v>108218.18798111414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1985.5187976980844</v>
      </c>
      <c r="S314" s="4">
        <v>65460450.273148879</v>
      </c>
    </row>
    <row r="315" spans="2:19" x14ac:dyDescent="0.3">
      <c r="B315" s="17">
        <f t="shared" si="4"/>
        <v>54908</v>
      </c>
      <c r="C315" s="4">
        <v>95771.2093383178</v>
      </c>
      <c r="D315" s="4">
        <v>24749.585614157098</v>
      </c>
      <c r="E315" s="4">
        <v>6904.6357064713884</v>
      </c>
      <c r="F315" s="4">
        <v>0</v>
      </c>
      <c r="G315" s="4">
        <v>4322.7456560957462</v>
      </c>
      <c r="H315" s="4">
        <v>5261.609577743845</v>
      </c>
      <c r="I315" s="4">
        <v>164.85696575379106</v>
      </c>
      <c r="J315" s="4">
        <v>108777.96886659993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1717.5372948610343</v>
      </c>
      <c r="S315" s="4">
        <v>65229743.53684938</v>
      </c>
    </row>
    <row r="316" spans="2:19" x14ac:dyDescent="0.3">
      <c r="B316" s="17">
        <f t="shared" si="4"/>
        <v>54939</v>
      </c>
      <c r="C316" s="4">
        <v>95664.391703903631</v>
      </c>
      <c r="D316" s="4">
        <v>24722.179425333681</v>
      </c>
      <c r="E316" s="4">
        <v>6830.7664215730856</v>
      </c>
      <c r="F316" s="4">
        <v>0</v>
      </c>
      <c r="G316" s="4">
        <v>4306.6081367895431</v>
      </c>
      <c r="H316" s="4">
        <v>3089.8553911115819</v>
      </c>
      <c r="I316" s="4">
        <v>168.14858267745612</v>
      </c>
      <c r="J316" s="4">
        <v>109307.75591952937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2176.9957970741852</v>
      </c>
      <c r="S316" s="4">
        <v>64980861.461266764</v>
      </c>
    </row>
    <row r="317" spans="2:19" x14ac:dyDescent="0.3">
      <c r="B317" s="17">
        <f t="shared" si="4"/>
        <v>54969</v>
      </c>
      <c r="C317" s="4">
        <v>95000.937195489649</v>
      </c>
      <c r="D317" s="4">
        <v>24600.879492983084</v>
      </c>
      <c r="E317" s="4">
        <v>6886.950687127428</v>
      </c>
      <c r="F317" s="4">
        <v>0</v>
      </c>
      <c r="G317" s="4">
        <v>4290.4774024312037</v>
      </c>
      <c r="H317" s="4">
        <v>-797.1391332295625</v>
      </c>
      <c r="I317" s="4">
        <v>175.10833292610874</v>
      </c>
      <c r="J317" s="4">
        <v>109473.20937316843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2988.9617635076684</v>
      </c>
      <c r="S317" s="4">
        <v>64515831.859360561</v>
      </c>
    </row>
    <row r="318" spans="2:19" x14ac:dyDescent="0.3">
      <c r="B318" s="17">
        <f t="shared" si="4"/>
        <v>55000</v>
      </c>
      <c r="C318" s="4">
        <v>95093.486273734219</v>
      </c>
      <c r="D318" s="4">
        <v>24504.809731920854</v>
      </c>
      <c r="E318" s="4">
        <v>6997.4090981324152</v>
      </c>
      <c r="F318" s="4">
        <v>0</v>
      </c>
      <c r="G318" s="4">
        <v>4274.7711266442848</v>
      </c>
      <c r="H318" s="4">
        <v>6601.0071719418656</v>
      </c>
      <c r="I318" s="4">
        <v>173.56669935966497</v>
      </c>
      <c r="J318" s="4">
        <v>109883.88772449155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1200.0439447664692</v>
      </c>
      <c r="S318" s="4">
        <v>64351069.529751666</v>
      </c>
    </row>
    <row r="319" spans="2:19" x14ac:dyDescent="0.3">
      <c r="B319" s="17">
        <f t="shared" si="4"/>
        <v>55031</v>
      </c>
      <c r="C319" s="4">
        <v>94370.517482546449</v>
      </c>
      <c r="D319" s="4">
        <v>24393.819513127652</v>
      </c>
      <c r="E319" s="4">
        <v>6921.5806120991019</v>
      </c>
      <c r="F319" s="4">
        <v>0</v>
      </c>
      <c r="G319" s="4">
        <v>4259.0470636653708</v>
      </c>
      <c r="H319" s="4">
        <v>581.37728447330971</v>
      </c>
      <c r="I319" s="4">
        <v>172.035740252148</v>
      </c>
      <c r="J319" s="4">
        <v>110313.95134449798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2488.6110346821479</v>
      </c>
      <c r="S319" s="4">
        <v>63871005.97229705</v>
      </c>
    </row>
    <row r="320" spans="2:19" x14ac:dyDescent="0.3">
      <c r="B320" s="17">
        <f t="shared" si="4"/>
        <v>55061</v>
      </c>
      <c r="C320" s="4">
        <v>93680.131102534608</v>
      </c>
      <c r="D320" s="4">
        <v>24349.464170210991</v>
      </c>
      <c r="E320" s="4">
        <v>6846.6111168799162</v>
      </c>
      <c r="F320" s="4">
        <v>0</v>
      </c>
      <c r="G320" s="4">
        <v>4243.3617558901142</v>
      </c>
      <c r="H320" s="4">
        <v>1029.3155680160348</v>
      </c>
      <c r="I320" s="4">
        <v>170.52180508084433</v>
      </c>
      <c r="J320" s="4">
        <v>110716.4855159743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2219.4886534707457</v>
      </c>
      <c r="S320" s="4">
        <v>63437246.858325303</v>
      </c>
    </row>
    <row r="321" spans="2:19" x14ac:dyDescent="0.3">
      <c r="B321" s="17">
        <f t="shared" si="4"/>
        <v>55092</v>
      </c>
      <c r="C321" s="4">
        <v>93111.519388077286</v>
      </c>
      <c r="D321" s="4">
        <v>24228.153688305603</v>
      </c>
      <c r="E321" s="4">
        <v>7312.2765326801673</v>
      </c>
      <c r="F321" s="4">
        <v>0</v>
      </c>
      <c r="G321" s="4">
        <v>4184.3014054096475</v>
      </c>
      <c r="H321" s="4">
        <v>1931.4373222542422</v>
      </c>
      <c r="I321" s="4">
        <v>169.02542610214553</v>
      </c>
      <c r="J321" s="4">
        <v>109471.74915033305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1929.2757316520972</v>
      </c>
      <c r="S321" s="4">
        <v>62992921.413008727</v>
      </c>
    </row>
    <row r="322" spans="2:19" x14ac:dyDescent="0.3">
      <c r="B322" s="17">
        <f t="shared" si="4"/>
        <v>55122</v>
      </c>
      <c r="C322" s="4">
        <v>94227.281516606192</v>
      </c>
      <c r="D322" s="4">
        <v>24564.886181421465</v>
      </c>
      <c r="E322" s="4">
        <v>7434.4936313872404</v>
      </c>
      <c r="F322" s="4">
        <v>0</v>
      </c>
      <c r="G322" s="4">
        <v>4168.8307912502423</v>
      </c>
      <c r="H322" s="4">
        <v>3773.8246413399156</v>
      </c>
      <c r="I322" s="4">
        <v>167.54569420061571</v>
      </c>
      <c r="J322" s="4">
        <v>109942.01131805581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1602.7016243296184</v>
      </c>
      <c r="S322" s="4">
        <v>62917393.219129086</v>
      </c>
    </row>
    <row r="323" spans="2:19" x14ac:dyDescent="0.3">
      <c r="B323" s="17">
        <f t="shared" si="4"/>
        <v>55153</v>
      </c>
      <c r="C323" s="4">
        <v>93882.164544115978</v>
      </c>
      <c r="D323" s="4">
        <v>24574.885721856313</v>
      </c>
      <c r="E323" s="4">
        <v>7407.5878896384602</v>
      </c>
      <c r="F323" s="4">
        <v>0</v>
      </c>
      <c r="G323" s="4">
        <v>4134.268731604946</v>
      </c>
      <c r="H323" s="4">
        <v>2141.1363969850754</v>
      </c>
      <c r="I323" s="4">
        <v>166.08157772448129</v>
      </c>
      <c r="J323" s="4">
        <v>110380.45758124502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1969.3590835734408</v>
      </c>
      <c r="S323" s="4">
        <v>62693123.839869902</v>
      </c>
    </row>
    <row r="324" spans="2:19" x14ac:dyDescent="0.3">
      <c r="B324" s="17">
        <f t="shared" si="4"/>
        <v>55184</v>
      </c>
      <c r="C324" s="4">
        <v>93764.696132824698</v>
      </c>
      <c r="D324" s="4">
        <v>24908.046614361712</v>
      </c>
      <c r="E324" s="4">
        <v>7452.995244082862</v>
      </c>
      <c r="F324" s="4">
        <v>0</v>
      </c>
      <c r="G324" s="4">
        <v>4118.8450784489978</v>
      </c>
      <c r="H324" s="4">
        <v>3951.3521874419175</v>
      </c>
      <c r="I324" s="4">
        <v>164.63252679342241</v>
      </c>
      <c r="J324" s="4">
        <v>110857.16045688372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1386.0142431867018</v>
      </c>
      <c r="S324" s="4">
        <v>62553396.056272849</v>
      </c>
    </row>
    <row r="325" spans="2:19" x14ac:dyDescent="0.3">
      <c r="B325" s="17">
        <f t="shared" si="4"/>
        <v>55212</v>
      </c>
      <c r="C325" s="4">
        <v>93298.977131218679</v>
      </c>
      <c r="D325" s="4">
        <v>24704.520587631312</v>
      </c>
      <c r="E325" s="4">
        <v>7375.0950906310827</v>
      </c>
      <c r="F325" s="4">
        <v>0</v>
      </c>
      <c r="G325" s="4">
        <v>4103.3941700280693</v>
      </c>
      <c r="H325" s="4">
        <v>2340.6662129815363</v>
      </c>
      <c r="I325" s="4">
        <v>163.19826491132</v>
      </c>
      <c r="J325" s="4">
        <v>111304.725869138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1639.3221879113592</v>
      </c>
      <c r="S325" s="4">
        <v>62064851.97528287</v>
      </c>
    </row>
    <row r="326" spans="2:19" x14ac:dyDescent="0.3">
      <c r="B326" s="17">
        <f t="shared" si="4"/>
        <v>55243</v>
      </c>
      <c r="C326" s="4">
        <v>93211.081547432579</v>
      </c>
      <c r="D326" s="4">
        <v>24644.567473912473</v>
      </c>
      <c r="E326" s="4">
        <v>7297.0611297690384</v>
      </c>
      <c r="F326" s="4">
        <v>0</v>
      </c>
      <c r="G326" s="4">
        <v>4059.9452710518708</v>
      </c>
      <c r="H326" s="4">
        <v>3948.4663819747702</v>
      </c>
      <c r="I326" s="4">
        <v>161.77842719518497</v>
      </c>
      <c r="J326" s="4">
        <v>111427.95145335939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1250.0351064121633</v>
      </c>
      <c r="S326" s="4">
        <v>61815818.553082928</v>
      </c>
    </row>
    <row r="327" spans="2:19" x14ac:dyDescent="0.3">
      <c r="B327" s="17">
        <f t="shared" ref="B327:B390" si="5">+EOMONTH(B326,1)</f>
        <v>55273</v>
      </c>
      <c r="C327" s="4">
        <v>92323.642026391797</v>
      </c>
      <c r="D327" s="4">
        <v>22885.859013223744</v>
      </c>
      <c r="E327" s="4">
        <v>7269.8896334228793</v>
      </c>
      <c r="F327" s="4">
        <v>0</v>
      </c>
      <c r="G327" s="4">
        <v>3981.3588399389037</v>
      </c>
      <c r="H327" s="4">
        <v>4333.8797901556045</v>
      </c>
      <c r="I327" s="4">
        <v>160.5082028602659</v>
      </c>
      <c r="J327" s="4">
        <v>110693.57534339823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1241.40428387815</v>
      </c>
      <c r="S327" s="4">
        <v>61387277.580778785</v>
      </c>
    </row>
    <row r="328" spans="2:19" x14ac:dyDescent="0.3">
      <c r="B328" s="17">
        <f t="shared" si="5"/>
        <v>55304</v>
      </c>
      <c r="C328" s="4">
        <v>90564.630194730227</v>
      </c>
      <c r="D328" s="4">
        <v>22862.069506916338</v>
      </c>
      <c r="E328" s="4">
        <v>7190.2355193212697</v>
      </c>
      <c r="F328" s="4">
        <v>0</v>
      </c>
      <c r="G328" s="4">
        <v>3928.7635317905642</v>
      </c>
      <c r="H328" s="4">
        <v>2699.7714082837679</v>
      </c>
      <c r="I328" s="4">
        <v>163.97203170816741</v>
      </c>
      <c r="J328" s="4">
        <v>110817.83421745327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1282.448415371394</v>
      </c>
      <c r="S328" s="4">
        <v>60670718.987875722</v>
      </c>
    </row>
    <row r="329" spans="2:19" x14ac:dyDescent="0.3">
      <c r="B329" s="17">
        <f t="shared" si="5"/>
        <v>55334</v>
      </c>
      <c r="C329" s="4">
        <v>89922.271163661688</v>
      </c>
      <c r="D329" s="4">
        <v>22748.929716407092</v>
      </c>
      <c r="E329" s="4">
        <v>7259.8586983538135</v>
      </c>
      <c r="F329" s="4">
        <v>0</v>
      </c>
      <c r="G329" s="4">
        <v>3914.0191211093725</v>
      </c>
      <c r="H329" s="4">
        <v>-801.08127240509668</v>
      </c>
      <c r="I329" s="4">
        <v>170.70131599372758</v>
      </c>
      <c r="J329" s="4">
        <v>111284.60825918516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1950.594695650592</v>
      </c>
      <c r="S329" s="4">
        <v>60234371.333909914</v>
      </c>
    </row>
    <row r="330" spans="2:19" x14ac:dyDescent="0.3">
      <c r="B330" s="17">
        <f t="shared" si="5"/>
        <v>55365</v>
      </c>
      <c r="C330" s="4">
        <v>89431.687935246824</v>
      </c>
      <c r="D330" s="4">
        <v>22630.158519982298</v>
      </c>
      <c r="E330" s="4">
        <v>7382.5171688736555</v>
      </c>
      <c r="F330" s="4">
        <v>0</v>
      </c>
      <c r="G330" s="4">
        <v>3856.0465345283264</v>
      </c>
      <c r="H330" s="4">
        <v>6597.4423130161658</v>
      </c>
      <c r="I330" s="4">
        <v>169.18481120231183</v>
      </c>
      <c r="J330" s="4">
        <v>110666.0789633063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112.15819288758047</v>
      </c>
      <c r="S330" s="4">
        <v>59834707.192950472</v>
      </c>
    </row>
    <row r="331" spans="2:19" x14ac:dyDescent="0.3">
      <c r="B331" s="17">
        <f t="shared" si="5"/>
        <v>55396</v>
      </c>
      <c r="C331" s="4">
        <v>88731.222580564761</v>
      </c>
      <c r="D331" s="4">
        <v>22493.432879817352</v>
      </c>
      <c r="E331" s="4">
        <v>7300.4564734199612</v>
      </c>
      <c r="F331" s="4">
        <v>0</v>
      </c>
      <c r="G331" s="4">
        <v>3840.6280252237134</v>
      </c>
      <c r="H331" s="4">
        <v>479.99423847064975</v>
      </c>
      <c r="I331" s="4">
        <v>167.69270604076829</v>
      </c>
      <c r="J331" s="4">
        <v>111147.04593736157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1451.9966725779154</v>
      </c>
      <c r="S331" s="4">
        <v>59380841.496629588</v>
      </c>
    </row>
    <row r="332" spans="2:19" x14ac:dyDescent="0.3">
      <c r="B332" s="17">
        <f t="shared" si="5"/>
        <v>55426</v>
      </c>
      <c r="C332" s="4">
        <v>88070.779142995467</v>
      </c>
      <c r="D332" s="4">
        <v>22427.245433228123</v>
      </c>
      <c r="E332" s="4">
        <v>7219.3552332064364</v>
      </c>
      <c r="F332" s="4">
        <v>0</v>
      </c>
      <c r="G332" s="4">
        <v>3825.2303297614312</v>
      </c>
      <c r="H332" s="4">
        <v>925.59252407479073</v>
      </c>
      <c r="I332" s="4">
        <v>166.21759544390054</v>
      </c>
      <c r="J332" s="4">
        <v>111589.16601439651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1167.6861779379547</v>
      </c>
      <c r="S332" s="4">
        <v>58971352.893842004</v>
      </c>
    </row>
    <row r="333" spans="2:19" x14ac:dyDescent="0.3">
      <c r="B333" s="17">
        <f t="shared" si="5"/>
        <v>55457</v>
      </c>
      <c r="C333" s="4">
        <v>87146.748535799517</v>
      </c>
      <c r="D333" s="4">
        <v>22285.098963319739</v>
      </c>
      <c r="E333" s="4">
        <v>7763.627268532724</v>
      </c>
      <c r="F333" s="4">
        <v>0</v>
      </c>
      <c r="G333" s="4">
        <v>3767.4995151352696</v>
      </c>
      <c r="H333" s="4">
        <v>1424.796972298413</v>
      </c>
      <c r="I333" s="4">
        <v>164.75653162463257</v>
      </c>
      <c r="J333" s="4">
        <v>110261.71171743043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917.38317380032208</v>
      </c>
      <c r="S333" s="4">
        <v>58287079.347632781</v>
      </c>
    </row>
    <row r="334" spans="2:19" x14ac:dyDescent="0.3">
      <c r="B334" s="17">
        <f t="shared" si="5"/>
        <v>55487</v>
      </c>
      <c r="C334" s="4">
        <v>85923.489577869332</v>
      </c>
      <c r="D334" s="4">
        <v>22597.349127565103</v>
      </c>
      <c r="E334" s="4">
        <v>7020.0944219358807</v>
      </c>
      <c r="F334" s="4">
        <v>0</v>
      </c>
      <c r="G334" s="4">
        <v>3600.3259362185695</v>
      </c>
      <c r="H334" s="4">
        <v>2597.1993633950869</v>
      </c>
      <c r="I334" s="4">
        <v>163.30935004462793</v>
      </c>
      <c r="J334" s="4">
        <v>105337.22759804891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873.83630877912856</v>
      </c>
      <c r="S334" s="4">
        <v>56864118.246571578</v>
      </c>
    </row>
    <row r="335" spans="2:19" x14ac:dyDescent="0.3">
      <c r="B335" s="17">
        <f t="shared" si="5"/>
        <v>55518</v>
      </c>
      <c r="C335" s="4">
        <v>85262.149093608852</v>
      </c>
      <c r="D335" s="4">
        <v>22578.992678097791</v>
      </c>
      <c r="E335" s="4">
        <v>7001.7474175904499</v>
      </c>
      <c r="F335" s="4">
        <v>0</v>
      </c>
      <c r="G335" s="4">
        <v>3556.4658505680081</v>
      </c>
      <c r="H335" s="4">
        <v>2934.5145057800055</v>
      </c>
      <c r="I335" s="4">
        <v>161.87614589713064</v>
      </c>
      <c r="J335" s="4">
        <v>104729.97310097796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757.08369707444876</v>
      </c>
      <c r="S335" s="4">
        <v>56381559.984629624</v>
      </c>
    </row>
    <row r="336" spans="2:19" x14ac:dyDescent="0.3">
      <c r="B336" s="17">
        <f t="shared" si="5"/>
        <v>55549</v>
      </c>
      <c r="C336" s="4">
        <v>85202.546068523588</v>
      </c>
      <c r="D336" s="4">
        <v>22918.921851131072</v>
      </c>
      <c r="E336" s="4">
        <v>7042.4617079758609</v>
      </c>
      <c r="F336" s="4">
        <v>0</v>
      </c>
      <c r="G336" s="4">
        <v>3542.22761298659</v>
      </c>
      <c r="H336" s="4">
        <v>3544.6888081389934</v>
      </c>
      <c r="I336" s="4">
        <v>160.45686223719522</v>
      </c>
      <c r="J336" s="4">
        <v>105207.65904391125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449.32588786157015</v>
      </c>
      <c r="S336" s="4">
        <v>56273357.354098246</v>
      </c>
    </row>
    <row r="337" spans="2:19" x14ac:dyDescent="0.3">
      <c r="B337" s="17">
        <f t="shared" si="5"/>
        <v>55578</v>
      </c>
      <c r="C337" s="4">
        <v>84400.04805878659</v>
      </c>
      <c r="D337" s="4">
        <v>22692.413505206012</v>
      </c>
      <c r="E337" s="4">
        <v>6967.0964158262614</v>
      </c>
      <c r="F337" s="4">
        <v>0</v>
      </c>
      <c r="G337" s="4">
        <v>3486.7089933541683</v>
      </c>
      <c r="H337" s="4">
        <v>2225.8767869688218</v>
      </c>
      <c r="I337" s="4">
        <v>159.05132474535696</v>
      </c>
      <c r="J337" s="4">
        <v>104650.15430668177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690.84873570090076</v>
      </c>
      <c r="S337" s="4">
        <v>55721369.664317138</v>
      </c>
    </row>
    <row r="338" spans="2:19" x14ac:dyDescent="0.3">
      <c r="B338" s="17">
        <f t="shared" si="5"/>
        <v>55609</v>
      </c>
      <c r="C338" s="4">
        <v>81089.465604850993</v>
      </c>
      <c r="D338" s="4">
        <v>22618.518186550566</v>
      </c>
      <c r="E338" s="4">
        <v>7180.170821792547</v>
      </c>
      <c r="F338" s="4">
        <v>0</v>
      </c>
      <c r="G338" s="4">
        <v>3274.3343356955102</v>
      </c>
      <c r="H338" s="4">
        <v>3280.1498733658918</v>
      </c>
      <c r="I338" s="4">
        <v>157.65941272882074</v>
      </c>
      <c r="J338" s="4">
        <v>98628.861242791347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412.36033877219165</v>
      </c>
      <c r="S338" s="4">
        <v>54514096.860335156</v>
      </c>
    </row>
    <row r="339" spans="2:19" x14ac:dyDescent="0.3">
      <c r="B339" s="17">
        <f t="shared" si="5"/>
        <v>55639</v>
      </c>
      <c r="C339" s="4">
        <v>81158.40564013613</v>
      </c>
      <c r="D339" s="4">
        <v>22885.111013784859</v>
      </c>
      <c r="E339" s="4">
        <v>7156.2466058179907</v>
      </c>
      <c r="F339" s="4">
        <v>0</v>
      </c>
      <c r="G339" s="4">
        <v>3260.7576432913006</v>
      </c>
      <c r="H339" s="4">
        <v>3889.4519623781657</v>
      </c>
      <c r="I339" s="4">
        <v>156.37001514823845</v>
      </c>
      <c r="J339" s="4">
        <v>99025.233870248776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208.52620765653435</v>
      </c>
      <c r="S339" s="4">
        <v>54330137.564592697</v>
      </c>
    </row>
    <row r="340" spans="2:19" x14ac:dyDescent="0.3">
      <c r="B340" s="17">
        <f t="shared" si="5"/>
        <v>55670</v>
      </c>
      <c r="C340" s="4">
        <v>80268.192382924331</v>
      </c>
      <c r="D340" s="4">
        <v>22857.688254605</v>
      </c>
      <c r="E340" s="4">
        <v>7075.0106494011152</v>
      </c>
      <c r="F340" s="4">
        <v>0</v>
      </c>
      <c r="G340" s="4">
        <v>3182.2291246966865</v>
      </c>
      <c r="H340" s="4">
        <v>2420.0076685673539</v>
      </c>
      <c r="I340" s="4">
        <v>160.00847686134554</v>
      </c>
      <c r="J340" s="4">
        <v>97538.772514070632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606.83544758827384</v>
      </c>
      <c r="S340" s="4">
        <v>53513342.607687749</v>
      </c>
    </row>
    <row r="341" spans="2:19" x14ac:dyDescent="0.3">
      <c r="B341" s="17">
        <f t="shared" si="5"/>
        <v>55700</v>
      </c>
      <c r="C341" s="4">
        <v>79696.942622573784</v>
      </c>
      <c r="D341" s="4">
        <v>22693.589342625615</v>
      </c>
      <c r="E341" s="4">
        <v>7166.9079844845874</v>
      </c>
      <c r="F341" s="4">
        <v>0</v>
      </c>
      <c r="G341" s="4">
        <v>3168.8858576801381</v>
      </c>
      <c r="H341" s="4">
        <v>-817.34704134289609</v>
      </c>
      <c r="I341" s="4">
        <v>166.50071821841715</v>
      </c>
      <c r="J341" s="4">
        <v>97918.080758365773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1265.631212487951</v>
      </c>
      <c r="S341" s="4">
        <v>53127628.565527149</v>
      </c>
    </row>
    <row r="342" spans="2:19" x14ac:dyDescent="0.3">
      <c r="B342" s="17">
        <f t="shared" si="5"/>
        <v>55731</v>
      </c>
      <c r="C342" s="4">
        <v>78893.615542592262</v>
      </c>
      <c r="D342" s="4">
        <v>22558.811056996652</v>
      </c>
      <c r="E342" s="4">
        <v>7308.593198198274</v>
      </c>
      <c r="F342" s="4">
        <v>0</v>
      </c>
      <c r="G342" s="4">
        <v>3123.4573270280157</v>
      </c>
      <c r="H342" s="4">
        <v>3106.3320069388501</v>
      </c>
      <c r="I342" s="4">
        <v>165.00958751626115</v>
      </c>
      <c r="J342" s="4">
        <v>96398.955892587168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245.83278679215474</v>
      </c>
      <c r="S342" s="4">
        <v>52284960.362371616</v>
      </c>
    </row>
    <row r="343" spans="2:19" x14ac:dyDescent="0.3">
      <c r="B343" s="17">
        <f t="shared" si="5"/>
        <v>55762</v>
      </c>
      <c r="C343" s="4">
        <v>78288.427346443335</v>
      </c>
      <c r="D343" s="4">
        <v>22425.120325557706</v>
      </c>
      <c r="E343" s="4">
        <v>7224.2591351405854</v>
      </c>
      <c r="F343" s="4">
        <v>0</v>
      </c>
      <c r="G343" s="4">
        <v>3111.3681074496249</v>
      </c>
      <c r="H343" s="4">
        <v>433.41146558296168</v>
      </c>
      <c r="I343" s="4">
        <v>163.54225138967254</v>
      </c>
      <c r="J343" s="4">
        <v>96848.721289768975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778.85280153991403</v>
      </c>
      <c r="S343" s="4">
        <v>51892539.800938927</v>
      </c>
    </row>
    <row r="344" spans="2:19" x14ac:dyDescent="0.3">
      <c r="B344" s="17">
        <f t="shared" si="5"/>
        <v>55792</v>
      </c>
      <c r="C344" s="4">
        <v>77716.234487383656</v>
      </c>
      <c r="D344" s="4">
        <v>22360.803495711651</v>
      </c>
      <c r="E344" s="4">
        <v>7140.9600319068577</v>
      </c>
      <c r="F344" s="4">
        <v>0</v>
      </c>
      <c r="G344" s="4">
        <v>3099.3100983646777</v>
      </c>
      <c r="H344" s="4">
        <v>821.45753268191993</v>
      </c>
      <c r="I344" s="4">
        <v>162.09094695512252</v>
      </c>
      <c r="J344" s="4">
        <v>97246.949082494451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529.1767500726769</v>
      </c>
      <c r="S344" s="4">
        <v>51542454.240980104</v>
      </c>
    </row>
    <row r="345" spans="2:19" x14ac:dyDescent="0.3">
      <c r="B345" s="17">
        <f t="shared" si="5"/>
        <v>55823</v>
      </c>
      <c r="C345" s="4">
        <v>77803.304762639804</v>
      </c>
      <c r="D345" s="4">
        <v>22223.010939522734</v>
      </c>
      <c r="E345" s="4">
        <v>7780.9295512975659</v>
      </c>
      <c r="F345" s="4">
        <v>0</v>
      </c>
      <c r="G345" s="4">
        <v>3087.280593479933</v>
      </c>
      <c r="H345" s="4">
        <v>808.75869550722246</v>
      </c>
      <c r="I345" s="4">
        <v>160.65295491559178</v>
      </c>
      <c r="J345" s="4">
        <v>97716.986635229172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403.46362391114798</v>
      </c>
      <c r="S345" s="4">
        <v>51396128.936774127</v>
      </c>
    </row>
    <row r="346" spans="2:19" x14ac:dyDescent="0.3">
      <c r="B346" s="17">
        <f t="shared" si="5"/>
        <v>55853</v>
      </c>
      <c r="C346" s="4">
        <v>75835.441311275878</v>
      </c>
      <c r="D346" s="4">
        <v>22555.963403197053</v>
      </c>
      <c r="E346" s="4">
        <v>7722.1681971890303</v>
      </c>
      <c r="F346" s="4">
        <v>0</v>
      </c>
      <c r="G346" s="4">
        <v>3025.217264885835</v>
      </c>
      <c r="H346" s="4">
        <v>1598.2887428447507</v>
      </c>
      <c r="I346" s="4">
        <v>159.22823925794575</v>
      </c>
      <c r="J346" s="4">
        <v>95231.703439082688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-6.535245080951313</v>
      </c>
      <c r="S346" s="4">
        <v>50846815.283652127</v>
      </c>
    </row>
    <row r="347" spans="2:19" x14ac:dyDescent="0.3">
      <c r="B347" s="17">
        <f t="shared" si="5"/>
        <v>55884</v>
      </c>
      <c r="C347" s="4">
        <v>75709.931811276256</v>
      </c>
      <c r="D347" s="4">
        <v>22543.653080226337</v>
      </c>
      <c r="E347" s="4">
        <v>7615.3563408338268</v>
      </c>
      <c r="F347" s="4">
        <v>0</v>
      </c>
      <c r="G347" s="4">
        <v>3002.3736296980069</v>
      </c>
      <c r="H347" s="4">
        <v>3035.3619027529267</v>
      </c>
      <c r="I347" s="4">
        <v>157.81696116790181</v>
      </c>
      <c r="J347" s="4">
        <v>94723.96102265644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-264.55656330514</v>
      </c>
      <c r="S347" s="4">
        <v>50553719.09325815</v>
      </c>
    </row>
    <row r="348" spans="2:19" x14ac:dyDescent="0.3">
      <c r="B348" s="17">
        <f t="shared" si="5"/>
        <v>55915</v>
      </c>
      <c r="C348" s="4">
        <v>75231.811036780869</v>
      </c>
      <c r="D348" s="4">
        <v>22901.963355346743</v>
      </c>
      <c r="E348" s="4">
        <v>7659.3389518058175</v>
      </c>
      <c r="F348" s="4">
        <v>0</v>
      </c>
      <c r="G348" s="4">
        <v>2950.2846722937647</v>
      </c>
      <c r="H348" s="4">
        <v>3142.153213647317</v>
      </c>
      <c r="I348" s="4">
        <v>156.41909756502488</v>
      </c>
      <c r="J348" s="4">
        <v>93681.903188937955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-433.76646715603198</v>
      </c>
      <c r="S348" s="4">
        <v>50356287.064136915</v>
      </c>
    </row>
    <row r="349" spans="2:19" x14ac:dyDescent="0.3">
      <c r="B349" s="17">
        <f t="shared" si="5"/>
        <v>55943</v>
      </c>
      <c r="C349" s="4">
        <v>74892.180377104276</v>
      </c>
      <c r="D349" s="4">
        <v>22672.013895496708</v>
      </c>
      <c r="E349" s="4">
        <v>7574.3399742319207</v>
      </c>
      <c r="F349" s="4">
        <v>0</v>
      </c>
      <c r="G349" s="4">
        <v>2938.6044565633765</v>
      </c>
      <c r="H349" s="4">
        <v>2113.4690759292785</v>
      </c>
      <c r="I349" s="4">
        <v>155.03451219553102</v>
      </c>
      <c r="J349" s="4">
        <v>94080.748060709026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-269.24895634135714</v>
      </c>
      <c r="S349" s="4">
        <v>49955012.892525382</v>
      </c>
    </row>
    <row r="350" spans="2:19" x14ac:dyDescent="0.3">
      <c r="B350" s="17">
        <f t="shared" si="5"/>
        <v>55974</v>
      </c>
      <c r="C350" s="4">
        <v>72914.642470081977</v>
      </c>
      <c r="D350" s="4">
        <v>22600.431967350145</v>
      </c>
      <c r="E350" s="4">
        <v>7247.3765586186073</v>
      </c>
      <c r="F350" s="4">
        <v>0</v>
      </c>
      <c r="G350" s="4">
        <v>2845.4116860901086</v>
      </c>
      <c r="H350" s="4">
        <v>2797.1456282620907</v>
      </c>
      <c r="I350" s="4">
        <v>153.66310047575013</v>
      </c>
      <c r="J350" s="4">
        <v>92256.687789021424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-604.23311374050093</v>
      </c>
      <c r="S350" s="4">
        <v>48494819.5979672</v>
      </c>
    </row>
    <row r="351" spans="2:19" x14ac:dyDescent="0.3">
      <c r="B351" s="17">
        <f t="shared" si="5"/>
        <v>56004</v>
      </c>
      <c r="C351" s="4">
        <v>71848.608794141794</v>
      </c>
      <c r="D351" s="4">
        <v>22873.448254483304</v>
      </c>
      <c r="E351" s="4">
        <v>7224.010369027983</v>
      </c>
      <c r="F351" s="4">
        <v>0</v>
      </c>
      <c r="G351" s="4">
        <v>2793.5032514728573</v>
      </c>
      <c r="H351" s="4">
        <v>3491.8265610230046</v>
      </c>
      <c r="I351" s="4">
        <v>152.36087351315155</v>
      </c>
      <c r="J351" s="4">
        <v>88710.178954572519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-607.03533477101587</v>
      </c>
      <c r="S351" s="4">
        <v>47059260.541776337</v>
      </c>
    </row>
    <row r="352" spans="2:19" x14ac:dyDescent="0.3">
      <c r="B352" s="17">
        <f t="shared" si="5"/>
        <v>56035</v>
      </c>
      <c r="C352" s="4">
        <v>71706.930757758906</v>
      </c>
      <c r="D352" s="4">
        <v>22849.649659112627</v>
      </c>
      <c r="E352" s="4">
        <v>7138.4111396594835</v>
      </c>
      <c r="F352" s="4">
        <v>0</v>
      </c>
      <c r="G352" s="4">
        <v>2782.2823180503519</v>
      </c>
      <c r="H352" s="4">
        <v>2173.5803872101001</v>
      </c>
      <c r="I352" s="4">
        <v>156.16517368174758</v>
      </c>
      <c r="J352" s="4">
        <v>89083.033626646764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-317.18774114058476</v>
      </c>
      <c r="S352" s="4">
        <v>46864166.536483027</v>
      </c>
    </row>
    <row r="353" spans="2:19" x14ac:dyDescent="0.3">
      <c r="B353" s="17">
        <f t="shared" si="5"/>
        <v>56065</v>
      </c>
      <c r="C353" s="4">
        <v>70351.475618940545</v>
      </c>
      <c r="D353" s="4">
        <v>22582.453056112739</v>
      </c>
      <c r="E353" s="4">
        <v>7252.1974200318618</v>
      </c>
      <c r="F353" s="4">
        <v>0</v>
      </c>
      <c r="G353" s="4">
        <v>2723.0213249279705</v>
      </c>
      <c r="H353" s="4">
        <v>-13.019365747225741</v>
      </c>
      <c r="I353" s="4">
        <v>162.4035523747053</v>
      </c>
      <c r="J353" s="4">
        <v>87742.74009099057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124.8505102265857</v>
      </c>
      <c r="S353" s="4">
        <v>46230004.083011113</v>
      </c>
    </row>
    <row r="354" spans="2:19" x14ac:dyDescent="0.3">
      <c r="B354" s="17">
        <f t="shared" si="5"/>
        <v>56096</v>
      </c>
      <c r="C354" s="4">
        <v>69968.686153341681</v>
      </c>
      <c r="D354" s="4">
        <v>22488.327386457109</v>
      </c>
      <c r="E354" s="4">
        <v>6836.5155806235107</v>
      </c>
      <c r="F354" s="4">
        <v>0</v>
      </c>
      <c r="G354" s="4">
        <v>2707.7765107720261</v>
      </c>
      <c r="H354" s="4">
        <v>1586.1141904063259</v>
      </c>
      <c r="I354" s="4">
        <v>160.9270253852068</v>
      </c>
      <c r="J354" s="4">
        <v>88182.468610482581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-330.49907313500773</v>
      </c>
      <c r="S354" s="4">
        <v>46030614.247722104</v>
      </c>
    </row>
    <row r="355" spans="2:19" x14ac:dyDescent="0.3">
      <c r="B355" s="17">
        <f t="shared" si="5"/>
        <v>56127</v>
      </c>
      <c r="C355" s="4">
        <v>69428.905731522143</v>
      </c>
      <c r="D355" s="4">
        <v>22392.575393552059</v>
      </c>
      <c r="E355" s="4">
        <v>6759.5935946753316</v>
      </c>
      <c r="F355" s="4">
        <v>0</v>
      </c>
      <c r="G355" s="4">
        <v>2697.0387983197847</v>
      </c>
      <c r="H355" s="4">
        <v>362.58157030127285</v>
      </c>
      <c r="I355" s="4">
        <v>159.47332094280259</v>
      </c>
      <c r="J355" s="4">
        <v>88640.184014095968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-160.29889180752781</v>
      </c>
      <c r="S355" s="4">
        <v>45686538.005783647</v>
      </c>
    </row>
    <row r="356" spans="2:19" x14ac:dyDescent="0.3">
      <c r="B356" s="17">
        <f t="shared" si="5"/>
        <v>56157</v>
      </c>
      <c r="C356" s="4">
        <v>68927.188064637434</v>
      </c>
      <c r="D356" s="4">
        <v>22358.455146662702</v>
      </c>
      <c r="E356" s="4">
        <v>6683.5594056218915</v>
      </c>
      <c r="F356" s="4">
        <v>0</v>
      </c>
      <c r="G356" s="4">
        <v>2686.3234843430155</v>
      </c>
      <c r="H356" s="4">
        <v>715.99467810835449</v>
      </c>
      <c r="I356" s="4">
        <v>158.03490629701707</v>
      </c>
      <c r="J356" s="4">
        <v>89047.019797552319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-402.29453110599343</v>
      </c>
      <c r="S356" s="4">
        <v>45382883.253173873</v>
      </c>
    </row>
    <row r="357" spans="2:19" x14ac:dyDescent="0.3">
      <c r="B357" s="17">
        <f t="shared" si="5"/>
        <v>56188</v>
      </c>
      <c r="C357" s="4">
        <v>65696.570231341262</v>
      </c>
      <c r="D357" s="4">
        <v>22242.156201019916</v>
      </c>
      <c r="E357" s="4">
        <v>3975.4281101447814</v>
      </c>
      <c r="F357" s="4">
        <v>0</v>
      </c>
      <c r="G357" s="4">
        <v>2615.1884747193139</v>
      </c>
      <c r="H357" s="4">
        <v>-225.98181073618406</v>
      </c>
      <c r="I357" s="4">
        <v>156.60945720678876</v>
      </c>
      <c r="J357" s="4">
        <v>86515.110645754205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104.90162696299427</v>
      </c>
      <c r="S357" s="4">
        <v>42676125.705600113</v>
      </c>
    </row>
    <row r="358" spans="2:19" x14ac:dyDescent="0.3">
      <c r="B358" s="17">
        <f t="shared" si="5"/>
        <v>56218</v>
      </c>
      <c r="C358" s="4">
        <v>66140.263801100664</v>
      </c>
      <c r="D358" s="4">
        <v>22618.217239540638</v>
      </c>
      <c r="E358" s="4">
        <v>3967.1473886507597</v>
      </c>
      <c r="F358" s="4">
        <v>0</v>
      </c>
      <c r="G358" s="4">
        <v>2589.6918852825802</v>
      </c>
      <c r="H358" s="4">
        <v>861.170037165846</v>
      </c>
      <c r="I358" s="4">
        <v>155.19707597828</v>
      </c>
      <c r="J358" s="4">
        <v>86725.722788480867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-146.16264794161495</v>
      </c>
      <c r="S358" s="4">
        <v>42557214.196431801</v>
      </c>
    </row>
    <row r="359" spans="2:19" x14ac:dyDescent="0.3">
      <c r="B359" s="17">
        <f t="shared" si="5"/>
        <v>56249</v>
      </c>
      <c r="C359" s="4">
        <v>66078.609056489586</v>
      </c>
      <c r="D359" s="4">
        <v>22619.183751978282</v>
      </c>
      <c r="E359" s="4">
        <v>3984.9858505032707</v>
      </c>
      <c r="F359" s="4">
        <v>0</v>
      </c>
      <c r="G359" s="4">
        <v>2579.41047752433</v>
      </c>
      <c r="H359" s="4">
        <v>2451.8356591167835</v>
      </c>
      <c r="I359" s="4">
        <v>153.79797123250205</v>
      </c>
      <c r="J359" s="4">
        <v>87174.883639894499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-592.07007448306899</v>
      </c>
      <c r="S359" s="4">
        <v>42487557.979857288</v>
      </c>
    </row>
    <row r="360" spans="2:19" x14ac:dyDescent="0.3">
      <c r="B360" s="17">
        <f t="shared" si="5"/>
        <v>56280</v>
      </c>
      <c r="C360" s="4">
        <v>63941.160630436694</v>
      </c>
      <c r="D360" s="4">
        <v>23045.591950697548</v>
      </c>
      <c r="E360" s="4">
        <v>3578.4450950668424</v>
      </c>
      <c r="F360" s="4">
        <v>0</v>
      </c>
      <c r="G360" s="4">
        <v>2457.5745336353452</v>
      </c>
      <c r="H360" s="4">
        <v>2733.0104342889158</v>
      </c>
      <c r="I360" s="4">
        <v>152.41213703953329</v>
      </c>
      <c r="J360" s="4">
        <v>83495.931987258256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-794.22047389557349</v>
      </c>
      <c r="S360" s="4">
        <v>40982657.310581505</v>
      </c>
    </row>
    <row r="361" spans="2:19" x14ac:dyDescent="0.3">
      <c r="B361" s="17">
        <f t="shared" si="5"/>
        <v>56308</v>
      </c>
      <c r="C361" s="4">
        <v>62842.744213259874</v>
      </c>
      <c r="D361" s="4">
        <v>22831.201561095477</v>
      </c>
      <c r="E361" s="4">
        <v>3546.6616514357088</v>
      </c>
      <c r="F361" s="4">
        <v>0</v>
      </c>
      <c r="G361" s="4">
        <v>2408.0151997302823</v>
      </c>
      <c r="H361" s="4">
        <v>1990.849241447793</v>
      </c>
      <c r="I361" s="4">
        <v>151.03945096210114</v>
      </c>
      <c r="J361" s="4">
        <v>82745.48878166193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-718.71664526848849</v>
      </c>
      <c r="S361" s="4">
        <v>40300400.299767628</v>
      </c>
    </row>
    <row r="362" spans="2:19" x14ac:dyDescent="0.3">
      <c r="B362" s="17">
        <f t="shared" si="5"/>
        <v>56339</v>
      </c>
      <c r="C362" s="4">
        <v>62892.345633389974</v>
      </c>
      <c r="D362" s="4">
        <v>22795.532412654116</v>
      </c>
      <c r="E362" s="4">
        <v>3756.6102383151115</v>
      </c>
      <c r="F362" s="4">
        <v>0</v>
      </c>
      <c r="G362" s="4">
        <v>2398.2454242748122</v>
      </c>
      <c r="H362" s="4">
        <v>2466.6408329675032</v>
      </c>
      <c r="I362" s="4">
        <v>149.67981479109275</v>
      </c>
      <c r="J362" s="4">
        <v>83131.114259126101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-915.86385970981644</v>
      </c>
      <c r="S362" s="4">
        <v>40237346.742272966</v>
      </c>
    </row>
    <row r="363" spans="2:19" x14ac:dyDescent="0.3">
      <c r="B363" s="17">
        <f t="shared" si="5"/>
        <v>56369</v>
      </c>
      <c r="C363" s="4">
        <v>62394.035853139234</v>
      </c>
      <c r="D363" s="4">
        <v>23121.271700451416</v>
      </c>
      <c r="E363" s="4">
        <v>3464.1173820578429</v>
      </c>
      <c r="F363" s="4">
        <v>0</v>
      </c>
      <c r="G363" s="4">
        <v>2353.835559194813</v>
      </c>
      <c r="H363" s="4">
        <v>3132.7767559730883</v>
      </c>
      <c r="I363" s="4">
        <v>148.36684850846456</v>
      </c>
      <c r="J363" s="4">
        <v>82964.619806511808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-1173.7325480411555</v>
      </c>
      <c r="S363" s="4">
        <v>39803450.818201527</v>
      </c>
    </row>
    <row r="364" spans="2:19" x14ac:dyDescent="0.3">
      <c r="B364" s="17">
        <f t="shared" si="5"/>
        <v>56400</v>
      </c>
      <c r="C364" s="4">
        <v>62341.150952037315</v>
      </c>
      <c r="D364" s="4">
        <v>23141.816690368101</v>
      </c>
      <c r="E364" s="4">
        <v>3429.3392600272227</v>
      </c>
      <c r="F364" s="4">
        <v>0</v>
      </c>
      <c r="G364" s="4">
        <v>2344.1928684674235</v>
      </c>
      <c r="H364" s="4">
        <v>1918.7355854338812</v>
      </c>
      <c r="I364" s="4">
        <v>152.32319587075673</v>
      </c>
      <c r="J364" s="4">
        <v>83358.063262411189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-910.56409298896381</v>
      </c>
      <c r="S364" s="4">
        <v>39667472.968352742</v>
      </c>
    </row>
    <row r="365" spans="2:19" x14ac:dyDescent="0.3">
      <c r="B365" s="17">
        <f t="shared" si="5"/>
        <v>56430</v>
      </c>
      <c r="C365" s="4">
        <v>61440.123794274332</v>
      </c>
      <c r="D365" s="4">
        <v>22961.924553365854</v>
      </c>
      <c r="E365" s="4">
        <v>2524.594333283238</v>
      </c>
      <c r="F365" s="4">
        <v>0</v>
      </c>
      <c r="G365" s="4">
        <v>2280.5758903002393</v>
      </c>
      <c r="H365" s="4">
        <v>-32.401755016425128</v>
      </c>
      <c r="I365" s="4">
        <v>90.29031219515268</v>
      </c>
      <c r="J365" s="4">
        <v>83236.901580988924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-386.80500971726866</v>
      </c>
      <c r="S365" s="4">
        <v>38447058.915271968</v>
      </c>
    </row>
    <row r="366" spans="2:19" x14ac:dyDescent="0.3">
      <c r="B366" s="17">
        <f t="shared" si="5"/>
        <v>56461</v>
      </c>
      <c r="C366" s="4">
        <v>61342.22968425513</v>
      </c>
      <c r="D366" s="4">
        <v>22862.65082255764</v>
      </c>
      <c r="E366" s="4">
        <v>2599.4961244954288</v>
      </c>
      <c r="F366" s="4">
        <v>0</v>
      </c>
      <c r="G366" s="4">
        <v>2236.9462395652899</v>
      </c>
      <c r="H366" s="4">
        <v>2060.1817076060793</v>
      </c>
      <c r="I366" s="4">
        <v>89.451967152371722</v>
      </c>
      <c r="J366" s="4">
        <v>82556.66373859212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-944.68139146637554</v>
      </c>
      <c r="S366" s="4">
        <v>38339069.192924552</v>
      </c>
    </row>
    <row r="367" spans="2:19" x14ac:dyDescent="0.3">
      <c r="B367" s="17">
        <f t="shared" si="5"/>
        <v>56492</v>
      </c>
      <c r="C367" s="4">
        <v>60876.406403386194</v>
      </c>
      <c r="D367" s="4">
        <v>22762.309006193067</v>
      </c>
      <c r="E367" s="4">
        <v>2573.0109417151957</v>
      </c>
      <c r="F367" s="4">
        <v>0</v>
      </c>
      <c r="G367" s="4">
        <v>2227.6672552297055</v>
      </c>
      <c r="H367" s="4">
        <v>287.67462994743067</v>
      </c>
      <c r="I367" s="4">
        <v>88.622171793959467</v>
      </c>
      <c r="J367" s="4">
        <v>82987.280170010461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-608.85961964585533</v>
      </c>
      <c r="S367" s="4">
        <v>38061812.360605046</v>
      </c>
    </row>
    <row r="368" spans="2:19" x14ac:dyDescent="0.3">
      <c r="B368" s="17">
        <f t="shared" si="5"/>
        <v>56522</v>
      </c>
      <c r="C368" s="4">
        <v>60275.685296939599</v>
      </c>
      <c r="D368" s="4">
        <v>22723.369007947185</v>
      </c>
      <c r="E368" s="4">
        <v>2546.7996388890642</v>
      </c>
      <c r="F368" s="4">
        <v>0</v>
      </c>
      <c r="G368" s="4">
        <v>2218.4053536084648</v>
      </c>
      <c r="H368" s="4">
        <v>-524.68866113146544</v>
      </c>
      <c r="I368" s="4">
        <v>87.800800385460164</v>
      </c>
      <c r="J368" s="4">
        <v>83383.616643352972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-577.53486341064036</v>
      </c>
      <c r="S368" s="4">
        <v>37822908.311058387</v>
      </c>
    </row>
    <row r="369" spans="2:19" x14ac:dyDescent="0.3">
      <c r="B369" s="17">
        <f t="shared" si="5"/>
        <v>56553</v>
      </c>
      <c r="C369" s="4">
        <v>59076.142842518384</v>
      </c>
      <c r="D369" s="4">
        <v>22608.194935676227</v>
      </c>
      <c r="E369" s="4">
        <v>2520.8593325382244</v>
      </c>
      <c r="F369" s="4">
        <v>0</v>
      </c>
      <c r="G369" s="4">
        <v>2181.1763904027625</v>
      </c>
      <c r="H369" s="4">
        <v>145.59706775708744</v>
      </c>
      <c r="I369" s="4">
        <v>86.987730829113545</v>
      </c>
      <c r="J369" s="4">
        <v>82779.586150165283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-912.42922531655188</v>
      </c>
      <c r="S369" s="4">
        <v>37208675.378209956</v>
      </c>
    </row>
    <row r="370" spans="2:19" x14ac:dyDescent="0.3">
      <c r="B370" s="17">
        <f t="shared" si="5"/>
        <v>56583</v>
      </c>
      <c r="C370" s="4">
        <v>59785.199830202939</v>
      </c>
      <c r="D370" s="4">
        <v>22980.96197628892</v>
      </c>
      <c r="E370" s="4">
        <v>2526.9490769019235</v>
      </c>
      <c r="F370" s="4">
        <v>0</v>
      </c>
      <c r="G370" s="4">
        <v>2172.0307812153933</v>
      </c>
      <c r="H370" s="4">
        <v>175.82792739186806</v>
      </c>
      <c r="I370" s="4">
        <v>86.182844500977808</v>
      </c>
      <c r="J370" s="4">
        <v>83172.650046686598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-849.77787605578771</v>
      </c>
      <c r="S370" s="4">
        <v>37175929.581597783</v>
      </c>
    </row>
    <row r="371" spans="2:19" x14ac:dyDescent="0.3">
      <c r="B371" s="17">
        <f t="shared" si="5"/>
        <v>56614</v>
      </c>
      <c r="C371" s="4">
        <v>59533.407250320823</v>
      </c>
      <c r="D371" s="4">
        <v>22987.216011097531</v>
      </c>
      <c r="E371" s="4">
        <v>2522.6594252234904</v>
      </c>
      <c r="F371" s="4">
        <v>0</v>
      </c>
      <c r="G371" s="4">
        <v>2129.7660005252687</v>
      </c>
      <c r="H371" s="4">
        <v>3543.0136773928234</v>
      </c>
      <c r="I371" s="4">
        <v>85.386026096296007</v>
      </c>
      <c r="J371" s="4">
        <v>82970.717458622501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-1717.569549228929</v>
      </c>
      <c r="S371" s="4">
        <v>37001010.365595691</v>
      </c>
    </row>
    <row r="372" spans="2:19" x14ac:dyDescent="0.3">
      <c r="B372" s="17">
        <f t="shared" si="5"/>
        <v>56645</v>
      </c>
      <c r="C372" s="4">
        <v>59458.460243455804</v>
      </c>
      <c r="D372" s="4">
        <v>23455.177126407052</v>
      </c>
      <c r="E372" s="4">
        <v>2539.6565998663436</v>
      </c>
      <c r="F372" s="4">
        <v>0</v>
      </c>
      <c r="G372" s="4">
        <v>2120.7537166002389</v>
      </c>
      <c r="H372" s="4">
        <v>2424.9239007695023</v>
      </c>
      <c r="I372" s="4">
        <v>84.597163482678027</v>
      </c>
      <c r="J372" s="4">
        <v>83382.859907858874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-1629.6490173744035</v>
      </c>
      <c r="S372" s="4">
        <v>36924483.606916107</v>
      </c>
    </row>
    <row r="373" spans="2:19" x14ac:dyDescent="0.3">
      <c r="B373" s="17">
        <f t="shared" si="5"/>
        <v>56673</v>
      </c>
      <c r="C373" s="4">
        <v>59215.283831226756</v>
      </c>
      <c r="D373" s="4">
        <v>23235.390012603533</v>
      </c>
      <c r="E373" s="4">
        <v>2519.203430799414</v>
      </c>
      <c r="F373" s="4">
        <v>0</v>
      </c>
      <c r="G373" s="4">
        <v>2111.6825533491333</v>
      </c>
      <c r="H373" s="4">
        <v>1882.8141610314633</v>
      </c>
      <c r="I373" s="4">
        <v>83.81614756069385</v>
      </c>
      <c r="J373" s="4">
        <v>83751.454448461853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-1570.098444642364</v>
      </c>
      <c r="S373" s="4">
        <v>36621302.89866025</v>
      </c>
    </row>
    <row r="374" spans="2:19" x14ac:dyDescent="0.3">
      <c r="B374" s="17">
        <f t="shared" si="5"/>
        <v>56704</v>
      </c>
      <c r="C374" s="4">
        <v>59288.635420801147</v>
      </c>
      <c r="D374" s="4">
        <v>23190.08723447887</v>
      </c>
      <c r="E374" s="4">
        <v>2777.4049735611952</v>
      </c>
      <c r="F374" s="4">
        <v>0</v>
      </c>
      <c r="G374" s="4">
        <v>2102.6337907203892</v>
      </c>
      <c r="H374" s="4">
        <v>2111.6347875982037</v>
      </c>
      <c r="I374" s="4">
        <v>83.042872131493638</v>
      </c>
      <c r="J374" s="4">
        <v>84140.690133524215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-1703.6256530305429</v>
      </c>
      <c r="S374" s="4">
        <v>36572620.94961182</v>
      </c>
    </row>
    <row r="375" spans="2:19" x14ac:dyDescent="0.3">
      <c r="B375" s="17">
        <f t="shared" si="5"/>
        <v>56734</v>
      </c>
      <c r="C375" s="4">
        <v>59389.795193437123</v>
      </c>
      <c r="D375" s="4">
        <v>23478.975818322269</v>
      </c>
      <c r="E375" s="4">
        <v>2748.4095803410073</v>
      </c>
      <c r="F375" s="4">
        <v>0</v>
      </c>
      <c r="G375" s="4">
        <v>2093.5543071055258</v>
      </c>
      <c r="H375" s="4">
        <v>2803.9602664869699</v>
      </c>
      <c r="I375" s="4">
        <v>82.296414978896024</v>
      </c>
      <c r="J375" s="4">
        <v>84534.92044844167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-1947.4300675785744</v>
      </c>
      <c r="S375" s="4">
        <v>36384465.362628527</v>
      </c>
    </row>
    <row r="376" spans="2:19" x14ac:dyDescent="0.3">
      <c r="B376" s="17">
        <f t="shared" si="5"/>
        <v>56765</v>
      </c>
      <c r="C376" s="4">
        <v>59348.562376032351</v>
      </c>
      <c r="D376" s="4">
        <v>23498.133737574681</v>
      </c>
      <c r="E376" s="4">
        <v>2719.7219204628914</v>
      </c>
      <c r="F376" s="4">
        <v>0</v>
      </c>
      <c r="G376" s="4">
        <v>2084.4720214850781</v>
      </c>
      <c r="H376" s="4">
        <v>1644.2532650877497</v>
      </c>
      <c r="I376" s="4">
        <v>86.964693355254042</v>
      </c>
      <c r="J376" s="4">
        <v>84955.501442460809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-1698.3771359678676</v>
      </c>
      <c r="S376" s="4">
        <v>36265622.577410363</v>
      </c>
    </row>
    <row r="377" spans="2:19" x14ac:dyDescent="0.3">
      <c r="B377" s="17">
        <f t="shared" si="5"/>
        <v>56795</v>
      </c>
      <c r="C377" s="4">
        <v>58110.778641593875</v>
      </c>
      <c r="D377" s="4">
        <v>23318.430355708122</v>
      </c>
      <c r="E377" s="4">
        <v>2691.3386605706596</v>
      </c>
      <c r="F377" s="4">
        <v>0</v>
      </c>
      <c r="G377" s="4">
        <v>2037.6393779535028</v>
      </c>
      <c r="H377" s="4">
        <v>-75.4743704642664</v>
      </c>
      <c r="I377" s="4">
        <v>89.120887904111854</v>
      </c>
      <c r="J377" s="4">
        <v>84410.65747633556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-1397.1524529207634</v>
      </c>
      <c r="S377" s="4">
        <v>35803202.000785135</v>
      </c>
    </row>
    <row r="378" spans="2:19" x14ac:dyDescent="0.3">
      <c r="B378" s="17">
        <f t="shared" si="5"/>
        <v>56826</v>
      </c>
      <c r="C378" s="4">
        <v>56676.032518184715</v>
      </c>
      <c r="D378" s="4">
        <v>23185.123974004749</v>
      </c>
      <c r="E378" s="4">
        <v>2770.6962872245003</v>
      </c>
      <c r="F378" s="4">
        <v>0</v>
      </c>
      <c r="G378" s="4">
        <v>1943.5343542286284</v>
      </c>
      <c r="H378" s="4">
        <v>7401.5800952724703</v>
      </c>
      <c r="I378" s="4">
        <v>88.283170235812193</v>
      </c>
      <c r="J378" s="4">
        <v>78151.855036173831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-2947.0478278432333</v>
      </c>
      <c r="S378" s="4">
        <v>34634236.919456415</v>
      </c>
    </row>
    <row r="379" spans="2:19" x14ac:dyDescent="0.3">
      <c r="B379" s="17">
        <f t="shared" si="5"/>
        <v>56857</v>
      </c>
      <c r="C379" s="4">
        <v>55728.081278163037</v>
      </c>
      <c r="D379" s="4">
        <v>23081.615264571537</v>
      </c>
      <c r="E379" s="4">
        <v>2741.6444994601302</v>
      </c>
      <c r="F379" s="4">
        <v>0</v>
      </c>
      <c r="G379" s="4">
        <v>1900.8715301133786</v>
      </c>
      <c r="H379" s="4">
        <v>166.19362383524395</v>
      </c>
      <c r="I379" s="4">
        <v>87.453878631522329</v>
      </c>
      <c r="J379" s="4">
        <v>76589.663148468215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-948.23452029636837</v>
      </c>
      <c r="S379" s="4">
        <v>34108674.272676602</v>
      </c>
    </row>
    <row r="380" spans="2:19" x14ac:dyDescent="0.3">
      <c r="B380" s="17">
        <f t="shared" si="5"/>
        <v>56887</v>
      </c>
      <c r="C380" s="4">
        <v>55354.050375506937</v>
      </c>
      <c r="D380" s="4">
        <v>23035.74921354164</v>
      </c>
      <c r="E380" s="4">
        <v>2712.9020889371818</v>
      </c>
      <c r="F380" s="4">
        <v>0</v>
      </c>
      <c r="G380" s="4">
        <v>1891.6652185708533</v>
      </c>
      <c r="H380" s="4">
        <v>411.24198340608535</v>
      </c>
      <c r="I380" s="4">
        <v>86.63289798916594</v>
      </c>
      <c r="J380" s="4">
        <v>76954.807196806549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-1139.4939416121258</v>
      </c>
      <c r="S380" s="4">
        <v>33892698.605215758</v>
      </c>
    </row>
    <row r="381" spans="2:19" x14ac:dyDescent="0.3">
      <c r="B381" s="17">
        <f t="shared" si="5"/>
        <v>56918</v>
      </c>
      <c r="C381" s="4">
        <v>55109.415464265097</v>
      </c>
      <c r="D381" s="4">
        <v>22918.555531807226</v>
      </c>
      <c r="E381" s="4">
        <v>2684.4656978038461</v>
      </c>
      <c r="F381" s="4">
        <v>0</v>
      </c>
      <c r="G381" s="4">
        <v>1882.4491220428793</v>
      </c>
      <c r="H381" s="4">
        <v>361.57623555591624</v>
      </c>
      <c r="I381" s="4">
        <v>85.820116381784842</v>
      </c>
      <c r="J381" s="4">
        <v>77297.075506940993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-1178.9588952587674</v>
      </c>
      <c r="S381" s="4">
        <v>33628717.418842211</v>
      </c>
    </row>
    <row r="382" spans="2:19" x14ac:dyDescent="0.3">
      <c r="B382" s="17">
        <f t="shared" si="5"/>
        <v>56948</v>
      </c>
      <c r="C382" s="4">
        <v>55808.31764232881</v>
      </c>
      <c r="D382" s="4">
        <v>23283.439058804572</v>
      </c>
      <c r="E382" s="4">
        <v>2687.1159375571506</v>
      </c>
      <c r="F382" s="4">
        <v>0</v>
      </c>
      <c r="G382" s="4">
        <v>1873.2225186669452</v>
      </c>
      <c r="H382" s="4">
        <v>-585.57444492435172</v>
      </c>
      <c r="I382" s="4">
        <v>85.015424907216797</v>
      </c>
      <c r="J382" s="4">
        <v>77696.250663621831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-836.63439885968614</v>
      </c>
      <c r="S382" s="4">
        <v>33606315.812806562</v>
      </c>
    </row>
    <row r="383" spans="2:19" x14ac:dyDescent="0.3">
      <c r="B383" s="17">
        <f t="shared" si="5"/>
        <v>56979</v>
      </c>
      <c r="C383" s="4">
        <v>54817.484559907789</v>
      </c>
      <c r="D383" s="4">
        <v>23285.344219281586</v>
      </c>
      <c r="E383" s="4">
        <v>2574.7880481308084</v>
      </c>
      <c r="F383" s="4">
        <v>0</v>
      </c>
      <c r="G383" s="4">
        <v>1830.9412175323275</v>
      </c>
      <c r="H383" s="4">
        <v>3151.296552959268</v>
      </c>
      <c r="I383" s="4">
        <v>84.218717546110014</v>
      </c>
      <c r="J383" s="4">
        <v>76928.940685020818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-1956.3294712843547</v>
      </c>
      <c r="S383" s="4">
        <v>33146050.47290659</v>
      </c>
    </row>
    <row r="384" spans="2:19" x14ac:dyDescent="0.3">
      <c r="B384" s="17">
        <f t="shared" si="5"/>
        <v>57010</v>
      </c>
      <c r="C384" s="4">
        <v>54762.300018490867</v>
      </c>
      <c r="D384" s="4">
        <v>23728.760031549922</v>
      </c>
      <c r="E384" s="4">
        <v>2591.3375476691263</v>
      </c>
      <c r="F384" s="4">
        <v>0</v>
      </c>
      <c r="G384" s="4">
        <v>1822.1251340202846</v>
      </c>
      <c r="H384" s="4">
        <v>2090.7318302841313</v>
      </c>
      <c r="I384" s="4">
        <v>83.429891027798263</v>
      </c>
      <c r="J384" s="4">
        <v>77381.234240264224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-1884.3178537511208</v>
      </c>
      <c r="S384" s="4">
        <v>33085123.586497337</v>
      </c>
    </row>
    <row r="385" spans="2:19" x14ac:dyDescent="0.3">
      <c r="B385" s="17">
        <f t="shared" si="5"/>
        <v>57039</v>
      </c>
      <c r="C385" s="4">
        <v>54026.051385960032</v>
      </c>
      <c r="D385" s="4">
        <v>23503.015876543817</v>
      </c>
      <c r="E385" s="4">
        <v>2570.1452043642576</v>
      </c>
      <c r="F385" s="4">
        <v>0</v>
      </c>
      <c r="G385" s="4">
        <v>1781.0539294603273</v>
      </c>
      <c r="H385" s="4">
        <v>1726.8215482534149</v>
      </c>
      <c r="I385" s="4">
        <v>82.6488447035874</v>
      </c>
      <c r="J385" s="4">
        <v>75806.038390870235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-1751.8579532429401</v>
      </c>
      <c r="S385" s="4">
        <v>32706667.653167445</v>
      </c>
    </row>
    <row r="386" spans="2:19" x14ac:dyDescent="0.3">
      <c r="B386" s="17">
        <f t="shared" si="5"/>
        <v>57070</v>
      </c>
      <c r="C386" s="4">
        <v>52933.415503830955</v>
      </c>
      <c r="D386" s="4">
        <v>23460.19560092362</v>
      </c>
      <c r="E386" s="4">
        <v>2451.3205341400776</v>
      </c>
      <c r="F386" s="4">
        <v>0</v>
      </c>
      <c r="G386" s="4">
        <v>1736.1696408912712</v>
      </c>
      <c r="H386" s="4">
        <v>1721.8103933214022</v>
      </c>
      <c r="I386" s="4">
        <v>81.875480427030524</v>
      </c>
      <c r="J386" s="4">
        <v>74967.356062228602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-1864.9618483244419</v>
      </c>
      <c r="S386" s="4">
        <v>32086148.889230806</v>
      </c>
    </row>
    <row r="387" spans="2:19" x14ac:dyDescent="0.3">
      <c r="B387" s="17">
        <f t="shared" si="5"/>
        <v>57100</v>
      </c>
      <c r="C387" s="4">
        <v>51793.640485020267</v>
      </c>
      <c r="D387" s="4">
        <v>23232.267177836864</v>
      </c>
      <c r="E387" s="4">
        <v>2425.2222387147908</v>
      </c>
      <c r="F387" s="4">
        <v>0</v>
      </c>
      <c r="G387" s="4">
        <v>1691.7364260827994</v>
      </c>
      <c r="H387" s="4">
        <v>2477.1429735654228</v>
      </c>
      <c r="I387" s="4">
        <v>81.119886638610552</v>
      </c>
      <c r="J387" s="4">
        <v>73892.83444582524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-2147.7587832831287</v>
      </c>
      <c r="S387" s="4">
        <v>31627075.091495134</v>
      </c>
    </row>
    <row r="388" spans="2:19" x14ac:dyDescent="0.3">
      <c r="B388" s="17">
        <f t="shared" si="5"/>
        <v>57131</v>
      </c>
      <c r="C388" s="4">
        <v>51215.737397373785</v>
      </c>
      <c r="D388" s="4">
        <v>23265.027133512216</v>
      </c>
      <c r="E388" s="4">
        <v>2399.407544670175</v>
      </c>
      <c r="F388" s="4">
        <v>0</v>
      </c>
      <c r="G388" s="4">
        <v>1651.3774808544194</v>
      </c>
      <c r="H388" s="4">
        <v>1351.2367475408632</v>
      </c>
      <c r="I388" s="4">
        <v>85.920240434805663</v>
      </c>
      <c r="J388" s="4">
        <v>73448.750410885812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-1953.1568751260088</v>
      </c>
      <c r="S388" s="4">
        <v>31378833.415853873</v>
      </c>
    </row>
    <row r="389" spans="2:19" x14ac:dyDescent="0.3">
      <c r="B389" s="17">
        <f t="shared" si="5"/>
        <v>57161</v>
      </c>
      <c r="C389" s="4">
        <v>50700.380548358436</v>
      </c>
      <c r="D389" s="4">
        <v>23095.570425765385</v>
      </c>
      <c r="E389" s="4">
        <v>2373.8732883681373</v>
      </c>
      <c r="F389" s="4">
        <v>0</v>
      </c>
      <c r="G389" s="4">
        <v>1642.668137440462</v>
      </c>
      <c r="H389" s="4">
        <v>-90.470510423613518</v>
      </c>
      <c r="I389" s="4">
        <v>87.955678925054173</v>
      </c>
      <c r="J389" s="4">
        <v>73834.931634579349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-1706.3771263028752</v>
      </c>
      <c r="S389" s="4">
        <v>31103788.079691708</v>
      </c>
    </row>
    <row r="390" spans="2:19" x14ac:dyDescent="0.3">
      <c r="B390" s="17">
        <f t="shared" si="5"/>
        <v>57192</v>
      </c>
      <c r="C390" s="4">
        <v>50307.909373929579</v>
      </c>
      <c r="D390" s="4">
        <v>22983.600178891775</v>
      </c>
      <c r="E390" s="4">
        <v>2463.1208397825644</v>
      </c>
      <c r="F390" s="4">
        <v>0</v>
      </c>
      <c r="G390" s="4">
        <v>1603.0638320109063</v>
      </c>
      <c r="H390" s="4">
        <v>4236.6724116467522</v>
      </c>
      <c r="I390" s="4">
        <v>87.115039389445172</v>
      </c>
      <c r="J390" s="4">
        <v>70673.069576795897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-2687.4530463536162</v>
      </c>
      <c r="S390" s="4">
        <v>30787485.050613698</v>
      </c>
    </row>
    <row r="391" spans="2:19" x14ac:dyDescent="0.3">
      <c r="B391" s="17">
        <f t="shared" ref="B391:B454" si="6">+EOMONTH(B390,1)</f>
        <v>57223</v>
      </c>
      <c r="C391" s="4">
        <v>49915.903170353289</v>
      </c>
      <c r="D391" s="4">
        <v>22880.17767796008</v>
      </c>
      <c r="E391" s="4">
        <v>2436.742160185966</v>
      </c>
      <c r="F391" s="4">
        <v>0</v>
      </c>
      <c r="G391" s="4">
        <v>1596.0073782593279</v>
      </c>
      <c r="H391" s="4">
        <v>126.48129205757424</v>
      </c>
      <c r="I391" s="4">
        <v>86.282824545174009</v>
      </c>
      <c r="J391" s="4">
        <v>71032.255510003684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-1633.6794324523646</v>
      </c>
      <c r="S391" s="4">
        <v>30551724.400609672</v>
      </c>
    </row>
    <row r="392" spans="2:19" x14ac:dyDescent="0.3">
      <c r="B392" s="17">
        <f t="shared" si="6"/>
        <v>57253</v>
      </c>
      <c r="C392" s="4">
        <v>49235.175026696219</v>
      </c>
      <c r="D392" s="4">
        <v>22837.212971695539</v>
      </c>
      <c r="E392" s="4">
        <v>2410.6514144135795</v>
      </c>
      <c r="F392" s="4">
        <v>0</v>
      </c>
      <c r="G392" s="4">
        <v>1563.2107960963356</v>
      </c>
      <c r="H392" s="4">
        <v>569.52969671536971</v>
      </c>
      <c r="I392" s="4">
        <v>85.458926765588259</v>
      </c>
      <c r="J392" s="4">
        <v>69161.272046402912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-1667.9264071326074</v>
      </c>
      <c r="S392" s="4">
        <v>30187770.307489235</v>
      </c>
    </row>
    <row r="393" spans="2:19" x14ac:dyDescent="0.3">
      <c r="B393" s="17">
        <f t="shared" si="6"/>
        <v>57284</v>
      </c>
      <c r="C393" s="4">
        <v>48978.390087967244</v>
      </c>
      <c r="D393" s="4">
        <v>22726.721540152575</v>
      </c>
      <c r="E393" s="4">
        <v>2384.8453828915335</v>
      </c>
      <c r="F393" s="4">
        <v>0</v>
      </c>
      <c r="G393" s="4">
        <v>1556.3341009434953</v>
      </c>
      <c r="H393" s="4">
        <v>-543.70090735909525</v>
      </c>
      <c r="I393" s="4">
        <v>84.643241196898231</v>
      </c>
      <c r="J393" s="4">
        <v>69484.579944717654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-1407.8563748267661</v>
      </c>
      <c r="S393" s="4">
        <v>29955673.104482774</v>
      </c>
    </row>
    <row r="394" spans="2:19" x14ac:dyDescent="0.3">
      <c r="B394" s="17">
        <f t="shared" si="6"/>
        <v>57314</v>
      </c>
      <c r="C394" s="4">
        <v>49635.579484998751</v>
      </c>
      <c r="D394" s="4">
        <v>23088.656135671401</v>
      </c>
      <c r="E394" s="4">
        <v>2170.2724322417062</v>
      </c>
      <c r="F394" s="4">
        <v>0</v>
      </c>
      <c r="G394" s="4">
        <v>1542.2876631892232</v>
      </c>
      <c r="H394" s="4">
        <v>-1222.8959947410551</v>
      </c>
      <c r="I394" s="4">
        <v>83.835665619796416</v>
      </c>
      <c r="J394" s="4">
        <v>69881.734482249813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-1076.8040940429785</v>
      </c>
      <c r="S394" s="4">
        <v>29881059.958492972</v>
      </c>
    </row>
    <row r="395" spans="2:19" x14ac:dyDescent="0.3">
      <c r="B395" s="17">
        <f t="shared" si="6"/>
        <v>57345</v>
      </c>
      <c r="C395" s="4">
        <v>49774.025084157285</v>
      </c>
      <c r="D395" s="4">
        <v>23092.401460648951</v>
      </c>
      <c r="E395" s="4">
        <v>2190.4591920780626</v>
      </c>
      <c r="F395" s="4">
        <v>0</v>
      </c>
      <c r="G395" s="4">
        <v>1535.4632555682058</v>
      </c>
      <c r="H395" s="4">
        <v>2764.7746644240774</v>
      </c>
      <c r="I395" s="4">
        <v>83.036100319580882</v>
      </c>
      <c r="J395" s="4">
        <v>70313.622502350408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-2224.2759185902164</v>
      </c>
      <c r="S395" s="4">
        <v>29851874.638040584</v>
      </c>
    </row>
    <row r="396" spans="2:19" x14ac:dyDescent="0.3">
      <c r="B396" s="17">
        <f t="shared" si="6"/>
        <v>57376</v>
      </c>
      <c r="C396" s="4">
        <v>49519.61048309067</v>
      </c>
      <c r="D396" s="4">
        <v>23579.462421637956</v>
      </c>
      <c r="E396" s="4">
        <v>1882.2514548736713</v>
      </c>
      <c r="F396" s="4">
        <v>0</v>
      </c>
      <c r="G396" s="4">
        <v>1486.2589413968951</v>
      </c>
      <c r="H396" s="4">
        <v>1821.314157289896</v>
      </c>
      <c r="I396" s="4">
        <v>82.244447964239541</v>
      </c>
      <c r="J396" s="4">
        <v>68314.959250901476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-1963.1134795855353</v>
      </c>
      <c r="S396" s="4">
        <v>29460415.926072389</v>
      </c>
    </row>
    <row r="397" spans="2:19" x14ac:dyDescent="0.3">
      <c r="B397" s="17">
        <f t="shared" si="6"/>
        <v>57404</v>
      </c>
      <c r="C397" s="4">
        <v>49331.914312424313</v>
      </c>
      <c r="D397" s="4">
        <v>23352.956214147245</v>
      </c>
      <c r="E397" s="4">
        <v>1870.2053088257624</v>
      </c>
      <c r="F397" s="4">
        <v>0</v>
      </c>
      <c r="G397" s="4">
        <v>1479.5869922340726</v>
      </c>
      <c r="H397" s="4">
        <v>1648.4249105687375</v>
      </c>
      <c r="I397" s="4">
        <v>81.460613489988745</v>
      </c>
      <c r="J397" s="4">
        <v>68687.962833807833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-1998.6244587768088</v>
      </c>
      <c r="S397" s="4">
        <v>29211773.643678531</v>
      </c>
    </row>
    <row r="398" spans="2:19" x14ac:dyDescent="0.3">
      <c r="B398" s="17">
        <f t="shared" si="6"/>
        <v>57435</v>
      </c>
      <c r="C398" s="4">
        <v>49371.925631892351</v>
      </c>
      <c r="D398" s="4">
        <v>23307.921716849203</v>
      </c>
      <c r="E398" s="4">
        <v>2131.9974576047443</v>
      </c>
      <c r="F398" s="4">
        <v>0</v>
      </c>
      <c r="G398" s="4">
        <v>1472.9417399393869</v>
      </c>
      <c r="H398" s="4">
        <v>1469.6367929203925</v>
      </c>
      <c r="I398" s="4">
        <v>80.684503993790301</v>
      </c>
      <c r="J398" s="4">
        <v>69072.598058460499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-2020.3283198807753</v>
      </c>
      <c r="S398" s="4">
        <v>29170970.54907022</v>
      </c>
    </row>
    <row r="399" spans="2:19" x14ac:dyDescent="0.3">
      <c r="B399" s="17">
        <f t="shared" si="6"/>
        <v>57465</v>
      </c>
      <c r="C399" s="4">
        <v>49416.44561980648</v>
      </c>
      <c r="D399" s="4">
        <v>23544.230426651113</v>
      </c>
      <c r="E399" s="4">
        <v>2109.866202950675</v>
      </c>
      <c r="F399" s="4">
        <v>0</v>
      </c>
      <c r="G399" s="4">
        <v>1466.2902007355931</v>
      </c>
      <c r="H399" s="4">
        <v>2121.9310214849065</v>
      </c>
      <c r="I399" s="4">
        <v>79.920989274317051</v>
      </c>
      <c r="J399" s="4">
        <v>69446.698776431935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-2264.5216426460311</v>
      </c>
      <c r="S399" s="4">
        <v>29014820.696059544</v>
      </c>
    </row>
    <row r="400" spans="2:19" x14ac:dyDescent="0.3">
      <c r="B400" s="17">
        <f t="shared" si="6"/>
        <v>57496</v>
      </c>
      <c r="C400" s="4">
        <v>49400.800824618877</v>
      </c>
      <c r="D400" s="4">
        <v>23580.44024359015</v>
      </c>
      <c r="E400" s="4">
        <v>2087.9650327588888</v>
      </c>
      <c r="F400" s="4">
        <v>0</v>
      </c>
      <c r="G400" s="4">
        <v>1459.6447931721718</v>
      </c>
      <c r="H400" s="4">
        <v>1149.8956006538883</v>
      </c>
      <c r="I400" s="4">
        <v>84.848798494288971</v>
      </c>
      <c r="J400" s="4">
        <v>69880.236653608328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-2064.0154939217023</v>
      </c>
      <c r="S400" s="4">
        <v>28933596.935078349</v>
      </c>
    </row>
    <row r="401" spans="2:19" x14ac:dyDescent="0.3">
      <c r="B401" s="17">
        <f t="shared" si="6"/>
        <v>57526</v>
      </c>
      <c r="C401" s="4">
        <v>48909.239017498556</v>
      </c>
      <c r="D401" s="4">
        <v>23411.801844133824</v>
      </c>
      <c r="E401" s="4">
        <v>2066.291551489307</v>
      </c>
      <c r="F401" s="4">
        <v>0</v>
      </c>
      <c r="G401" s="4">
        <v>1453.0136234425054</v>
      </c>
      <c r="H401" s="4">
        <v>-60.469747846944543</v>
      </c>
      <c r="I401" s="4">
        <v>86.75357976860839</v>
      </c>
      <c r="J401" s="4">
        <v>70251.693721176242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-1868.0998250318951</v>
      </c>
      <c r="S401" s="4">
        <v>28680784.906568542</v>
      </c>
    </row>
    <row r="402" spans="2:19" x14ac:dyDescent="0.3">
      <c r="B402" s="17">
        <f t="shared" si="6"/>
        <v>57557</v>
      </c>
      <c r="C402" s="4">
        <v>48297.11322964279</v>
      </c>
      <c r="D402" s="4">
        <v>23288.525044761765</v>
      </c>
      <c r="E402" s="4">
        <v>2166.4684397771262</v>
      </c>
      <c r="F402" s="4">
        <v>0</v>
      </c>
      <c r="G402" s="4">
        <v>1424.6606711028821</v>
      </c>
      <c r="H402" s="4">
        <v>1415.1355349130258</v>
      </c>
      <c r="I402" s="4">
        <v>85.907522252227452</v>
      </c>
      <c r="J402" s="4">
        <v>69335.380499312407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-2335.6629404505038</v>
      </c>
      <c r="S402" s="4">
        <v>28478083.453668911</v>
      </c>
    </row>
    <row r="403" spans="2:19" x14ac:dyDescent="0.3">
      <c r="B403" s="17">
        <f t="shared" si="6"/>
        <v>57588</v>
      </c>
      <c r="C403" s="4">
        <v>47611.231966085645</v>
      </c>
      <c r="D403" s="4">
        <v>23178.336557502815</v>
      </c>
      <c r="E403" s="4">
        <v>2143.7085342677374</v>
      </c>
      <c r="F403" s="4">
        <v>0</v>
      </c>
      <c r="G403" s="4">
        <v>1393.7910262820658</v>
      </c>
      <c r="H403" s="4">
        <v>105.83090309295892</v>
      </c>
      <c r="I403" s="4">
        <v>85.069994035908479</v>
      </c>
      <c r="J403" s="4">
        <v>67818.744389738567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-1909.8189882990305</v>
      </c>
      <c r="S403" s="4">
        <v>27939135.210875481</v>
      </c>
    </row>
    <row r="404" spans="2:19" x14ac:dyDescent="0.3">
      <c r="B404" s="17">
        <f t="shared" si="6"/>
        <v>57618</v>
      </c>
      <c r="C404" s="4">
        <v>47274.039361338997</v>
      </c>
      <c r="D404" s="4">
        <v>23128.108087091714</v>
      </c>
      <c r="E404" s="4">
        <v>2121.1883322871504</v>
      </c>
      <c r="F404" s="4">
        <v>0</v>
      </c>
      <c r="G404" s="4">
        <v>1386.5937713288783</v>
      </c>
      <c r="H404" s="4">
        <v>493.57660521600542</v>
      </c>
      <c r="I404" s="4">
        <v>84.240891784769332</v>
      </c>
      <c r="J404" s="4">
        <v>68111.234794107339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-2132.6378789710816</v>
      </c>
      <c r="S404" s="4">
        <v>27754839.378821995</v>
      </c>
    </row>
    <row r="405" spans="2:19" x14ac:dyDescent="0.3">
      <c r="B405" s="17">
        <f t="shared" si="6"/>
        <v>57649</v>
      </c>
      <c r="C405" s="4">
        <v>47006.905647489846</v>
      </c>
      <c r="D405" s="4">
        <v>23014.999401034696</v>
      </c>
      <c r="E405" s="4">
        <v>2098.9053031313597</v>
      </c>
      <c r="F405" s="4">
        <v>0</v>
      </c>
      <c r="G405" s="4">
        <v>1379.3936226046853</v>
      </c>
      <c r="H405" s="4">
        <v>-900.91799697771535</v>
      </c>
      <c r="I405" s="4">
        <v>83.420114616864467</v>
      </c>
      <c r="J405" s="4">
        <v>68407.458349963883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-1789.2903736625292</v>
      </c>
      <c r="S405" s="4">
        <v>27534891.799777426</v>
      </c>
    </row>
    <row r="406" spans="2:19" x14ac:dyDescent="0.3">
      <c r="B406" s="17">
        <f t="shared" si="6"/>
        <v>57679</v>
      </c>
      <c r="C406" s="4">
        <v>44135.9788600393</v>
      </c>
      <c r="D406" s="4">
        <v>22926.594014033548</v>
      </c>
      <c r="E406" s="4">
        <v>2076.8569428786423</v>
      </c>
      <c r="F406" s="4">
        <v>0</v>
      </c>
      <c r="G406" s="4">
        <v>1310.4183366551529</v>
      </c>
      <c r="H406" s="4">
        <v>-1872.0942810038932</v>
      </c>
      <c r="I406" s="4">
        <v>82.607563973991788</v>
      </c>
      <c r="J406" s="4">
        <v>58661.33232050576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-389.45485935575135</v>
      </c>
      <c r="S406" s="4">
        <v>25794034.824045252</v>
      </c>
    </row>
    <row r="407" spans="2:19" x14ac:dyDescent="0.3">
      <c r="B407" s="17">
        <f t="shared" si="6"/>
        <v>57710</v>
      </c>
      <c r="C407" s="4">
        <v>44314.204260083286</v>
      </c>
      <c r="D407" s="4">
        <v>22923.950128378499</v>
      </c>
      <c r="E407" s="4">
        <v>2103.9199605237104</v>
      </c>
      <c r="F407" s="4">
        <v>0</v>
      </c>
      <c r="G407" s="4">
        <v>1303.6781239333066</v>
      </c>
      <c r="H407" s="4">
        <v>2551.0524696404495</v>
      </c>
      <c r="I407" s="4">
        <v>81.803143501462003</v>
      </c>
      <c r="J407" s="4">
        <v>58959.858380067657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-1663.7638730934227</v>
      </c>
      <c r="S407" s="4">
        <v>25786904.299331684</v>
      </c>
    </row>
    <row r="408" spans="2:19" x14ac:dyDescent="0.3">
      <c r="B408" s="17">
        <f t="shared" si="6"/>
        <v>57741</v>
      </c>
      <c r="C408" s="4">
        <v>44321.435074184301</v>
      </c>
      <c r="D408" s="4">
        <v>23411.468550684516</v>
      </c>
      <c r="E408" s="4">
        <v>2081.798531809432</v>
      </c>
      <c r="F408" s="4">
        <v>0</v>
      </c>
      <c r="G408" s="4">
        <v>1296.9973183032757</v>
      </c>
      <c r="H408" s="4">
        <v>1560.3809566910163</v>
      </c>
      <c r="I408" s="4">
        <v>81.006758936179011</v>
      </c>
      <c r="J408" s="4">
        <v>59328.491961232292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-1585.3252163446821</v>
      </c>
      <c r="S408" s="4">
        <v>25748338.898872919</v>
      </c>
    </row>
    <row r="409" spans="2:19" x14ac:dyDescent="0.3">
      <c r="B409" s="17">
        <f t="shared" si="6"/>
        <v>57769</v>
      </c>
      <c r="C409" s="4">
        <v>44171.20293064406</v>
      </c>
      <c r="D409" s="4">
        <v>23182.528027604625</v>
      </c>
      <c r="E409" s="4">
        <v>2067.8485473287014</v>
      </c>
      <c r="F409" s="4">
        <v>0</v>
      </c>
      <c r="G409" s="4">
        <v>1290.0865758818948</v>
      </c>
      <c r="H409" s="4">
        <v>1556.6393979773898</v>
      </c>
      <c r="I409" s="4">
        <v>80.218318002427637</v>
      </c>
      <c r="J409" s="4">
        <v>59647.203854976629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-1655.7892280036094</v>
      </c>
      <c r="S409" s="4">
        <v>25527112.192422006</v>
      </c>
    </row>
    <row r="410" spans="2:19" x14ac:dyDescent="0.3">
      <c r="B410" s="17">
        <f t="shared" si="6"/>
        <v>57800</v>
      </c>
      <c r="C410" s="4">
        <v>42755.938302418785</v>
      </c>
      <c r="D410" s="4">
        <v>23137.530228658958</v>
      </c>
      <c r="E410" s="4">
        <v>2251.8783029428373</v>
      </c>
      <c r="F410" s="4">
        <v>0</v>
      </c>
      <c r="G410" s="4">
        <v>1222.8026518957035</v>
      </c>
      <c r="H410" s="4">
        <v>1178.9068869809998</v>
      </c>
      <c r="I410" s="4">
        <v>79.437730314808817</v>
      </c>
      <c r="J410" s="4">
        <v>55370.106521532223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-1400.4149927987742</v>
      </c>
      <c r="S410" s="4">
        <v>24697158.194255516</v>
      </c>
    </row>
    <row r="411" spans="2:19" x14ac:dyDescent="0.3">
      <c r="B411" s="17">
        <f t="shared" si="6"/>
        <v>57830</v>
      </c>
      <c r="C411" s="4">
        <v>42349.005374512752</v>
      </c>
      <c r="D411" s="4">
        <v>23355.332667689036</v>
      </c>
      <c r="E411" s="4">
        <v>2227.8844601836836</v>
      </c>
      <c r="F411" s="4">
        <v>0</v>
      </c>
      <c r="G411" s="4">
        <v>1195.9310607694408</v>
      </c>
      <c r="H411" s="4">
        <v>1909.5834624187596</v>
      </c>
      <c r="I411" s="4">
        <v>78.667058010108249</v>
      </c>
      <c r="J411" s="4">
        <v>52546.161665459389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-1425.6594611914627</v>
      </c>
      <c r="S411" s="4">
        <v>24453460.373249177</v>
      </c>
    </row>
    <row r="412" spans="2:19" x14ac:dyDescent="0.3">
      <c r="B412" s="17">
        <f t="shared" si="6"/>
        <v>57861</v>
      </c>
      <c r="C412" s="4">
        <v>40334.202187777424</v>
      </c>
      <c r="D412" s="4">
        <v>23397.433522329189</v>
      </c>
      <c r="E412" s="4">
        <v>2204.1466638033071</v>
      </c>
      <c r="F412" s="4">
        <v>0</v>
      </c>
      <c r="G412" s="4">
        <v>1158.5314673875639</v>
      </c>
      <c r="H412" s="4">
        <v>916.05334241838329</v>
      </c>
      <c r="I412" s="4">
        <v>83.718547002847245</v>
      </c>
      <c r="J412" s="4">
        <v>48675.977020392333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-1098.3154286667739</v>
      </c>
      <c r="S412" s="4">
        <v>23764688.806138128</v>
      </c>
    </row>
    <row r="413" spans="2:19" x14ac:dyDescent="0.3">
      <c r="B413" s="17">
        <f t="shared" si="6"/>
        <v>57891</v>
      </c>
      <c r="C413" s="4">
        <v>39914.907432253851</v>
      </c>
      <c r="D413" s="4">
        <v>23225.902967537724</v>
      </c>
      <c r="E413" s="4">
        <v>2180.6621774014425</v>
      </c>
      <c r="F413" s="4">
        <v>0</v>
      </c>
      <c r="G413" s="4">
        <v>1152.0445089458474</v>
      </c>
      <c r="H413" s="4">
        <v>-43.979198606301807</v>
      </c>
      <c r="I413" s="4">
        <v>85.48343742141796</v>
      </c>
      <c r="J413" s="4">
        <v>48888.108632762356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-919.05242585558858</v>
      </c>
      <c r="S413" s="4">
        <v>23554632.57851176</v>
      </c>
    </row>
    <row r="414" spans="2:19" x14ac:dyDescent="0.3">
      <c r="B414" s="17">
        <f t="shared" si="6"/>
        <v>57922</v>
      </c>
      <c r="C414" s="4">
        <v>39986.283216037686</v>
      </c>
      <c r="D414" s="4">
        <v>23098.020579697601</v>
      </c>
      <c r="E414" s="4">
        <v>2286.144965064078</v>
      </c>
      <c r="F414" s="4">
        <v>0</v>
      </c>
      <c r="G414" s="4">
        <v>1145.7389886727153</v>
      </c>
      <c r="H414" s="4">
        <v>1463.4002111326688</v>
      </c>
      <c r="I414" s="4">
        <v>84.631293192324136</v>
      </c>
      <c r="J414" s="4">
        <v>49138.790923186098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-1378.4775532623871</v>
      </c>
      <c r="S414" s="4">
        <v>23497596.871992964</v>
      </c>
    </row>
    <row r="415" spans="2:19" x14ac:dyDescent="0.3">
      <c r="B415" s="17">
        <f t="shared" si="6"/>
        <v>57953</v>
      </c>
      <c r="C415" s="4">
        <v>39673.968680578691</v>
      </c>
      <c r="D415" s="4">
        <v>22986.216141339188</v>
      </c>
      <c r="E415" s="4">
        <v>2261.4747850200024</v>
      </c>
      <c r="F415" s="4">
        <v>0</v>
      </c>
      <c r="G415" s="4">
        <v>1139.4169478921465</v>
      </c>
      <c r="H415" s="4">
        <v>54.556873538424362</v>
      </c>
      <c r="I415" s="4">
        <v>83.78785145365184</v>
      </c>
      <c r="J415" s="4">
        <v>49407.003344218516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-1030.0094944326897</v>
      </c>
      <c r="S415" s="4">
        <v>23303991.331068225</v>
      </c>
    </row>
    <row r="416" spans="2:19" x14ac:dyDescent="0.3">
      <c r="B416" s="17">
        <f t="shared" si="6"/>
        <v>57983</v>
      </c>
      <c r="C416" s="4">
        <v>39428.325401914823</v>
      </c>
      <c r="D416" s="4">
        <v>22934.028354125039</v>
      </c>
      <c r="E416" s="4">
        <v>2237.0715237970703</v>
      </c>
      <c r="F416" s="4">
        <v>0</v>
      </c>
      <c r="G416" s="4">
        <v>1133.0946883885506</v>
      </c>
      <c r="H416" s="4">
        <v>429.14896468637187</v>
      </c>
      <c r="I416" s="4">
        <v>82.953010461333562</v>
      </c>
      <c r="J416" s="4">
        <v>49660.138143306642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-1214.377878486463</v>
      </c>
      <c r="S416" s="4">
        <v>23159828.406431206</v>
      </c>
    </row>
    <row r="417" spans="2:19" x14ac:dyDescent="0.3">
      <c r="B417" s="17">
        <f t="shared" si="6"/>
        <v>58014</v>
      </c>
      <c r="C417" s="4">
        <v>38684.790564450537</v>
      </c>
      <c r="D417" s="4">
        <v>22812.846966013807</v>
      </c>
      <c r="E417" s="4">
        <v>2212.9322859949325</v>
      </c>
      <c r="F417" s="4">
        <v>0</v>
      </c>
      <c r="G417" s="4">
        <v>1120.6566496008179</v>
      </c>
      <c r="H417" s="4">
        <v>-815.73636650195249</v>
      </c>
      <c r="I417" s="4">
        <v>82.126670700263489</v>
      </c>
      <c r="J417" s="4">
        <v>49190.166187956958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-849.25893687904818</v>
      </c>
      <c r="S417" s="4">
        <v>22854673.415589731</v>
      </c>
    </row>
    <row r="418" spans="2:19" x14ac:dyDescent="0.3">
      <c r="B418" s="17">
        <f t="shared" si="6"/>
        <v>58044</v>
      </c>
      <c r="C418" s="4">
        <v>39146.412023379948</v>
      </c>
      <c r="D418" s="4">
        <v>23117.963630767521</v>
      </c>
      <c r="E418" s="4">
        <v>2189.054207701095</v>
      </c>
      <c r="F418" s="4">
        <v>0</v>
      </c>
      <c r="G418" s="4">
        <v>1114.3529357913044</v>
      </c>
      <c r="H418" s="4">
        <v>-2287.9979259139245</v>
      </c>
      <c r="I418" s="4">
        <v>81.308734758421437</v>
      </c>
      <c r="J418" s="4">
        <v>49450.591650723538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-311.16712598999908</v>
      </c>
      <c r="S418" s="4">
        <v>22750205.874630179</v>
      </c>
    </row>
    <row r="419" spans="2:19" x14ac:dyDescent="0.3">
      <c r="B419" s="17">
        <f t="shared" si="6"/>
        <v>58075</v>
      </c>
      <c r="C419" s="4">
        <v>38485.635565162571</v>
      </c>
      <c r="D419" s="4">
        <v>23118.333438365564</v>
      </c>
      <c r="E419" s="4">
        <v>2198.7941185151831</v>
      </c>
      <c r="F419" s="4">
        <v>0</v>
      </c>
      <c r="G419" s="4">
        <v>1077.0409358358822</v>
      </c>
      <c r="H419" s="4">
        <v>2019.393311300787</v>
      </c>
      <c r="I419" s="4">
        <v>80.49910721119268</v>
      </c>
      <c r="J419" s="4">
        <v>47916.257110289807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-1485.8074694988525</v>
      </c>
      <c r="S419" s="4">
        <v>22497464.297977887</v>
      </c>
    </row>
    <row r="420" spans="2:19" x14ac:dyDescent="0.3">
      <c r="B420" s="17">
        <f t="shared" si="6"/>
        <v>58106</v>
      </c>
      <c r="C420" s="4">
        <v>38546.348418523994</v>
      </c>
      <c r="D420" s="4">
        <v>23612.828580044938</v>
      </c>
      <c r="E420" s="4">
        <v>2175.0390643966302</v>
      </c>
      <c r="F420" s="4">
        <v>0</v>
      </c>
      <c r="G420" s="4">
        <v>1071.1420871914231</v>
      </c>
      <c r="H420" s="4">
        <v>1282.6319212251292</v>
      </c>
      <c r="I420" s="4">
        <v>79.697694515009374</v>
      </c>
      <c r="J420" s="4">
        <v>48281.558289858171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-1465.472036395314</v>
      </c>
      <c r="S420" s="4">
        <v>22477476.871083163</v>
      </c>
    </row>
    <row r="421" spans="2:19" x14ac:dyDescent="0.3">
      <c r="B421" s="17">
        <f t="shared" si="6"/>
        <v>58134</v>
      </c>
      <c r="C421" s="4">
        <v>37554.738505655208</v>
      </c>
      <c r="D421" s="4">
        <v>23380.287987402189</v>
      </c>
      <c r="E421" s="4">
        <v>2108.1181428033633</v>
      </c>
      <c r="F421" s="4">
        <v>0</v>
      </c>
      <c r="G421" s="4">
        <v>1029.7792139228516</v>
      </c>
      <c r="H421" s="4">
        <v>1424.5930004592972</v>
      </c>
      <c r="I421" s="4">
        <v>78.904404909514483</v>
      </c>
      <c r="J421" s="4">
        <v>47412.282363931889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-1645.6891654056724</v>
      </c>
      <c r="S421" s="4">
        <v>21995260.859562043</v>
      </c>
    </row>
    <row r="422" spans="2:19" x14ac:dyDescent="0.3">
      <c r="B422" s="17">
        <f t="shared" si="6"/>
        <v>58165</v>
      </c>
      <c r="C422" s="4">
        <v>37433.313699534454</v>
      </c>
      <c r="D422" s="4">
        <v>23328.989173479691</v>
      </c>
      <c r="E422" s="4">
        <v>2299.585779655175</v>
      </c>
      <c r="F422" s="4">
        <v>0</v>
      </c>
      <c r="G422" s="4">
        <v>1013.3645944824581</v>
      </c>
      <c r="H422" s="4">
        <v>955.87653712229053</v>
      </c>
      <c r="I422" s="4">
        <v>78.119148327519</v>
      </c>
      <c r="J422" s="4">
        <v>46696.956360401557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-1416.7721879849591</v>
      </c>
      <c r="S422" s="4">
        <v>21908194.443419702</v>
      </c>
    </row>
    <row r="423" spans="2:19" x14ac:dyDescent="0.3">
      <c r="B423" s="17">
        <f t="shared" si="6"/>
        <v>58195</v>
      </c>
      <c r="C423" s="4">
        <v>37562.534984874765</v>
      </c>
      <c r="D423" s="4">
        <v>23536.920504515376</v>
      </c>
      <c r="E423" s="4">
        <v>2274.3434208620638</v>
      </c>
      <c r="F423" s="4">
        <v>0</v>
      </c>
      <c r="G423" s="4">
        <v>1007.2610214274964</v>
      </c>
      <c r="H423" s="4">
        <v>1687.2491593449124</v>
      </c>
      <c r="I423" s="4">
        <v>77.34262160514713</v>
      </c>
      <c r="J423" s="4">
        <v>47011.279310836915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-1657.9038678587847</v>
      </c>
      <c r="S423" s="4">
        <v>21794912.154093113</v>
      </c>
    </row>
    <row r="424" spans="2:19" x14ac:dyDescent="0.3">
      <c r="B424" s="17">
        <f t="shared" si="6"/>
        <v>58226</v>
      </c>
      <c r="C424" s="4">
        <v>37481.899088775761</v>
      </c>
      <c r="D424" s="4">
        <v>23582.755163018861</v>
      </c>
      <c r="E424" s="4">
        <v>2249.3785522495295</v>
      </c>
      <c r="F424" s="4">
        <v>0</v>
      </c>
      <c r="G424" s="4">
        <v>1001.1345583945271</v>
      </c>
      <c r="H424" s="4">
        <v>799.17388870635978</v>
      </c>
      <c r="I424" s="4">
        <v>82.514812283380195</v>
      </c>
      <c r="J424" s="4">
        <v>47307.035140852568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-1462.4912901108505</v>
      </c>
      <c r="S424" s="4">
        <v>21702808.867304757</v>
      </c>
    </row>
    <row r="425" spans="2:19" x14ac:dyDescent="0.3">
      <c r="B425" s="17">
        <f t="shared" si="6"/>
        <v>58256</v>
      </c>
      <c r="C425" s="4">
        <v>37097.233819831097</v>
      </c>
      <c r="D425" s="4">
        <v>23404.243170095586</v>
      </c>
      <c r="E425" s="4">
        <v>2224.6881190086333</v>
      </c>
      <c r="F425" s="4">
        <v>0</v>
      </c>
      <c r="G425" s="4">
        <v>994.99384343284669</v>
      </c>
      <c r="H425" s="4">
        <v>-37.671037768371114</v>
      </c>
      <c r="I425" s="4">
        <v>84.132859431589225</v>
      </c>
      <c r="J425" s="4">
        <v>47598.813485472092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-1313.4845999669794</v>
      </c>
      <c r="S425" s="4">
        <v>21509187.555107325</v>
      </c>
    </row>
    <row r="426" spans="2:19" x14ac:dyDescent="0.3">
      <c r="B426" s="17">
        <f t="shared" si="6"/>
        <v>58287</v>
      </c>
      <c r="C426" s="4">
        <v>37139.467566873594</v>
      </c>
      <c r="D426" s="4">
        <v>23262.822493036554</v>
      </c>
      <c r="E426" s="4">
        <v>1556.2131653203178</v>
      </c>
      <c r="F426" s="4">
        <v>0</v>
      </c>
      <c r="G426" s="4">
        <v>972.83849911210666</v>
      </c>
      <c r="H426" s="4">
        <v>9642.4944416159469</v>
      </c>
      <c r="I426" s="4">
        <v>83.274525029710986</v>
      </c>
      <c r="J426" s="4">
        <v>47894.080895520172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-4034.7038462721189</v>
      </c>
      <c r="S426" s="4">
        <v>20753877.80605619</v>
      </c>
    </row>
    <row r="427" spans="2:19" x14ac:dyDescent="0.3">
      <c r="B427" s="17">
        <f t="shared" si="6"/>
        <v>58318</v>
      </c>
      <c r="C427" s="4">
        <v>36849.588242489233</v>
      </c>
      <c r="D427" s="4">
        <v>23145.004625949889</v>
      </c>
      <c r="E427" s="4">
        <v>1539.4657622981574</v>
      </c>
      <c r="F427" s="4">
        <v>0</v>
      </c>
      <c r="G427" s="4">
        <v>968.14835962897428</v>
      </c>
      <c r="H427" s="4">
        <v>-67.046301300062154</v>
      </c>
      <c r="I427" s="4">
        <v>82.425118782449033</v>
      </c>
      <c r="J427" s="4">
        <v>48234.24090334541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-1184.4933066350075</v>
      </c>
      <c r="S427" s="4">
        <v>20584510.796907648</v>
      </c>
    </row>
    <row r="428" spans="2:19" x14ac:dyDescent="0.3">
      <c r="B428" s="17">
        <f t="shared" si="6"/>
        <v>58348</v>
      </c>
      <c r="C428" s="4">
        <v>36486.585671375135</v>
      </c>
      <c r="D428" s="4">
        <v>23086.922712848384</v>
      </c>
      <c r="E428" s="4">
        <v>1522.8987338130426</v>
      </c>
      <c r="F428" s="4">
        <v>0</v>
      </c>
      <c r="G428" s="4">
        <v>955.55390128187503</v>
      </c>
      <c r="H428" s="4">
        <v>276.95846881001575</v>
      </c>
      <c r="I428" s="4">
        <v>81.584538142977877</v>
      </c>
      <c r="J428" s="4">
        <v>48386.512625253017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-1361.7503825034405</v>
      </c>
      <c r="S428" s="4">
        <v>20430437.816647865</v>
      </c>
    </row>
    <row r="429" spans="2:19" x14ac:dyDescent="0.3">
      <c r="B429" s="17">
        <f t="shared" si="6"/>
        <v>58379</v>
      </c>
      <c r="C429" s="4">
        <v>36412.250541114234</v>
      </c>
      <c r="D429" s="4">
        <v>22958.035383881601</v>
      </c>
      <c r="E429" s="4">
        <v>1506.5101357051644</v>
      </c>
      <c r="F429" s="4">
        <v>0</v>
      </c>
      <c r="G429" s="4">
        <v>943.56886716358963</v>
      </c>
      <c r="H429" s="4">
        <v>727.98305783680007</v>
      </c>
      <c r="I429" s="4">
        <v>80.752682684698584</v>
      </c>
      <c r="J429" s="4">
        <v>48665.472254311055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-1482.0530154496114</v>
      </c>
      <c r="S429" s="4">
        <v>20249179.031166054</v>
      </c>
    </row>
    <row r="430" spans="2:19" x14ac:dyDescent="0.3">
      <c r="B430" s="17">
        <f t="shared" si="6"/>
        <v>58409</v>
      </c>
      <c r="C430" s="4">
        <v>36223.526059486867</v>
      </c>
      <c r="D430" s="4">
        <v>23223.706867658791</v>
      </c>
      <c r="E430" s="4">
        <v>1490.2980447846928</v>
      </c>
      <c r="F430" s="4">
        <v>0</v>
      </c>
      <c r="G430" s="4">
        <v>908.65657756882297</v>
      </c>
      <c r="H430" s="4">
        <v>-2765.8369154443058</v>
      </c>
      <c r="I430" s="4">
        <v>79.929453966109548</v>
      </c>
      <c r="J430" s="4">
        <v>47959.023156143543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-336.72432277968937</v>
      </c>
      <c r="S430" s="4">
        <v>19991654.038970392</v>
      </c>
    </row>
    <row r="431" spans="2:19" x14ac:dyDescent="0.3">
      <c r="B431" s="17">
        <f t="shared" si="6"/>
        <v>58440</v>
      </c>
      <c r="C431" s="4">
        <v>35301.901553993222</v>
      </c>
      <c r="D431" s="4">
        <v>23218.687103630436</v>
      </c>
      <c r="E431" s="4">
        <v>1508.4230092230785</v>
      </c>
      <c r="F431" s="4">
        <v>0</v>
      </c>
      <c r="G431" s="4">
        <v>846.02349988922367</v>
      </c>
      <c r="H431" s="4">
        <v>1734.0427485863702</v>
      </c>
      <c r="I431" s="4">
        <v>79.114755409296635</v>
      </c>
      <c r="J431" s="4">
        <v>43323.332461575235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-1292.5138345823552</v>
      </c>
      <c r="S431" s="4">
        <v>18458033.977238547</v>
      </c>
    </row>
    <row r="432" spans="2:19" x14ac:dyDescent="0.3">
      <c r="B432" s="17">
        <f t="shared" si="6"/>
        <v>58471</v>
      </c>
      <c r="C432" s="4">
        <v>35377.814490222932</v>
      </c>
      <c r="D432" s="4">
        <v>23700.845816999419</v>
      </c>
      <c r="E432" s="4">
        <v>1492.1426055847646</v>
      </c>
      <c r="F432" s="4">
        <v>0</v>
      </c>
      <c r="G432" s="4">
        <v>841.8255220584474</v>
      </c>
      <c r="H432" s="4">
        <v>955.63165256463128</v>
      </c>
      <c r="I432" s="4">
        <v>78.308492190579443</v>
      </c>
      <c r="J432" s="4">
        <v>43665.58707728616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-1242.9974380625883</v>
      </c>
      <c r="S432" s="4">
        <v>18464605.942242436</v>
      </c>
    </row>
    <row r="433" spans="2:19" x14ac:dyDescent="0.3">
      <c r="B433" s="17">
        <f t="shared" si="6"/>
        <v>58500</v>
      </c>
      <c r="C433" s="4">
        <v>35253.459832486631</v>
      </c>
      <c r="D433" s="4">
        <v>23466.417937790946</v>
      </c>
      <c r="E433" s="4">
        <v>1476.0379851605674</v>
      </c>
      <c r="F433" s="4">
        <v>0</v>
      </c>
      <c r="G433" s="4">
        <v>837.60892775803882</v>
      </c>
      <c r="H433" s="4">
        <v>1287.3375808467674</v>
      </c>
      <c r="I433" s="4">
        <v>77.510571142009965</v>
      </c>
      <c r="J433" s="4">
        <v>43982.375532356826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-1414.5819435111744</v>
      </c>
      <c r="S433" s="4">
        <v>18298438.980955712</v>
      </c>
    </row>
    <row r="434" spans="2:19" x14ac:dyDescent="0.3">
      <c r="B434" s="17">
        <f t="shared" si="6"/>
        <v>58531</v>
      </c>
      <c r="C434" s="4">
        <v>35274.887731968825</v>
      </c>
      <c r="D434" s="4">
        <v>23404.939826191072</v>
      </c>
      <c r="E434" s="4">
        <v>1682.5013301617455</v>
      </c>
      <c r="F434" s="4">
        <v>0</v>
      </c>
      <c r="G434" s="4">
        <v>833.41855232136174</v>
      </c>
      <c r="H434" s="4">
        <v>687.63190407236414</v>
      </c>
      <c r="I434" s="4">
        <v>76.720900662559004</v>
      </c>
      <c r="J434" s="4">
        <v>44338.883891653277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-1257.2500895669634</v>
      </c>
      <c r="S434" s="4">
        <v>18283894.372994311</v>
      </c>
    </row>
    <row r="435" spans="2:19" x14ac:dyDescent="0.3">
      <c r="B435" s="17">
        <f t="shared" si="6"/>
        <v>58561</v>
      </c>
      <c r="C435" s="4">
        <v>35424.268814771356</v>
      </c>
      <c r="D435" s="4">
        <v>23601.182541560232</v>
      </c>
      <c r="E435" s="4">
        <v>1663.8699885042465</v>
      </c>
      <c r="F435" s="4">
        <v>0</v>
      </c>
      <c r="G435" s="4">
        <v>829.23373326536046</v>
      </c>
      <c r="H435" s="4">
        <v>1377.7722280664141</v>
      </c>
      <c r="I435" s="4">
        <v>75.936709318572142</v>
      </c>
      <c r="J435" s="4">
        <v>44663.052852142937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-1460.2923430410783</v>
      </c>
      <c r="S435" s="4">
        <v>18199524.494219456</v>
      </c>
    </row>
    <row r="436" spans="2:19" x14ac:dyDescent="0.3">
      <c r="B436" s="17">
        <f t="shared" si="6"/>
        <v>58592</v>
      </c>
      <c r="C436" s="4">
        <v>35377.013331637871</v>
      </c>
      <c r="D436" s="4">
        <v>23651.582446605324</v>
      </c>
      <c r="E436" s="4">
        <v>1645.4451274123148</v>
      </c>
      <c r="F436" s="4">
        <v>0</v>
      </c>
      <c r="G436" s="4">
        <v>825.05904056807492</v>
      </c>
      <c r="H436" s="4">
        <v>651.50512157176513</v>
      </c>
      <c r="I436" s="4">
        <v>81.227037588627923</v>
      </c>
      <c r="J436" s="4">
        <v>44966.036326829751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-1303.936661817479</v>
      </c>
      <c r="S436" s="4">
        <v>18136279.074837819</v>
      </c>
    </row>
    <row r="437" spans="2:19" x14ac:dyDescent="0.3">
      <c r="B437" s="17">
        <f t="shared" si="6"/>
        <v>58622</v>
      </c>
      <c r="C437" s="4">
        <v>35008.30993740978</v>
      </c>
      <c r="D437" s="4">
        <v>23468.039759828196</v>
      </c>
      <c r="E437" s="4">
        <v>1627.2244568610865</v>
      </c>
      <c r="F437" s="4">
        <v>0</v>
      </c>
      <c r="G437" s="4">
        <v>820.90057769115333</v>
      </c>
      <c r="H437" s="4">
        <v>-65.337974255300765</v>
      </c>
      <c r="I437" s="4">
        <v>82.693009968606248</v>
      </c>
      <c r="J437" s="4">
        <v>45260.490341653312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-1185.0068417026096</v>
      </c>
      <c r="S437" s="4">
        <v>17976172.120423585</v>
      </c>
    </row>
    <row r="438" spans="2:19" x14ac:dyDescent="0.3">
      <c r="B438" s="17">
        <f t="shared" si="6"/>
        <v>58653</v>
      </c>
      <c r="C438" s="4">
        <v>34757.442831250322</v>
      </c>
      <c r="D438" s="4">
        <v>23317.172181183239</v>
      </c>
      <c r="E438" s="4">
        <v>1609.2057122417182</v>
      </c>
      <c r="F438" s="4">
        <v>0</v>
      </c>
      <c r="G438" s="4">
        <v>801.29181442895799</v>
      </c>
      <c r="H438" s="4">
        <v>8173.6303857178846</v>
      </c>
      <c r="I438" s="4">
        <v>81.829005654839349</v>
      </c>
      <c r="J438" s="4">
        <v>44843.869018368074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-3612.1355382230895</v>
      </c>
      <c r="S438" s="4">
        <v>17734217.586822141</v>
      </c>
    </row>
    <row r="439" spans="2:19" x14ac:dyDescent="0.3">
      <c r="B439" s="17">
        <f t="shared" si="6"/>
        <v>58684</v>
      </c>
      <c r="C439" s="4">
        <v>34478.756769705542</v>
      </c>
      <c r="D439" s="4">
        <v>23194.664850860667</v>
      </c>
      <c r="E439" s="4">
        <v>1591.3866540791171</v>
      </c>
      <c r="F439" s="4">
        <v>0</v>
      </c>
      <c r="G439" s="4">
        <v>795.67537508145472</v>
      </c>
      <c r="H439" s="4">
        <v>-139.71967144506027</v>
      </c>
      <c r="I439" s="4">
        <v>80.974148076644155</v>
      </c>
      <c r="J439" s="4">
        <v>45153.701705847583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-1109.5619866108468</v>
      </c>
      <c r="S439" s="4">
        <v>17586476.958881252</v>
      </c>
    </row>
    <row r="440" spans="2:19" x14ac:dyDescent="0.3">
      <c r="B440" s="17">
        <f t="shared" si="6"/>
        <v>58714</v>
      </c>
      <c r="C440" s="4">
        <v>34250.656835606154</v>
      </c>
      <c r="D440" s="4">
        <v>23133.637765433294</v>
      </c>
      <c r="E440" s="4">
        <v>1573.7650677528115</v>
      </c>
      <c r="F440" s="4">
        <v>0</v>
      </c>
      <c r="G440" s="4">
        <v>790.04168799975935</v>
      </c>
      <c r="H440" s="4">
        <v>196.21970315395669</v>
      </c>
      <c r="I440" s="4">
        <v>80.128339098174493</v>
      </c>
      <c r="J440" s="4">
        <v>45457.052069055302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-1291.5537653536312</v>
      </c>
      <c r="S440" s="4">
        <v>17481614.468408257</v>
      </c>
    </row>
    <row r="441" spans="2:19" x14ac:dyDescent="0.3">
      <c r="B441" s="17">
        <f t="shared" si="6"/>
        <v>58745</v>
      </c>
      <c r="C441" s="4">
        <v>34123.8494349475</v>
      </c>
      <c r="D441" s="4">
        <v>23000.413824696294</v>
      </c>
      <c r="E441" s="4">
        <v>1556.3387632209201</v>
      </c>
      <c r="F441" s="4">
        <v>0</v>
      </c>
      <c r="G441" s="4">
        <v>784.3863740116185</v>
      </c>
      <c r="H441" s="4">
        <v>559.80390267183714</v>
      </c>
      <c r="I441" s="4">
        <v>79.291481650562247</v>
      </c>
      <c r="J441" s="4">
        <v>45754.628865035673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-1413.3218192630204</v>
      </c>
      <c r="S441" s="4">
        <v>17340586.813302267</v>
      </c>
    </row>
    <row r="442" spans="2:19" x14ac:dyDescent="0.3">
      <c r="B442" s="17">
        <f t="shared" si="6"/>
        <v>58775</v>
      </c>
      <c r="C442" s="4">
        <v>34528.53708021684</v>
      </c>
      <c r="D442" s="4">
        <v>23259.622897220015</v>
      </c>
      <c r="E442" s="4">
        <v>1539.1055747471878</v>
      </c>
      <c r="F442" s="4">
        <v>0</v>
      </c>
      <c r="G442" s="4">
        <v>778.70114882378084</v>
      </c>
      <c r="H442" s="4">
        <v>-3118.9227727667039</v>
      </c>
      <c r="I442" s="4">
        <v>78.463479720166845</v>
      </c>
      <c r="J442" s="4">
        <v>46055.091996884061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-158.33718639886047</v>
      </c>
      <c r="S442" s="4">
        <v>17261180.320423327</v>
      </c>
    </row>
    <row r="443" spans="2:19" x14ac:dyDescent="0.3">
      <c r="B443" s="17">
        <f t="shared" si="6"/>
        <v>58806</v>
      </c>
      <c r="C443" s="4">
        <v>34587.657809476565</v>
      </c>
      <c r="D443" s="4">
        <v>23256.050142892673</v>
      </c>
      <c r="E443" s="4">
        <v>1556.9287709606224</v>
      </c>
      <c r="F443" s="4">
        <v>0</v>
      </c>
      <c r="G443" s="4">
        <v>773.32482326378397</v>
      </c>
      <c r="H443" s="4">
        <v>1621.0114622568874</v>
      </c>
      <c r="I443" s="4">
        <v>77.644238336955794</v>
      </c>
      <c r="J443" s="4">
        <v>46367.130521862666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-1670.9646940017674</v>
      </c>
      <c r="S443" s="4">
        <v>17181419.118808467</v>
      </c>
    </row>
    <row r="444" spans="2:19" x14ac:dyDescent="0.3">
      <c r="B444" s="17">
        <f t="shared" si="6"/>
        <v>58837</v>
      </c>
      <c r="C444" s="4">
        <v>34648.588723117027</v>
      </c>
      <c r="D444" s="4">
        <v>23748.52712597153</v>
      </c>
      <c r="E444" s="4">
        <v>1539.6343626112753</v>
      </c>
      <c r="F444" s="4">
        <v>0</v>
      </c>
      <c r="G444" s="4">
        <v>768.09855333292012</v>
      </c>
      <c r="H444" s="4">
        <v>691.81148450688738</v>
      </c>
      <c r="I444" s="4">
        <v>76.833663563014639</v>
      </c>
      <c r="J444" s="4">
        <v>46725.894382199731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-1583.1257578664533</v>
      </c>
      <c r="S444" s="4">
        <v>17184765.602954179</v>
      </c>
    </row>
    <row r="445" spans="2:19" x14ac:dyDescent="0.3">
      <c r="B445" s="17">
        <f t="shared" si="6"/>
        <v>58865</v>
      </c>
      <c r="C445" s="4">
        <v>34528.469196497048</v>
      </c>
      <c r="D445" s="4">
        <v>23513.816292390755</v>
      </c>
      <c r="E445" s="4">
        <v>1522.5321314906266</v>
      </c>
      <c r="F445" s="4">
        <v>0</v>
      </c>
      <c r="G445" s="4">
        <v>762.44480260929868</v>
      </c>
      <c r="H445" s="4">
        <v>1189.8133239740891</v>
      </c>
      <c r="I445" s="4">
        <v>76.031662481185009</v>
      </c>
      <c r="J445" s="4">
        <v>47055.16659654172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-1817.9184977117493</v>
      </c>
      <c r="S445" s="4">
        <v>17025039.046390425</v>
      </c>
    </row>
    <row r="446" spans="2:19" x14ac:dyDescent="0.3">
      <c r="B446" s="17">
        <f t="shared" si="6"/>
        <v>58896</v>
      </c>
      <c r="C446" s="4">
        <v>34542.911964360996</v>
      </c>
      <c r="D446" s="4">
        <v>23441.959001835963</v>
      </c>
      <c r="E446" s="4">
        <v>1735.5707464541629</v>
      </c>
      <c r="F446" s="4">
        <v>0</v>
      </c>
      <c r="G446" s="4">
        <v>756.77544623491372</v>
      </c>
      <c r="H446" s="4">
        <v>472.5324016631123</v>
      </c>
      <c r="I446" s="4">
        <v>75.238143183829308</v>
      </c>
      <c r="J446" s="4">
        <v>47424.841859282627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-1613.1651387401744</v>
      </c>
      <c r="S446" s="4">
        <v>17008822.516667288</v>
      </c>
    </row>
    <row r="447" spans="2:19" x14ac:dyDescent="0.3">
      <c r="B447" s="17">
        <f t="shared" si="6"/>
        <v>58926</v>
      </c>
      <c r="C447" s="4">
        <v>34693.706298096811</v>
      </c>
      <c r="D447" s="4">
        <v>23652.164693647283</v>
      </c>
      <c r="E447" s="4">
        <v>1715.7617108891029</v>
      </c>
      <c r="F447" s="4">
        <v>0</v>
      </c>
      <c r="G447" s="4">
        <v>750.87146791635234</v>
      </c>
      <c r="H447" s="4">
        <v>1123.4234896498483</v>
      </c>
      <c r="I447" s="4">
        <v>74.453014761720468</v>
      </c>
      <c r="J447" s="4">
        <v>47758.72285891691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-1834.7137017222715</v>
      </c>
      <c r="S447" s="4">
        <v>16925242.479129095</v>
      </c>
    </row>
    <row r="448" spans="2:19" x14ac:dyDescent="0.3">
      <c r="B448" s="17">
        <f t="shared" si="6"/>
        <v>58957</v>
      </c>
      <c r="C448" s="4">
        <v>34651.416127722157</v>
      </c>
      <c r="D448" s="4">
        <v>23709.257228563758</v>
      </c>
      <c r="E448" s="4">
        <v>1696.1789460755901</v>
      </c>
      <c r="F448" s="4">
        <v>0</v>
      </c>
      <c r="G448" s="4">
        <v>744.92631890272548</v>
      </c>
      <c r="H448" s="4">
        <v>529.65620171577461</v>
      </c>
      <c r="I448" s="4">
        <v>79.856487304654991</v>
      </c>
      <c r="J448" s="4">
        <v>48070.089333001888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-1715.0372182649621</v>
      </c>
      <c r="S448" s="4">
        <v>16862713.193381596</v>
      </c>
    </row>
    <row r="449" spans="2:19" x14ac:dyDescent="0.3">
      <c r="B449" s="17">
        <f t="shared" si="6"/>
        <v>58987</v>
      </c>
      <c r="C449" s="4">
        <v>34275.597342135428</v>
      </c>
      <c r="D449" s="4">
        <v>23520.89389025954</v>
      </c>
      <c r="E449" s="4">
        <v>1676.8198654853966</v>
      </c>
      <c r="F449" s="4">
        <v>0</v>
      </c>
      <c r="G449" s="4">
        <v>738.94730712633361</v>
      </c>
      <c r="H449" s="4">
        <v>-45.343238328506672</v>
      </c>
      <c r="I449" s="4">
        <v>81.165298423933578</v>
      </c>
      <c r="J449" s="4">
        <v>48372.533505335043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-1636.7250056213816</v>
      </c>
      <c r="S449" s="4">
        <v>16707856.535420699</v>
      </c>
    </row>
    <row r="450" spans="2:19" x14ac:dyDescent="0.3">
      <c r="B450" s="17">
        <f t="shared" si="6"/>
        <v>59018</v>
      </c>
      <c r="C450" s="4">
        <v>34539.736562644168</v>
      </c>
      <c r="D450" s="4">
        <v>23359.779749290479</v>
      </c>
      <c r="E450" s="4">
        <v>1657.6819121779206</v>
      </c>
      <c r="F450" s="4">
        <v>0</v>
      </c>
      <c r="G450" s="4">
        <v>735.11323826227886</v>
      </c>
      <c r="H450" s="4">
        <v>5954.0912891222151</v>
      </c>
      <c r="I450" s="4">
        <v>80.295549882503209</v>
      </c>
      <c r="J450" s="4">
        <v>48711.915915076788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-3448.9634414571597</v>
      </c>
      <c r="S450" s="4">
        <v>16618506.948396031</v>
      </c>
    </row>
    <row r="451" spans="2:19" x14ac:dyDescent="0.3">
      <c r="B451" s="17">
        <f t="shared" si="6"/>
        <v>59049</v>
      </c>
      <c r="C451" s="4">
        <v>34261.260802187171</v>
      </c>
      <c r="D451" s="4">
        <v>23232.018526441752</v>
      </c>
      <c r="E451" s="4">
        <v>1638.7625584615082</v>
      </c>
      <c r="F451" s="4">
        <v>0</v>
      </c>
      <c r="G451" s="4">
        <v>731.29353947601351</v>
      </c>
      <c r="H451" s="4">
        <v>-168.9461608121714</v>
      </c>
      <c r="I451" s="4">
        <v>79.43527462268834</v>
      </c>
      <c r="J451" s="4">
        <v>49058.964401662968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-1579.3723439099153</v>
      </c>
      <c r="S451" s="4">
        <v>16479850.638540298</v>
      </c>
    </row>
    <row r="452" spans="2:19" x14ac:dyDescent="0.3">
      <c r="B452" s="17">
        <f t="shared" si="6"/>
        <v>59079</v>
      </c>
      <c r="C452" s="4">
        <v>34036.356966708132</v>
      </c>
      <c r="D452" s="4">
        <v>23167.630267802961</v>
      </c>
      <c r="E452" s="4">
        <v>1620.059305558653</v>
      </c>
      <c r="F452" s="4">
        <v>0</v>
      </c>
      <c r="G452" s="4">
        <v>727.49432859484648</v>
      </c>
      <c r="H452" s="4">
        <v>129.34514214860684</v>
      </c>
      <c r="I452" s="4">
        <v>78.584367720585121</v>
      </c>
      <c r="J452" s="4">
        <v>49401.615846373577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-1757.676882270548</v>
      </c>
      <c r="S452" s="4">
        <v>16381965.190486431</v>
      </c>
    </row>
    <row r="453" spans="2:19" x14ac:dyDescent="0.3">
      <c r="B453" s="17">
        <f t="shared" si="6"/>
        <v>59110</v>
      </c>
      <c r="C453" s="4">
        <v>33886.72635178249</v>
      </c>
      <c r="D453" s="4">
        <v>23027.655407777107</v>
      </c>
      <c r="E453" s="4">
        <v>1601.5696832750323</v>
      </c>
      <c r="F453" s="4">
        <v>0</v>
      </c>
      <c r="G453" s="4">
        <v>723.71285662002049</v>
      </c>
      <c r="H453" s="4">
        <v>154.83944561854858</v>
      </c>
      <c r="I453" s="4">
        <v>77.742725433863583</v>
      </c>
      <c r="J453" s="4">
        <v>49743.226394188649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-1786.9102895206338</v>
      </c>
      <c r="S453" s="4">
        <v>16249716.145871596</v>
      </c>
    </row>
    <row r="454" spans="2:19" x14ac:dyDescent="0.3">
      <c r="B454" s="17">
        <f t="shared" si="6"/>
        <v>59140</v>
      </c>
      <c r="C454" s="4">
        <v>34280.405434635904</v>
      </c>
      <c r="D454" s="4">
        <v>23283.986978540812</v>
      </c>
      <c r="E454" s="4">
        <v>1583.2912496723291</v>
      </c>
      <c r="F454" s="4">
        <v>0</v>
      </c>
      <c r="G454" s="4">
        <v>719.94185031411803</v>
      </c>
      <c r="H454" s="4">
        <v>-3441.7711692355551</v>
      </c>
      <c r="I454" s="4">
        <v>76.9102451882477</v>
      </c>
      <c r="J454" s="4">
        <v>50089.357507478133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-537.87275201816465</v>
      </c>
      <c r="S454" s="4">
        <v>16174995.180102672</v>
      </c>
    </row>
    <row r="455" spans="2:19" x14ac:dyDescent="0.3">
      <c r="B455" s="17">
        <f t="shared" ref="B455:B518" si="7">+EOMONTH(B454,1)</f>
        <v>59171</v>
      </c>
      <c r="C455" s="4">
        <v>34317.279524835561</v>
      </c>
      <c r="D455" s="4">
        <v>23280.940974201774</v>
      </c>
      <c r="E455" s="4">
        <v>1600.672012826273</v>
      </c>
      <c r="F455" s="4">
        <v>0</v>
      </c>
      <c r="G455" s="4">
        <v>716.16351020776722</v>
      </c>
      <c r="H455" s="4">
        <v>1286.9737143112354</v>
      </c>
      <c r="I455" s="4">
        <v>76.086825564152633</v>
      </c>
      <c r="J455" s="4">
        <v>50447.081589060181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-2093.6681319998729</v>
      </c>
      <c r="S455" s="4">
        <v>16099754.758643325</v>
      </c>
    </row>
    <row r="456" spans="2:19" x14ac:dyDescent="0.3">
      <c r="B456" s="17">
        <f t="shared" si="7"/>
        <v>59202</v>
      </c>
      <c r="C456" s="4">
        <v>33102.760446505054</v>
      </c>
      <c r="D456" s="4">
        <v>23786.656062144015</v>
      </c>
      <c r="E456" s="4">
        <v>1582.3417376085868</v>
      </c>
      <c r="F456" s="4">
        <v>0</v>
      </c>
      <c r="G456" s="4">
        <v>685.26320179160905</v>
      </c>
      <c r="H456" s="4">
        <v>443.75316775958152</v>
      </c>
      <c r="I456" s="4">
        <v>75.272366283476885</v>
      </c>
      <c r="J456" s="4">
        <v>48684.123752285115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-2096.9773338771552</v>
      </c>
      <c r="S456" s="4">
        <v>15752471.858182756</v>
      </c>
    </row>
    <row r="457" spans="2:19" x14ac:dyDescent="0.3">
      <c r="B457" s="17">
        <f t="shared" si="7"/>
        <v>59230</v>
      </c>
      <c r="C457" s="4">
        <v>33007.626364658849</v>
      </c>
      <c r="D457" s="4">
        <v>23550.589035908139</v>
      </c>
      <c r="E457" s="4">
        <v>1564.2214454733412</v>
      </c>
      <c r="F457" s="4">
        <v>0</v>
      </c>
      <c r="G457" s="4">
        <v>681.60317830300096</v>
      </c>
      <c r="H457" s="4">
        <v>1093.8784196293993</v>
      </c>
      <c r="I457" s="4">
        <v>74.466768196547946</v>
      </c>
      <c r="J457" s="4">
        <v>49031.884723000403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-2386.0748986824815</v>
      </c>
      <c r="S457" s="4">
        <v>15606367.325419724</v>
      </c>
    </row>
    <row r="458" spans="2:19" x14ac:dyDescent="0.3">
      <c r="B458" s="17">
        <f t="shared" si="7"/>
        <v>59261</v>
      </c>
      <c r="C458" s="4">
        <v>33034.951823969022</v>
      </c>
      <c r="D458" s="4">
        <v>23468.657350222435</v>
      </c>
      <c r="E458" s="4">
        <v>1783.1105447863656</v>
      </c>
      <c r="F458" s="4">
        <v>0</v>
      </c>
      <c r="G458" s="4">
        <v>677.96786023289167</v>
      </c>
      <c r="H458" s="4">
        <v>268.63412218747015</v>
      </c>
      <c r="I458" s="4">
        <v>73.66993326921947</v>
      </c>
      <c r="J458" s="4">
        <v>49431.045944506528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-2132.2546043116918</v>
      </c>
      <c r="S458" s="4">
        <v>15595846.699776705</v>
      </c>
    </row>
    <row r="459" spans="2:19" x14ac:dyDescent="0.3">
      <c r="B459" s="17">
        <f t="shared" si="7"/>
        <v>59291</v>
      </c>
      <c r="C459" s="4">
        <v>33205.199981669255</v>
      </c>
      <c r="D459" s="4">
        <v>23662.821871582644</v>
      </c>
      <c r="E459" s="4">
        <v>1762.0974253617469</v>
      </c>
      <c r="F459" s="4">
        <v>0</v>
      </c>
      <c r="G459" s="4">
        <v>674.33982199652621</v>
      </c>
      <c r="H459" s="4">
        <v>846.5874274982807</v>
      </c>
      <c r="I459" s="4">
        <v>72.881764570118108</v>
      </c>
      <c r="J459" s="4">
        <v>49796.161222540017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-2336.2387604731771</v>
      </c>
      <c r="S459" s="4">
        <v>15521360.322583077</v>
      </c>
    </row>
    <row r="460" spans="2:19" x14ac:dyDescent="0.3">
      <c r="B460" s="17">
        <f t="shared" si="7"/>
        <v>59322</v>
      </c>
      <c r="C460" s="4">
        <v>33190.310423443458</v>
      </c>
      <c r="D460" s="4">
        <v>23723.955165347761</v>
      </c>
      <c r="E460" s="4">
        <v>1741.3321308955547</v>
      </c>
      <c r="F460" s="4">
        <v>0</v>
      </c>
      <c r="G460" s="4">
        <v>670.71849266325148</v>
      </c>
      <c r="H460" s="4">
        <v>391.92226862207281</v>
      </c>
      <c r="I460" s="4">
        <v>78.392244088094273</v>
      </c>
      <c r="J460" s="4">
        <v>50138.31390917566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-2255.0460125459649</v>
      </c>
      <c r="S460" s="4">
        <v>15467936.928172877</v>
      </c>
    </row>
    <row r="461" spans="2:19" x14ac:dyDescent="0.3">
      <c r="B461" s="17">
        <f t="shared" si="7"/>
        <v>59352</v>
      </c>
      <c r="C461" s="4">
        <v>32829.996936957345</v>
      </c>
      <c r="D461" s="4">
        <v>23530.376297912735</v>
      </c>
      <c r="E461" s="4">
        <v>1720.8117364177449</v>
      </c>
      <c r="F461" s="4">
        <v>0</v>
      </c>
      <c r="G461" s="4">
        <v>667.11190817913848</v>
      </c>
      <c r="H461" s="4">
        <v>-30.418637004648396</v>
      </c>
      <c r="I461" s="4">
        <v>79.540933451646339</v>
      </c>
      <c r="J461" s="4">
        <v>50471.148292916383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-2221.3458123453643</v>
      </c>
      <c r="S461" s="4">
        <v>15326682.025570195</v>
      </c>
    </row>
    <row r="462" spans="2:19" x14ac:dyDescent="0.3">
      <c r="B462" s="17">
        <f t="shared" si="7"/>
        <v>59383</v>
      </c>
      <c r="C462" s="4">
        <v>33105.547509780117</v>
      </c>
      <c r="D462" s="4">
        <v>23357.913729636733</v>
      </c>
      <c r="E462" s="4">
        <v>1700.5333515044533</v>
      </c>
      <c r="F462" s="4">
        <v>0</v>
      </c>
      <c r="G462" s="4">
        <v>660.76022078090944</v>
      </c>
      <c r="H462" s="4">
        <v>5841.9048309436739</v>
      </c>
      <c r="I462" s="4">
        <v>78.66642748763276</v>
      </c>
      <c r="J462" s="4">
        <v>50767.799296186626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-4015.1756351466988</v>
      </c>
      <c r="S462" s="4">
        <v>15222416.807862557</v>
      </c>
    </row>
    <row r="463" spans="2:19" x14ac:dyDescent="0.3">
      <c r="B463" s="17">
        <f t="shared" si="7"/>
        <v>59414</v>
      </c>
      <c r="C463" s="4">
        <v>32783.668853319738</v>
      </c>
      <c r="D463" s="4">
        <v>23223.841709453434</v>
      </c>
      <c r="E463" s="4">
        <v>1680.4941198697154</v>
      </c>
      <c r="F463" s="4">
        <v>0</v>
      </c>
      <c r="G463" s="4">
        <v>654.35674629504445</v>
      </c>
      <c r="H463" s="4">
        <v>-218.24719317668692</v>
      </c>
      <c r="I463" s="4">
        <v>77.801728426091827</v>
      </c>
      <c r="J463" s="4">
        <v>51067.405593224335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-2121.2096744226378</v>
      </c>
      <c r="S463" s="4">
        <v>15070950.144262047</v>
      </c>
    </row>
    <row r="464" spans="2:19" x14ac:dyDescent="0.3">
      <c r="B464" s="17">
        <f t="shared" si="7"/>
        <v>59444</v>
      </c>
      <c r="C464" s="4">
        <v>32519.34989571794</v>
      </c>
      <c r="D464" s="4">
        <v>23157.90387439137</v>
      </c>
      <c r="E464" s="4">
        <v>1660.6912189620077</v>
      </c>
      <c r="F464" s="4">
        <v>0</v>
      </c>
      <c r="G464" s="4">
        <v>647.9055243058873</v>
      </c>
      <c r="H464" s="4">
        <v>47.526269381299052</v>
      </c>
      <c r="I464" s="4">
        <v>76.946724014345037</v>
      </c>
      <c r="J464" s="4">
        <v>51362.057955494973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-2296.2414272491797</v>
      </c>
      <c r="S464" s="4">
        <v>14957738.316760659</v>
      </c>
    </row>
    <row r="465" spans="2:19" x14ac:dyDescent="0.3">
      <c r="B465" s="17">
        <f t="shared" si="7"/>
        <v>59475</v>
      </c>
      <c r="C465" s="4">
        <v>32323.571695722232</v>
      </c>
      <c r="D465" s="4">
        <v>23010.716550884536</v>
      </c>
      <c r="E465" s="4">
        <v>1641.1218595655648</v>
      </c>
      <c r="F465" s="4">
        <v>0</v>
      </c>
      <c r="G465" s="4">
        <v>641.40186934042481</v>
      </c>
      <c r="H465" s="4">
        <v>90.159727080015713</v>
      </c>
      <c r="I465" s="4">
        <v>76.101303311009644</v>
      </c>
      <c r="J465" s="4">
        <v>51654.451696723845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-2334.6338768222508</v>
      </c>
      <c r="S465" s="4">
        <v>14811354.748450087</v>
      </c>
    </row>
    <row r="466" spans="2:19" x14ac:dyDescent="0.3">
      <c r="B466" s="17">
        <f t="shared" si="7"/>
        <v>59505</v>
      </c>
      <c r="C466" s="4">
        <v>32660.829099730236</v>
      </c>
      <c r="D466" s="4">
        <v>23258.762730429247</v>
      </c>
      <c r="E466" s="4">
        <v>1621.7832854064102</v>
      </c>
      <c r="F466" s="4">
        <v>0</v>
      </c>
      <c r="G466" s="4">
        <v>634.83653356246748</v>
      </c>
      <c r="H466" s="4">
        <v>-3752.0426538955485</v>
      </c>
      <c r="I466" s="4">
        <v>75.265356670380172</v>
      </c>
      <c r="J466" s="4">
        <v>51949.318855400641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-982.07507801313352</v>
      </c>
      <c r="S466" s="4">
        <v>14718111.527030177</v>
      </c>
    </row>
    <row r="467" spans="2:19" x14ac:dyDescent="0.3">
      <c r="B467" s="17">
        <f t="shared" si="7"/>
        <v>59536</v>
      </c>
      <c r="C467" s="4">
        <v>32666.233655015301</v>
      </c>
      <c r="D467" s="4">
        <v>23249.864695769749</v>
      </c>
      <c r="E467" s="4">
        <v>1638.5717293378352</v>
      </c>
      <c r="F467" s="4">
        <v>0</v>
      </c>
      <c r="G467" s="4">
        <v>628.82762897164275</v>
      </c>
      <c r="H467" s="4">
        <v>1127.6190774146264</v>
      </c>
      <c r="I467" s="4">
        <v>74.438775726999253</v>
      </c>
      <c r="J467" s="4">
        <v>52268.588405918781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-2617.9325200402232</v>
      </c>
      <c r="S467" s="4">
        <v>14629230.402981523</v>
      </c>
    </row>
    <row r="468" spans="2:19" x14ac:dyDescent="0.3">
      <c r="B468" s="17">
        <f t="shared" si="7"/>
        <v>59567</v>
      </c>
      <c r="C468" s="4">
        <v>32549.653620987599</v>
      </c>
      <c r="D468" s="4">
        <v>23740.522927299688</v>
      </c>
      <c r="E468" s="4">
        <v>1619.1931542288107</v>
      </c>
      <c r="F468" s="4">
        <v>0</v>
      </c>
      <c r="G468" s="4">
        <v>623.08585887246534</v>
      </c>
      <c r="H468" s="4">
        <v>279.65785098806236</v>
      </c>
      <c r="I468" s="4">
        <v>73.62145338041546</v>
      </c>
      <c r="J468" s="4">
        <v>52608.656382030204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-2597.4920267088592</v>
      </c>
      <c r="S468" s="4">
        <v>14600004.427884685</v>
      </c>
    </row>
    <row r="469" spans="2:19" x14ac:dyDescent="0.3">
      <c r="B469" s="17">
        <f t="shared" si="7"/>
        <v>59595</v>
      </c>
      <c r="C469" s="4">
        <v>32406.54714824758</v>
      </c>
      <c r="D469" s="4">
        <v>23498.984477373826</v>
      </c>
      <c r="E469" s="4">
        <v>1600.0438330389647</v>
      </c>
      <c r="F469" s="4">
        <v>0</v>
      </c>
      <c r="G469" s="4">
        <v>616.60441934227595</v>
      </c>
      <c r="H469" s="4">
        <v>968.78011896473083</v>
      </c>
      <c r="I469" s="4">
        <v>72.813283780125985</v>
      </c>
      <c r="J469" s="4">
        <v>52921.066839718194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-2919.9792564401187</v>
      </c>
      <c r="S469" s="4">
        <v>14438189.529426096</v>
      </c>
    </row>
    <row r="470" spans="2:19" x14ac:dyDescent="0.3">
      <c r="B470" s="17">
        <f t="shared" si="7"/>
        <v>59626</v>
      </c>
      <c r="C470" s="4">
        <v>30487.159204727974</v>
      </c>
      <c r="D470" s="4">
        <v>23404.95863679536</v>
      </c>
      <c r="E470" s="4">
        <v>257.58420204549964</v>
      </c>
      <c r="F470" s="4">
        <v>0</v>
      </c>
      <c r="G470" s="4">
        <v>584.4222804232495</v>
      </c>
      <c r="H470" s="4">
        <v>22.228776002851184</v>
      </c>
      <c r="I470" s="4">
        <v>72.014162310701707</v>
      </c>
      <c r="J470" s="4">
        <v>52412.864396689969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-2517.3317261667762</v>
      </c>
      <c r="S470" s="4">
        <v>13087034.661749234</v>
      </c>
    </row>
    <row r="471" spans="2:19" x14ac:dyDescent="0.3">
      <c r="B471" s="17">
        <f t="shared" si="7"/>
        <v>59656</v>
      </c>
      <c r="C471" s="4">
        <v>30623.488871319663</v>
      </c>
      <c r="D471" s="4">
        <v>23594.099003020587</v>
      </c>
      <c r="E471" s="4">
        <v>254.66133388285701</v>
      </c>
      <c r="F471" s="4">
        <v>0</v>
      </c>
      <c r="G471" s="4">
        <v>577.62089755846307</v>
      </c>
      <c r="H471" s="4">
        <v>566.6582127165068</v>
      </c>
      <c r="I471" s="4">
        <v>71.223985577092492</v>
      </c>
      <c r="J471" s="4">
        <v>52700.467840026118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-2718.6522891844606</v>
      </c>
      <c r="S471" s="4">
        <v>13003941.655873796</v>
      </c>
    </row>
    <row r="472" spans="2:19" x14ac:dyDescent="0.3">
      <c r="B472" s="17">
        <f t="shared" si="7"/>
        <v>59687</v>
      </c>
      <c r="C472" s="4">
        <v>30577.879543334457</v>
      </c>
      <c r="D472" s="4">
        <v>23659.272498728125</v>
      </c>
      <c r="E472" s="4">
        <v>251.7716321886094</v>
      </c>
      <c r="F472" s="4">
        <v>0</v>
      </c>
      <c r="G472" s="4">
        <v>570.73965693789239</v>
      </c>
      <c r="H472" s="4">
        <v>233.21877739130434</v>
      </c>
      <c r="I472" s="4">
        <v>76.832309324092748</v>
      </c>
      <c r="J472" s="4">
        <v>52980.165034032303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-2676.3957281828689</v>
      </c>
      <c r="S472" s="4">
        <v>12941117.716187414</v>
      </c>
    </row>
    <row r="473" spans="2:19" x14ac:dyDescent="0.3">
      <c r="B473" s="17">
        <f t="shared" si="7"/>
        <v>59717</v>
      </c>
      <c r="C473" s="4">
        <v>30173.171551782172</v>
      </c>
      <c r="D473" s="4">
        <v>23459.439882336705</v>
      </c>
      <c r="E473" s="4">
        <v>248.91472061508574</v>
      </c>
      <c r="F473" s="4">
        <v>0</v>
      </c>
      <c r="G473" s="4">
        <v>561.18267178021301</v>
      </c>
      <c r="H473" s="4">
        <v>-23.241788763718123</v>
      </c>
      <c r="I473" s="4">
        <v>77.81925351710602</v>
      </c>
      <c r="J473" s="4">
        <v>53252.525390311042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-2699.2014370498296</v>
      </c>
      <c r="S473" s="4">
        <v>12793950.443421971</v>
      </c>
    </row>
    <row r="474" spans="2:19" x14ac:dyDescent="0.3">
      <c r="B474" s="17">
        <f t="shared" si="7"/>
        <v>59748</v>
      </c>
      <c r="C474" s="4">
        <v>30502.543737753203</v>
      </c>
      <c r="D474" s="4">
        <v>23276.552380321777</v>
      </c>
      <c r="E474" s="4">
        <v>246.09022708511998</v>
      </c>
      <c r="F474" s="4">
        <v>0</v>
      </c>
      <c r="G474" s="4">
        <v>558.02882058873115</v>
      </c>
      <c r="H474" s="4">
        <v>5453.677235109134</v>
      </c>
      <c r="I474" s="4">
        <v>76.94109817430639</v>
      </c>
      <c r="J474" s="4">
        <v>53628.049109936517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-4391.6379761560302</v>
      </c>
      <c r="S474" s="4">
        <v>12729739.44265214</v>
      </c>
    </row>
    <row r="475" spans="2:19" x14ac:dyDescent="0.3">
      <c r="B475" s="17">
        <f t="shared" si="7"/>
        <v>59779</v>
      </c>
      <c r="C475" s="4">
        <v>30244.394808983332</v>
      </c>
      <c r="D475" s="4">
        <v>23138.303751561751</v>
      </c>
      <c r="E475" s="4">
        <v>243.29778374359267</v>
      </c>
      <c r="F475" s="4">
        <v>0</v>
      </c>
      <c r="G475" s="4">
        <v>554.88736255542642</v>
      </c>
      <c r="H475" s="4">
        <v>-265.8969754567288</v>
      </c>
      <c r="I475" s="4">
        <v>76.073088633828291</v>
      </c>
      <c r="J475" s="4">
        <v>54008.291902047931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-2564.1796572463427</v>
      </c>
      <c r="S475" s="4">
        <v>12621100.582479391</v>
      </c>
    </row>
    <row r="476" spans="2:19" x14ac:dyDescent="0.3">
      <c r="B476" s="17">
        <f t="shared" si="7"/>
        <v>59809</v>
      </c>
      <c r="C476" s="4">
        <v>30048.801868613296</v>
      </c>
      <c r="D476" s="4">
        <v>23068.514794937462</v>
      </c>
      <c r="E476" s="4">
        <v>240.53702690952244</v>
      </c>
      <c r="F476" s="4">
        <v>0</v>
      </c>
      <c r="G476" s="4">
        <v>551.76420913966729</v>
      </c>
      <c r="H476" s="4">
        <v>-38.702659543792102</v>
      </c>
      <c r="I476" s="4">
        <v>75.215104752364141</v>
      </c>
      <c r="J476" s="4">
        <v>54383.016363781797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-2725.2648145687594</v>
      </c>
      <c r="S476" s="4">
        <v>12548915.293998176</v>
      </c>
    </row>
    <row r="477" spans="2:19" x14ac:dyDescent="0.3">
      <c r="B477" s="17">
        <f t="shared" si="7"/>
        <v>59840</v>
      </c>
      <c r="C477" s="4">
        <v>29917.121747227004</v>
      </c>
      <c r="D477" s="4">
        <v>22915.248188369413</v>
      </c>
      <c r="E477" s="4">
        <v>237.80759702870097</v>
      </c>
      <c r="F477" s="4">
        <v>0</v>
      </c>
      <c r="G477" s="4">
        <v>548.65716729152746</v>
      </c>
      <c r="H477" s="4">
        <v>88.948259810341511</v>
      </c>
      <c r="I477" s="4">
        <v>74.36702784464201</v>
      </c>
      <c r="J477" s="4">
        <v>54755.575972885839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-2787.2867615993923</v>
      </c>
      <c r="S477" s="4">
        <v>12445327.231704947</v>
      </c>
    </row>
    <row r="478" spans="2:19" x14ac:dyDescent="0.3">
      <c r="B478" s="17">
        <f t="shared" si="7"/>
        <v>59870</v>
      </c>
      <c r="C478" s="4">
        <v>30309.281244266316</v>
      </c>
      <c r="D478" s="4">
        <v>23142.189718183217</v>
      </c>
      <c r="E478" s="4">
        <v>235.10913862686562</v>
      </c>
      <c r="F478" s="4">
        <v>0</v>
      </c>
      <c r="G478" s="4">
        <v>545.55927800548409</v>
      </c>
      <c r="H478" s="4">
        <v>-4037.1686803694129</v>
      </c>
      <c r="I478" s="4">
        <v>73.528740665314459</v>
      </c>
      <c r="J478" s="4">
        <v>55131.347781316028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-1305.5030744090768</v>
      </c>
      <c r="S478" s="4">
        <v>12391412.987607172</v>
      </c>
    </row>
    <row r="479" spans="2:19" x14ac:dyDescent="0.3">
      <c r="B479" s="17">
        <f t="shared" si="7"/>
        <v>59901</v>
      </c>
      <c r="C479" s="4">
        <v>30269.057165104754</v>
      </c>
      <c r="D479" s="4">
        <v>23131.542128905588</v>
      </c>
      <c r="E479" s="4">
        <v>0</v>
      </c>
      <c r="F479" s="4">
        <v>0</v>
      </c>
      <c r="G479" s="4">
        <v>538.16272511762463</v>
      </c>
      <c r="H479" s="4">
        <v>935.64149128130418</v>
      </c>
      <c r="I479" s="4">
        <v>72.700127391076961</v>
      </c>
      <c r="J479" s="4">
        <v>55521.673575307861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-2950.6865691553203</v>
      </c>
      <c r="S479" s="4">
        <v>12158472.70862532</v>
      </c>
    </row>
    <row r="480" spans="2:19" x14ac:dyDescent="0.3">
      <c r="B480" s="17">
        <f t="shared" si="7"/>
        <v>59932</v>
      </c>
      <c r="C480" s="4">
        <v>30196.074681149141</v>
      </c>
      <c r="D480" s="4">
        <v>23613.963649217447</v>
      </c>
      <c r="E480" s="4">
        <v>0</v>
      </c>
      <c r="F480" s="4">
        <v>0</v>
      </c>
      <c r="G480" s="4">
        <v>535.09962644754671</v>
      </c>
      <c r="H480" s="4">
        <v>129.00407651681692</v>
      </c>
      <c r="I480" s="4">
        <v>71.881073603013448</v>
      </c>
      <c r="J480" s="4">
        <v>55928.020130511046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-2938.1366840048195</v>
      </c>
      <c r="S480" s="4">
        <v>12161035.836509632</v>
      </c>
    </row>
    <row r="481" spans="2:19" x14ac:dyDescent="0.3">
      <c r="B481" s="17">
        <f t="shared" si="7"/>
        <v>59961</v>
      </c>
      <c r="C481" s="4">
        <v>30124.499987926083</v>
      </c>
      <c r="D481" s="4">
        <v>23369.776716939057</v>
      </c>
      <c r="E481" s="4">
        <v>0</v>
      </c>
      <c r="F481" s="4">
        <v>0</v>
      </c>
      <c r="G481" s="4">
        <v>532.01321386612949</v>
      </c>
      <c r="H481" s="4">
        <v>835.00585959216801</v>
      </c>
      <c r="I481" s="4">
        <v>71.071466269165398</v>
      </c>
      <c r="J481" s="4">
        <v>56319.392805431082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-3272.4299327184058</v>
      </c>
      <c r="S481" s="4">
        <v>12044038.291920314</v>
      </c>
    </row>
    <row r="482" spans="2:19" x14ac:dyDescent="0.3">
      <c r="B482" s="17">
        <f t="shared" si="7"/>
        <v>59992</v>
      </c>
      <c r="C482" s="4">
        <v>29902.782153162483</v>
      </c>
      <c r="D482" s="4">
        <v>23266.942403058827</v>
      </c>
      <c r="E482" s="4">
        <v>0</v>
      </c>
      <c r="F482" s="4">
        <v>0</v>
      </c>
      <c r="G482" s="4">
        <v>528.9488376575689</v>
      </c>
      <c r="H482" s="4">
        <v>-41.816606899103924</v>
      </c>
      <c r="I482" s="4">
        <v>70.271193727322171</v>
      </c>
      <c r="J482" s="4">
        <v>56699.683520093306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-2973.0514397553688</v>
      </c>
      <c r="S482" s="4">
        <v>11961658.038770214</v>
      </c>
    </row>
    <row r="483" spans="2:19" x14ac:dyDescent="0.3">
      <c r="B483" s="17">
        <f t="shared" si="7"/>
        <v>60022</v>
      </c>
      <c r="C483" s="4">
        <v>30097.685299298235</v>
      </c>
      <c r="D483" s="4">
        <v>23474.145330228734</v>
      </c>
      <c r="E483" s="4">
        <v>0</v>
      </c>
      <c r="F483" s="4">
        <v>0</v>
      </c>
      <c r="G483" s="4">
        <v>525.89341251608494</v>
      </c>
      <c r="H483" s="4">
        <v>277.52423030061601</v>
      </c>
      <c r="I483" s="4">
        <v>69.48014566802928</v>
      </c>
      <c r="J483" s="4">
        <v>57078.955953834738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-3111.989923745854</v>
      </c>
      <c r="S483" s="4">
        <v>11907690.557259001</v>
      </c>
    </row>
    <row r="484" spans="2:19" x14ac:dyDescent="0.3">
      <c r="B484" s="17">
        <f t="shared" si="7"/>
        <v>60053</v>
      </c>
      <c r="C484" s="4">
        <v>30117.610718955097</v>
      </c>
      <c r="D484" s="4">
        <v>23539.497968131902</v>
      </c>
      <c r="E484" s="4">
        <v>0</v>
      </c>
      <c r="F484" s="4">
        <v>0</v>
      </c>
      <c r="G484" s="4">
        <v>522.84147184131257</v>
      </c>
      <c r="H484" s="4">
        <v>66.995339646956353</v>
      </c>
      <c r="I484" s="4">
        <v>75.116616554314319</v>
      </c>
      <c r="J484" s="4">
        <v>57451.995888170466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-3102.2355000870489</v>
      </c>
      <c r="S484" s="4">
        <v>11874328.932844881</v>
      </c>
    </row>
    <row r="485" spans="2:19" x14ac:dyDescent="0.3">
      <c r="B485" s="17">
        <f t="shared" si="7"/>
        <v>60083</v>
      </c>
      <c r="C485" s="4">
        <v>29768.063680944106</v>
      </c>
      <c r="D485" s="4">
        <v>23334.661485357617</v>
      </c>
      <c r="E485" s="4">
        <v>0</v>
      </c>
      <c r="F485" s="4">
        <v>0</v>
      </c>
      <c r="G485" s="4">
        <v>519.80167727725745</v>
      </c>
      <c r="H485" s="4">
        <v>-11.910114878304096</v>
      </c>
      <c r="I485" s="4">
        <v>75.94354562627673</v>
      </c>
      <c r="J485" s="4">
        <v>57819.481688263302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-3181.3957508205099</v>
      </c>
      <c r="S485" s="4">
        <v>11761320.521965738</v>
      </c>
    </row>
    <row r="486" spans="2:19" x14ac:dyDescent="0.3">
      <c r="B486" s="17">
        <f t="shared" si="7"/>
        <v>60114</v>
      </c>
      <c r="C486" s="4">
        <v>28924.506088370257</v>
      </c>
      <c r="D486" s="4">
        <v>23143.374516905613</v>
      </c>
      <c r="E486" s="4">
        <v>0</v>
      </c>
      <c r="F486" s="4">
        <v>0</v>
      </c>
      <c r="G486" s="4">
        <v>512.71772605744206</v>
      </c>
      <c r="H486" s="4">
        <v>5380.448968167193</v>
      </c>
      <c r="I486" s="4">
        <v>75.065008296253026</v>
      </c>
      <c r="J486" s="4">
        <v>57648.259812941003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-5107.2531577195286</v>
      </c>
      <c r="S486" s="4">
        <v>11443497.958385952</v>
      </c>
    </row>
    <row r="487" spans="2:19" x14ac:dyDescent="0.3">
      <c r="B487" s="17">
        <f t="shared" si="7"/>
        <v>60145</v>
      </c>
      <c r="C487" s="4">
        <v>28681.269525141328</v>
      </c>
      <c r="D487" s="4">
        <v>23001.093250046604</v>
      </c>
      <c r="E487" s="4">
        <v>0</v>
      </c>
      <c r="F487" s="4">
        <v>0</v>
      </c>
      <c r="G487" s="4">
        <v>509.79675070086444</v>
      </c>
      <c r="H487" s="4">
        <v>-313.0019148815062</v>
      </c>
      <c r="I487" s="4">
        <v>74.19692166099604</v>
      </c>
      <c r="J487" s="4">
        <v>58060.553015491649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-3244.136942711029</v>
      </c>
      <c r="S487" s="4">
        <v>11346544.315688798</v>
      </c>
    </row>
    <row r="488" spans="2:19" x14ac:dyDescent="0.3">
      <c r="B488" s="17">
        <f t="shared" si="7"/>
        <v>60175</v>
      </c>
      <c r="C488" s="4">
        <v>28505.321999225722</v>
      </c>
      <c r="D488" s="4">
        <v>22930.928290785458</v>
      </c>
      <c r="E488" s="4">
        <v>0</v>
      </c>
      <c r="F488" s="4">
        <v>0</v>
      </c>
      <c r="G488" s="4">
        <v>506.89466048018409</v>
      </c>
      <c r="H488" s="4">
        <v>-130.20811859220495</v>
      </c>
      <c r="I488" s="4">
        <v>73.339157677177198</v>
      </c>
      <c r="J488" s="4">
        <v>58471.939444649659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-3393.8768077820696</v>
      </c>
      <c r="S488" s="4">
        <v>11284098.033706872</v>
      </c>
    </row>
    <row r="489" spans="2:19" x14ac:dyDescent="0.3">
      <c r="B489" s="17">
        <f t="shared" si="7"/>
        <v>60206</v>
      </c>
      <c r="C489" s="4">
        <v>27931.658870531439</v>
      </c>
      <c r="D489" s="4">
        <v>22771.478614493339</v>
      </c>
      <c r="E489" s="4">
        <v>0</v>
      </c>
      <c r="F489" s="4">
        <v>0</v>
      </c>
      <c r="G489" s="4">
        <v>493.78646113958871</v>
      </c>
      <c r="H489" s="4">
        <v>55.179090781720348</v>
      </c>
      <c r="I489" s="4">
        <v>72.491589917241356</v>
      </c>
      <c r="J489" s="4">
        <v>58677.23687202797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-3568.4829286304616</v>
      </c>
      <c r="S489" s="4">
        <v>11095938.485490555</v>
      </c>
    </row>
    <row r="490" spans="2:19" x14ac:dyDescent="0.3">
      <c r="B490" s="17">
        <f t="shared" si="7"/>
        <v>60236</v>
      </c>
      <c r="C490" s="4">
        <v>28326.068527100255</v>
      </c>
      <c r="D490" s="4">
        <v>23002.48406173968</v>
      </c>
      <c r="E490" s="4">
        <v>0</v>
      </c>
      <c r="F490" s="4">
        <v>0</v>
      </c>
      <c r="G490" s="4">
        <v>490.98568351999796</v>
      </c>
      <c r="H490" s="4">
        <v>-4341.1343462674449</v>
      </c>
      <c r="I490" s="4">
        <v>71.654093548442475</v>
      </c>
      <c r="J490" s="4">
        <v>59093.374126293609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-1975.0590612450401</v>
      </c>
      <c r="S490" s="4">
        <v>11050901.689515639</v>
      </c>
    </row>
    <row r="491" spans="2:19" x14ac:dyDescent="0.3">
      <c r="B491" s="17">
        <f t="shared" si="7"/>
        <v>60267</v>
      </c>
      <c r="C491" s="4">
        <v>28386.637951537043</v>
      </c>
      <c r="D491" s="4">
        <v>22985.272750987991</v>
      </c>
      <c r="E491" s="4">
        <v>0</v>
      </c>
      <c r="F491" s="4">
        <v>0</v>
      </c>
      <c r="G491" s="4">
        <v>488.1784050746806</v>
      </c>
      <c r="H491" s="4">
        <v>742.17010782572095</v>
      </c>
      <c r="I491" s="4">
        <v>70.82654531215843</v>
      </c>
      <c r="J491" s="4">
        <v>59524.534731573425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-3718.5020230331547</v>
      </c>
      <c r="S491" s="4">
        <v>10998580.697394921</v>
      </c>
    </row>
    <row r="492" spans="2:19" x14ac:dyDescent="0.3">
      <c r="B492" s="17">
        <f t="shared" si="7"/>
        <v>60298</v>
      </c>
      <c r="C492" s="4">
        <v>28321.538134546368</v>
      </c>
      <c r="D492" s="4">
        <v>23435.516438750226</v>
      </c>
      <c r="E492" s="4">
        <v>0</v>
      </c>
      <c r="F492" s="4">
        <v>0</v>
      </c>
      <c r="G492" s="4">
        <v>485.37408654748765</v>
      </c>
      <c r="H492" s="4">
        <v>-9.7681219561728518</v>
      </c>
      <c r="I492" s="4">
        <v>70.008823503480642</v>
      </c>
      <c r="J492" s="4">
        <v>59972.050676734383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-3712.3396572794122</v>
      </c>
      <c r="S492" s="4">
        <v>11004298.489611246</v>
      </c>
    </row>
    <row r="493" spans="2:19" x14ac:dyDescent="0.3">
      <c r="B493" s="17">
        <f t="shared" si="7"/>
        <v>60326</v>
      </c>
      <c r="C493" s="4">
        <v>28274.633239141735</v>
      </c>
      <c r="D493" s="4">
        <v>23188.941552888802</v>
      </c>
      <c r="E493" s="4">
        <v>0</v>
      </c>
      <c r="F493" s="4">
        <v>0</v>
      </c>
      <c r="G493" s="4">
        <v>482.5574074562503</v>
      </c>
      <c r="H493" s="4">
        <v>690.86695430599957</v>
      </c>
      <c r="I493" s="4">
        <v>69.200807951075149</v>
      </c>
      <c r="J493" s="4">
        <v>60407.213638506939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-4052.9489738252996</v>
      </c>
      <c r="S493" s="4">
        <v>10898648.555580191</v>
      </c>
    </row>
    <row r="494" spans="2:19" x14ac:dyDescent="0.3">
      <c r="B494" s="17">
        <f t="shared" si="7"/>
        <v>60357</v>
      </c>
      <c r="C494" s="4">
        <v>28067.643209320464</v>
      </c>
      <c r="D494" s="4">
        <v>23076.445424182446</v>
      </c>
      <c r="E494" s="4">
        <v>0</v>
      </c>
      <c r="F494" s="4">
        <v>0</v>
      </c>
      <c r="G494" s="4">
        <v>479.76216947927827</v>
      </c>
      <c r="H494" s="4">
        <v>-99.462946946446991</v>
      </c>
      <c r="I494" s="4">
        <v>68.402379997311243</v>
      </c>
      <c r="J494" s="4">
        <v>60831.796075958933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-3773.3716272275801</v>
      </c>
      <c r="S494" s="4">
        <v>10826215.647300795</v>
      </c>
    </row>
    <row r="495" spans="2:19" x14ac:dyDescent="0.3">
      <c r="B495" s="17">
        <f t="shared" si="7"/>
        <v>60387</v>
      </c>
      <c r="C495" s="4">
        <v>28287.638559804946</v>
      </c>
      <c r="D495" s="4">
        <v>23268.446125456143</v>
      </c>
      <c r="E495" s="4">
        <v>0</v>
      </c>
      <c r="F495" s="4">
        <v>0</v>
      </c>
      <c r="G495" s="4">
        <v>476.98120129839367</v>
      </c>
      <c r="H495" s="4">
        <v>-13.490749591503299</v>
      </c>
      <c r="I495" s="4">
        <v>67.613422478654201</v>
      </c>
      <c r="J495" s="4">
        <v>61257.68062108264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-3836.0884748253084</v>
      </c>
      <c r="S495" s="4">
        <v>10779356.623214759</v>
      </c>
    </row>
    <row r="496" spans="2:19" x14ac:dyDescent="0.3">
      <c r="B496" s="17">
        <f t="shared" si="7"/>
        <v>60418</v>
      </c>
      <c r="C496" s="4">
        <v>28339.334836516187</v>
      </c>
      <c r="D496" s="4">
        <v>23346.288784567623</v>
      </c>
      <c r="E496" s="4">
        <v>0</v>
      </c>
      <c r="F496" s="4">
        <v>0</v>
      </c>
      <c r="G496" s="4">
        <v>474.20383886204667</v>
      </c>
      <c r="H496" s="4">
        <v>-111.44261005576064</v>
      </c>
      <c r="I496" s="4">
        <v>73.328488583652458</v>
      </c>
      <c r="J496" s="4">
        <v>61677.996980292097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-3862.7028250283183</v>
      </c>
      <c r="S496" s="4">
        <v>10752942.416338239</v>
      </c>
    </row>
    <row r="497" spans="2:19" x14ac:dyDescent="0.3">
      <c r="B497" s="17">
        <f t="shared" si="7"/>
        <v>60448</v>
      </c>
      <c r="C497" s="4">
        <v>28009.678306309524</v>
      </c>
      <c r="D497" s="4">
        <v>23135.508722208386</v>
      </c>
      <c r="E497" s="4">
        <v>0</v>
      </c>
      <c r="F497" s="4">
        <v>0</v>
      </c>
      <c r="G497" s="4">
        <v>471.4376844234547</v>
      </c>
      <c r="H497" s="4">
        <v>-1.7952429733571038</v>
      </c>
      <c r="I497" s="4">
        <v>73.995355874050048</v>
      </c>
      <c r="J497" s="4">
        <v>62093.439082706071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-4005.5471948311319</v>
      </c>
      <c r="S497" s="4">
        <v>10650883.724235229</v>
      </c>
    </row>
    <row r="498" spans="2:19" x14ac:dyDescent="0.3">
      <c r="B498" s="17">
        <f t="shared" si="7"/>
        <v>60479</v>
      </c>
      <c r="C498" s="4">
        <v>28176.52083953343</v>
      </c>
      <c r="D498" s="4">
        <v>22935.640012030475</v>
      </c>
      <c r="E498" s="4">
        <v>0</v>
      </c>
      <c r="F498" s="4">
        <v>0</v>
      </c>
      <c r="G498" s="4">
        <v>468.11833413531252</v>
      </c>
      <c r="H498" s="4">
        <v>5479.0454538089643</v>
      </c>
      <c r="I498" s="4">
        <v>73.116508976247616</v>
      </c>
      <c r="J498" s="4">
        <v>62541.449905874812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-5826.0298913736633</v>
      </c>
      <c r="S498" s="4">
        <v>10575974.036970289</v>
      </c>
    </row>
    <row r="499" spans="2:19" x14ac:dyDescent="0.3">
      <c r="B499" s="17">
        <f t="shared" si="7"/>
        <v>60510</v>
      </c>
      <c r="C499" s="4">
        <v>27933.392298935818</v>
      </c>
      <c r="D499" s="4">
        <v>22782.554963305596</v>
      </c>
      <c r="E499" s="4">
        <v>0</v>
      </c>
      <c r="F499" s="4">
        <v>0</v>
      </c>
      <c r="G499" s="4">
        <v>464.79944323744303</v>
      </c>
      <c r="H499" s="4">
        <v>-359.00107198840817</v>
      </c>
      <c r="I499" s="4">
        <v>72.24843824500131</v>
      </c>
      <c r="J499" s="4">
        <v>62985.599430415969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-3870.8558202873051</v>
      </c>
      <c r="S499" s="4">
        <v>10484526.116441488</v>
      </c>
    </row>
    <row r="500" spans="2:19" x14ac:dyDescent="0.3">
      <c r="B500" s="17">
        <f t="shared" si="7"/>
        <v>60540</v>
      </c>
      <c r="C500" s="4">
        <v>27763.328609463784</v>
      </c>
      <c r="D500" s="4">
        <v>22716.826566355954</v>
      </c>
      <c r="E500" s="4">
        <v>0</v>
      </c>
      <c r="F500" s="4">
        <v>0</v>
      </c>
      <c r="G500" s="4">
        <v>461.4849404900915</v>
      </c>
      <c r="H500" s="4">
        <v>-225.45165687219531</v>
      </c>
      <c r="I500" s="4">
        <v>71.391006940569426</v>
      </c>
      <c r="J500" s="4">
        <v>63429.997661272457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-4011.7715589762274</v>
      </c>
      <c r="S500" s="4">
        <v>10425721.977035385</v>
      </c>
    </row>
    <row r="501" spans="2:19" x14ac:dyDescent="0.3">
      <c r="B501" s="17">
        <f t="shared" si="7"/>
        <v>60571</v>
      </c>
      <c r="C501" s="4">
        <v>27566.187117614769</v>
      </c>
      <c r="D501" s="4">
        <v>22552.322815006351</v>
      </c>
      <c r="E501" s="4">
        <v>0</v>
      </c>
      <c r="F501" s="4">
        <v>0</v>
      </c>
      <c r="G501" s="4">
        <v>458.17230705453625</v>
      </c>
      <c r="H501" s="4">
        <v>76.583491947307891</v>
      </c>
      <c r="I501" s="4">
        <v>70.544080119088207</v>
      </c>
      <c r="J501" s="4">
        <v>63875.547333396396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-4167.5106248101865</v>
      </c>
      <c r="S501" s="4">
        <v>10334320.017284779</v>
      </c>
    </row>
    <row r="502" spans="2:19" x14ac:dyDescent="0.3">
      <c r="B502" s="17">
        <f t="shared" si="7"/>
        <v>60601</v>
      </c>
      <c r="C502" s="4">
        <v>27945.467165629645</v>
      </c>
      <c r="D502" s="4">
        <v>22766.97587256234</v>
      </c>
      <c r="E502" s="4">
        <v>0</v>
      </c>
      <c r="F502" s="4">
        <v>0</v>
      </c>
      <c r="G502" s="4">
        <v>454.85880628727199</v>
      </c>
      <c r="H502" s="4">
        <v>-4579.3445348374389</v>
      </c>
      <c r="I502" s="4">
        <v>69.707524608210676</v>
      </c>
      <c r="J502" s="4">
        <v>64324.963624817297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-2460.4174506799081</v>
      </c>
      <c r="S502" s="4">
        <v>10289921.224407205</v>
      </c>
    </row>
    <row r="503" spans="2:19" x14ac:dyDescent="0.3">
      <c r="B503" s="17">
        <f t="shared" si="7"/>
        <v>60632</v>
      </c>
      <c r="C503" s="4">
        <v>27945.453617004721</v>
      </c>
      <c r="D503" s="4">
        <v>22730.932407356042</v>
      </c>
      <c r="E503" s="4">
        <v>0</v>
      </c>
      <c r="F503" s="4">
        <v>0</v>
      </c>
      <c r="G503" s="4">
        <v>448.24245258327403</v>
      </c>
      <c r="H503" s="4">
        <v>624.04538719073889</v>
      </c>
      <c r="I503" s="4">
        <v>68.881208983085344</v>
      </c>
      <c r="J503" s="4">
        <v>64792.771609628187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-4299.2462934239729</v>
      </c>
      <c r="S503" s="4">
        <v>10237869.646361586</v>
      </c>
    </row>
    <row r="504" spans="2:19" x14ac:dyDescent="0.3">
      <c r="B504" s="17">
        <f t="shared" si="7"/>
        <v>60663</v>
      </c>
      <c r="C504" s="4">
        <v>28080.711977196494</v>
      </c>
      <c r="D504" s="4">
        <v>23152.09190650356</v>
      </c>
      <c r="E504" s="4">
        <v>0</v>
      </c>
      <c r="F504" s="4">
        <v>0</v>
      </c>
      <c r="G504" s="4">
        <v>431.47032370417145</v>
      </c>
      <c r="H504" s="4">
        <v>3616.6582428379088</v>
      </c>
      <c r="I504" s="4">
        <v>68.065003542670098</v>
      </c>
      <c r="J504" s="4">
        <v>64834.583828530071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-5180.2730478332724</v>
      </c>
      <c r="S504" s="4">
        <v>10138363.564140167</v>
      </c>
    </row>
    <row r="505" spans="2:19" x14ac:dyDescent="0.3">
      <c r="B505" s="17">
        <f t="shared" si="7"/>
        <v>60691</v>
      </c>
      <c r="C505" s="4">
        <v>28033.370958221221</v>
      </c>
      <c r="D505" s="4">
        <v>22905.199574606191</v>
      </c>
      <c r="E505" s="4">
        <v>0</v>
      </c>
      <c r="F505" s="4">
        <v>0</v>
      </c>
      <c r="G505" s="4">
        <v>428.27191515386579</v>
      </c>
      <c r="H505" s="4">
        <v>513.97544949014957</v>
      </c>
      <c r="I505" s="4">
        <v>67.258780286376634</v>
      </c>
      <c r="J505" s="4">
        <v>65288.338025811026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-4430.9435398096439</v>
      </c>
      <c r="S505" s="4">
        <v>10038788.613948068</v>
      </c>
    </row>
    <row r="506" spans="2:19" x14ac:dyDescent="0.3">
      <c r="B506" s="17">
        <f t="shared" si="7"/>
        <v>60722</v>
      </c>
      <c r="C506" s="4">
        <v>27817.955595757528</v>
      </c>
      <c r="D506" s="4">
        <v>22785.181050665189</v>
      </c>
      <c r="E506" s="4">
        <v>0</v>
      </c>
      <c r="F506" s="4">
        <v>0</v>
      </c>
      <c r="G506" s="4">
        <v>425.07949970415825</v>
      </c>
      <c r="H506" s="4">
        <v>-175.19368954458361</v>
      </c>
      <c r="I506" s="4">
        <v>66.462412891040188</v>
      </c>
      <c r="J506" s="4">
        <v>65739.069503268882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-4184.668324459928</v>
      </c>
      <c r="S506" s="4">
        <v>9971125.881207794</v>
      </c>
    </row>
    <row r="507" spans="2:19" x14ac:dyDescent="0.3">
      <c r="B507" s="17">
        <f t="shared" si="7"/>
        <v>60752</v>
      </c>
      <c r="C507" s="4">
        <v>28036.522266680524</v>
      </c>
      <c r="D507" s="4">
        <v>22993.971850485243</v>
      </c>
      <c r="E507" s="4">
        <v>0</v>
      </c>
      <c r="F507" s="4">
        <v>0</v>
      </c>
      <c r="G507" s="4">
        <v>421.8125727598507</v>
      </c>
      <c r="H507" s="4">
        <v>-348.44387946971102</v>
      </c>
      <c r="I507" s="4">
        <v>65.675776688210647</v>
      </c>
      <c r="J507" s="4">
        <v>66191.993041420807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-4172.6157637443948</v>
      </c>
      <c r="S507" s="4">
        <v>9926090.4002551455</v>
      </c>
    </row>
    <row r="508" spans="2:19" x14ac:dyDescent="0.3">
      <c r="B508" s="17">
        <f t="shared" si="7"/>
        <v>60783</v>
      </c>
      <c r="C508" s="4">
        <v>28096.062893230152</v>
      </c>
      <c r="D508" s="4">
        <v>23074.566475752919</v>
      </c>
      <c r="E508" s="4">
        <v>0</v>
      </c>
      <c r="F508" s="4">
        <v>0</v>
      </c>
      <c r="G508" s="4">
        <v>418.531121623405</v>
      </c>
      <c r="H508" s="4">
        <v>-323.61630083512813</v>
      </c>
      <c r="I508" s="4">
        <v>71.484149978659431</v>
      </c>
      <c r="J508" s="4">
        <v>66639.167054933729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-4239.9649073858</v>
      </c>
      <c r="S508" s="4">
        <v>9901326.3472199347</v>
      </c>
    </row>
    <row r="509" spans="2:19" x14ac:dyDescent="0.3">
      <c r="B509" s="17">
        <f t="shared" si="7"/>
        <v>60813</v>
      </c>
      <c r="C509" s="4">
        <v>27762.777453633484</v>
      </c>
      <c r="D509" s="4">
        <v>22858.681241236205</v>
      </c>
      <c r="E509" s="4">
        <v>0</v>
      </c>
      <c r="F509" s="4">
        <v>0</v>
      </c>
      <c r="G509" s="4">
        <v>415.24267207296106</v>
      </c>
      <c r="H509" s="4">
        <v>-14.392945431972157</v>
      </c>
      <c r="I509" s="4">
        <v>71.992986290453871</v>
      </c>
      <c r="J509" s="4">
        <v>67080.632781526321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-4455.2319219413339</v>
      </c>
      <c r="S509" s="4">
        <v>9804806.1178458352</v>
      </c>
    </row>
    <row r="510" spans="2:19" x14ac:dyDescent="0.3">
      <c r="B510" s="17">
        <f t="shared" si="7"/>
        <v>60844</v>
      </c>
      <c r="C510" s="4">
        <v>27926.751916723875</v>
      </c>
      <c r="D510" s="4">
        <v>22653.28274759317</v>
      </c>
      <c r="E510" s="4">
        <v>0</v>
      </c>
      <c r="F510" s="4">
        <v>0</v>
      </c>
      <c r="G510" s="4">
        <v>412.75785405265293</v>
      </c>
      <c r="H510" s="4">
        <v>5276.0142814759929</v>
      </c>
      <c r="I510" s="4">
        <v>71.11418603236109</v>
      </c>
      <c r="J510" s="4">
        <v>67570.418587910375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-6242.0094142554444</v>
      </c>
      <c r="S510" s="4">
        <v>9734857.2260379419</v>
      </c>
    </row>
    <row r="511" spans="2:19" x14ac:dyDescent="0.3">
      <c r="B511" s="17">
        <f t="shared" si="7"/>
        <v>60875</v>
      </c>
      <c r="C511" s="4">
        <v>27681.264265840688</v>
      </c>
      <c r="D511" s="4">
        <v>22505.412783016949</v>
      </c>
      <c r="E511" s="4">
        <v>0</v>
      </c>
      <c r="F511" s="4">
        <v>0</v>
      </c>
      <c r="G511" s="4">
        <v>410.28610856137425</v>
      </c>
      <c r="H511" s="4">
        <v>-415.33124451720664</v>
      </c>
      <c r="I511" s="4">
        <v>70.246499984997214</v>
      </c>
      <c r="J511" s="4">
        <v>68054.424100770208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-4303.0609662314146</v>
      </c>
      <c r="S511" s="4">
        <v>9649762.7557768859</v>
      </c>
    </row>
    <row r="512" spans="2:19" x14ac:dyDescent="0.3">
      <c r="B512" s="17">
        <f t="shared" si="7"/>
        <v>60905</v>
      </c>
      <c r="C512" s="4">
        <v>27513.22650431735</v>
      </c>
      <c r="D512" s="4">
        <v>22428.581373556495</v>
      </c>
      <c r="E512" s="4">
        <v>0</v>
      </c>
      <c r="F512" s="4">
        <v>0</v>
      </c>
      <c r="G512" s="4">
        <v>407.83159147889302</v>
      </c>
      <c r="H512" s="4">
        <v>-337.25688509566675</v>
      </c>
      <c r="I512" s="4">
        <v>69.389782027597278</v>
      </c>
      <c r="J512" s="4">
        <v>68537.489336401311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-4425.3634493518466</v>
      </c>
      <c r="S512" s="4">
        <v>9595553.3210374042</v>
      </c>
    </row>
    <row r="513" spans="2:19" x14ac:dyDescent="0.3">
      <c r="B513" s="17">
        <f t="shared" si="7"/>
        <v>60936</v>
      </c>
      <c r="C513" s="4">
        <v>27310.211123481717</v>
      </c>
      <c r="D513" s="4">
        <v>22261.616756076699</v>
      </c>
      <c r="E513" s="4">
        <v>0</v>
      </c>
      <c r="F513" s="4">
        <v>0</v>
      </c>
      <c r="G513" s="4">
        <v>405.39320070884588</v>
      </c>
      <c r="H513" s="4">
        <v>57.474642821969127</v>
      </c>
      <c r="I513" s="4">
        <v>68.543888037564457</v>
      </c>
      <c r="J513" s="4">
        <v>69020.772642701908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-4622.0780098322193</v>
      </c>
      <c r="S513" s="4">
        <v>9510569.6110800542</v>
      </c>
    </row>
    <row r="514" spans="2:19" x14ac:dyDescent="0.3">
      <c r="B514" s="17">
        <f t="shared" si="7"/>
        <v>60966</v>
      </c>
      <c r="C514" s="4">
        <v>27666.390076510448</v>
      </c>
      <c r="D514" s="4">
        <v>22473.722244698642</v>
      </c>
      <c r="E514" s="4">
        <v>0</v>
      </c>
      <c r="F514" s="4">
        <v>0</v>
      </c>
      <c r="G514" s="4">
        <v>402.96777809852586</v>
      </c>
      <c r="H514" s="4">
        <v>-4835.9357602650671</v>
      </c>
      <c r="I514" s="4">
        <v>67.708675862117403</v>
      </c>
      <c r="J514" s="4">
        <v>69507.29871309633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-2816.0410276791285</v>
      </c>
      <c r="S514" s="4">
        <v>9469050.5988936778</v>
      </c>
    </row>
    <row r="515" spans="2:19" x14ac:dyDescent="0.3">
      <c r="B515" s="17">
        <f t="shared" si="7"/>
        <v>60997</v>
      </c>
      <c r="C515" s="4">
        <v>27706.624760617247</v>
      </c>
      <c r="D515" s="4">
        <v>22456.169949698633</v>
      </c>
      <c r="E515" s="4">
        <v>0</v>
      </c>
      <c r="F515" s="4">
        <v>0</v>
      </c>
      <c r="G515" s="4">
        <v>400.53810449684511</v>
      </c>
      <c r="H515" s="4">
        <v>418.82754016518498</v>
      </c>
      <c r="I515" s="4">
        <v>66.884005290352746</v>
      </c>
      <c r="J515" s="4">
        <v>70011.228340263246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-4676.4955258690979</v>
      </c>
      <c r="S515" s="4">
        <v>9422094.3786097206</v>
      </c>
    </row>
    <row r="516" spans="2:19" x14ac:dyDescent="0.3">
      <c r="B516" s="17">
        <f t="shared" si="7"/>
        <v>61028</v>
      </c>
      <c r="C516" s="4">
        <v>27689.834457942736</v>
      </c>
      <c r="D516" s="4">
        <v>22846.778936530663</v>
      </c>
      <c r="E516" s="4">
        <v>0</v>
      </c>
      <c r="F516" s="4">
        <v>0</v>
      </c>
      <c r="G516" s="4">
        <v>398.11361445478593</v>
      </c>
      <c r="H516" s="4">
        <v>1790.0982627327739</v>
      </c>
      <c r="I516" s="4">
        <v>66.069738025717001</v>
      </c>
      <c r="J516" s="4">
        <v>70512.120184645391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-5255.2676430522279</v>
      </c>
      <c r="S516" s="4">
        <v>9420478.1707071271</v>
      </c>
    </row>
    <row r="517" spans="2:19" x14ac:dyDescent="0.3">
      <c r="B517" s="17">
        <f t="shared" si="7"/>
        <v>61056</v>
      </c>
      <c r="C517" s="4">
        <v>27643.188603228016</v>
      </c>
      <c r="D517" s="4">
        <v>22599.636181062968</v>
      </c>
      <c r="E517" s="4">
        <v>0</v>
      </c>
      <c r="F517" s="4">
        <v>0</v>
      </c>
      <c r="G517" s="4">
        <v>395.6827413542357</v>
      </c>
      <c r="H517" s="4">
        <v>360.87768010193275</v>
      </c>
      <c r="I517" s="4">
        <v>65.265737658881662</v>
      </c>
      <c r="J517" s="4">
        <v>71005.017261247762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-4975.4374927523377</v>
      </c>
      <c r="S517" s="4">
        <v>9327014.9730836321</v>
      </c>
    </row>
    <row r="518" spans="2:19" x14ac:dyDescent="0.3">
      <c r="B518" s="17">
        <f t="shared" si="7"/>
        <v>61087</v>
      </c>
      <c r="C518" s="4">
        <v>27422.774224456647</v>
      </c>
      <c r="D518" s="4">
        <v>22472.32089806084</v>
      </c>
      <c r="E518" s="4">
        <v>0</v>
      </c>
      <c r="F518" s="4">
        <v>0</v>
      </c>
      <c r="G518" s="4">
        <v>393.27201698346835</v>
      </c>
      <c r="H518" s="4">
        <v>-215.17616442579734</v>
      </c>
      <c r="I518" s="4">
        <v>64.471869641015104</v>
      </c>
      <c r="J518" s="4">
        <v>71494.876306666891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-4775.7774527242336</v>
      </c>
      <c r="S518" s="4">
        <v>9264256.5641871542</v>
      </c>
    </row>
    <row r="519" spans="2:19" x14ac:dyDescent="0.3">
      <c r="B519" s="17">
        <f t="shared" ref="B519:B582" si="8">+EOMONTH(B518,1)</f>
        <v>61117</v>
      </c>
      <c r="C519" s="4">
        <v>27642.637131981286</v>
      </c>
      <c r="D519" s="4">
        <v>22666.263598861304</v>
      </c>
      <c r="E519" s="4">
        <v>0</v>
      </c>
      <c r="F519" s="4">
        <v>0</v>
      </c>
      <c r="G519" s="4">
        <v>390.87582508101713</v>
      </c>
      <c r="H519" s="4">
        <v>-651.41277326988836</v>
      </c>
      <c r="I519" s="4">
        <v>63.688001257445755</v>
      </c>
      <c r="J519" s="4">
        <v>71988.164094448133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-4675.5601968228402</v>
      </c>
      <c r="S519" s="4">
        <v>9221472.4844859708</v>
      </c>
    </row>
    <row r="520" spans="2:19" x14ac:dyDescent="0.3">
      <c r="B520" s="17">
        <f t="shared" si="8"/>
        <v>61148</v>
      </c>
      <c r="C520" s="4">
        <v>27713.681595621802</v>
      </c>
      <c r="D520" s="4">
        <v>22757.368915608287</v>
      </c>
      <c r="E520" s="4">
        <v>0</v>
      </c>
      <c r="F520" s="4">
        <v>0</v>
      </c>
      <c r="G520" s="4">
        <v>388.48220842280699</v>
      </c>
      <c r="H520" s="4">
        <v>-516.1491667162727</v>
      </c>
      <c r="I520" s="4">
        <v>69.533700842651271</v>
      </c>
      <c r="J520" s="4">
        <v>72475.531935089806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-4785.0789291388955</v>
      </c>
      <c r="S520" s="4">
        <v>9198787.110767873</v>
      </c>
    </row>
    <row r="521" spans="2:19" x14ac:dyDescent="0.3">
      <c r="B521" s="17">
        <f t="shared" si="8"/>
        <v>61178</v>
      </c>
      <c r="C521" s="4">
        <v>27380.641184132226</v>
      </c>
      <c r="D521" s="4">
        <v>22537.472955374749</v>
      </c>
      <c r="E521" s="4">
        <v>0</v>
      </c>
      <c r="F521" s="4">
        <v>0</v>
      </c>
      <c r="G521" s="4">
        <v>386.09843203950157</v>
      </c>
      <c r="H521" s="4">
        <v>4.7780037817673975</v>
      </c>
      <c r="I521" s="4">
        <v>69.890571909725949</v>
      </c>
      <c r="J521" s="4">
        <v>72957.039627511433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-5081.7363081402927</v>
      </c>
      <c r="S521" s="4">
        <v>9108142.3035558835</v>
      </c>
    </row>
    <row r="522" spans="2:19" x14ac:dyDescent="0.3">
      <c r="B522" s="17">
        <f t="shared" si="8"/>
        <v>61209</v>
      </c>
      <c r="C522" s="4">
        <v>27563.135939629476</v>
      </c>
      <c r="D522" s="4">
        <v>22325.802936730764</v>
      </c>
      <c r="E522" s="4">
        <v>0</v>
      </c>
      <c r="F522" s="4">
        <v>0</v>
      </c>
      <c r="G522" s="4">
        <v>383.73313436114643</v>
      </c>
      <c r="H522" s="4">
        <v>5221.8267475196471</v>
      </c>
      <c r="I522" s="4">
        <v>69.014306440287655</v>
      </c>
      <c r="J522" s="4">
        <v>73481.231680888261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-6866.4690220002358</v>
      </c>
      <c r="S522" s="4">
        <v>9041526.0036795214</v>
      </c>
    </row>
    <row r="523" spans="2:19" x14ac:dyDescent="0.3">
      <c r="B523" s="17">
        <f t="shared" si="8"/>
        <v>61240</v>
      </c>
      <c r="C523" s="4">
        <v>27197.84132738366</v>
      </c>
      <c r="D523" s="4">
        <v>22181.467024505178</v>
      </c>
      <c r="E523" s="4">
        <v>0</v>
      </c>
      <c r="F523" s="4">
        <v>0</v>
      </c>
      <c r="G523" s="4">
        <v>381.3808791190732</v>
      </c>
      <c r="H523" s="4">
        <v>-194.38985434308816</v>
      </c>
      <c r="I523" s="4">
        <v>68.149465280638964</v>
      </c>
      <c r="J523" s="4">
        <v>73999.15483083899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-5187.1169262625308</v>
      </c>
      <c r="S523" s="4">
        <v>8961134.8663000967</v>
      </c>
    </row>
    <row r="524" spans="2:19" x14ac:dyDescent="0.3">
      <c r="B524" s="17">
        <f t="shared" si="8"/>
        <v>61270</v>
      </c>
      <c r="C524" s="4">
        <v>27034.375602666732</v>
      </c>
      <c r="D524" s="4">
        <v>22123.181981570408</v>
      </c>
      <c r="E524" s="4">
        <v>0</v>
      </c>
      <c r="F524" s="4">
        <v>0</v>
      </c>
      <c r="G524" s="4">
        <v>379.04546785010564</v>
      </c>
      <c r="H524" s="4">
        <v>-441.2922332424111</v>
      </c>
      <c r="I524" s="4">
        <v>67.295892833700933</v>
      </c>
      <c r="J524" s="4">
        <v>74516.017962603946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-5099.4515057954331</v>
      </c>
      <c r="S524" s="4">
        <v>8909901.317584198</v>
      </c>
    </row>
    <row r="525" spans="2:19" x14ac:dyDescent="0.3">
      <c r="B525" s="17">
        <f t="shared" si="8"/>
        <v>61301</v>
      </c>
      <c r="C525" s="4">
        <v>26830.640835654147</v>
      </c>
      <c r="D525" s="4">
        <v>21955.243254349389</v>
      </c>
      <c r="E525" s="4">
        <v>0</v>
      </c>
      <c r="F525" s="4">
        <v>0</v>
      </c>
      <c r="G525" s="4">
        <v>376.72551634940135</v>
      </c>
      <c r="H525" s="4">
        <v>63.100149387183116</v>
      </c>
      <c r="I525" s="4">
        <v>66.453435718776277</v>
      </c>
      <c r="J525" s="4">
        <v>75033.075131624908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-5343.0435547137431</v>
      </c>
      <c r="S525" s="4">
        <v>8829642.1185696311</v>
      </c>
    </row>
    <row r="526" spans="2:19" x14ac:dyDescent="0.3">
      <c r="B526" s="17">
        <f t="shared" si="8"/>
        <v>61331</v>
      </c>
      <c r="C526" s="4">
        <v>27178.882497636034</v>
      </c>
      <c r="D526" s="4">
        <v>22156.119820288157</v>
      </c>
      <c r="E526" s="4">
        <v>0</v>
      </c>
      <c r="F526" s="4">
        <v>0</v>
      </c>
      <c r="G526" s="4">
        <v>374.41812175683782</v>
      </c>
      <c r="H526" s="4">
        <v>-4982.7064521916063</v>
      </c>
      <c r="I526" s="4">
        <v>65.621942738619438</v>
      </c>
      <c r="J526" s="4">
        <v>75553.539983482202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-3456.9394149915843</v>
      </c>
      <c r="S526" s="4">
        <v>8789495.1340632383</v>
      </c>
    </row>
    <row r="527" spans="2:19" x14ac:dyDescent="0.3">
      <c r="B527" s="17">
        <f t="shared" si="8"/>
        <v>61362</v>
      </c>
      <c r="C527" s="4">
        <v>27212.53908001009</v>
      </c>
      <c r="D527" s="4">
        <v>22132.382503377201</v>
      </c>
      <c r="E527" s="4">
        <v>0</v>
      </c>
      <c r="F527" s="4">
        <v>0</v>
      </c>
      <c r="G527" s="4">
        <v>372.10721617944415</v>
      </c>
      <c r="H527" s="4">
        <v>231.4531870887966</v>
      </c>
      <c r="I527" s="4">
        <v>64.801264847014494</v>
      </c>
      <c r="J527" s="4">
        <v>76092.648194133479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-5316.4721921528189</v>
      </c>
      <c r="S527" s="4">
        <v>8744760.3934211005</v>
      </c>
    </row>
    <row r="528" spans="2:19" x14ac:dyDescent="0.3">
      <c r="B528" s="17">
        <f t="shared" si="8"/>
        <v>61393</v>
      </c>
      <c r="C528" s="4">
        <v>27148.526663276614</v>
      </c>
      <c r="D528" s="4">
        <v>22477.241431003105</v>
      </c>
      <c r="E528" s="4">
        <v>0</v>
      </c>
      <c r="F528" s="4">
        <v>0</v>
      </c>
      <c r="G528" s="4">
        <v>369.80152636891961</v>
      </c>
      <c r="H528" s="4">
        <v>429.20884900719255</v>
      </c>
      <c r="I528" s="4">
        <v>63.991255116852038</v>
      </c>
      <c r="J528" s="4">
        <v>76628.476509266737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-5559.7213550474935</v>
      </c>
      <c r="S528" s="4">
        <v>8741932.2171240579</v>
      </c>
    </row>
    <row r="529" spans="2:19" x14ac:dyDescent="0.3">
      <c r="B529" s="17">
        <f t="shared" si="8"/>
        <v>61422</v>
      </c>
      <c r="C529" s="4">
        <v>27102.444728732193</v>
      </c>
      <c r="D529" s="4">
        <v>22225.056986915781</v>
      </c>
      <c r="E529" s="4">
        <v>0</v>
      </c>
      <c r="F529" s="4">
        <v>0</v>
      </c>
      <c r="G529" s="4">
        <v>367.49128292838134</v>
      </c>
      <c r="H529" s="4">
        <v>214.58531742631962</v>
      </c>
      <c r="I529" s="4">
        <v>63.19176870869773</v>
      </c>
      <c r="J529" s="4">
        <v>77155.642437378687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-5621.9686169348588</v>
      </c>
      <c r="S529" s="4">
        <v>8653815.0738403443</v>
      </c>
    </row>
    <row r="530" spans="2:19" x14ac:dyDescent="0.3">
      <c r="B530" s="17">
        <f t="shared" si="8"/>
        <v>61453</v>
      </c>
      <c r="C530" s="4">
        <v>26879.268333157863</v>
      </c>
      <c r="D530" s="4">
        <v>22084.474695969831</v>
      </c>
      <c r="E530" s="4">
        <v>0</v>
      </c>
      <c r="F530" s="4">
        <v>0</v>
      </c>
      <c r="G530" s="4">
        <v>365.20067152424048</v>
      </c>
      <c r="H530" s="4">
        <v>-243.68586968901269</v>
      </c>
      <c r="I530" s="4">
        <v>62.402662839844439</v>
      </c>
      <c r="J530" s="4">
        <v>77679.487752074696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-5475.2583862412575</v>
      </c>
      <c r="S530" s="4">
        <v>8595251.7029409725</v>
      </c>
    </row>
    <row r="531" spans="2:19" x14ac:dyDescent="0.3">
      <c r="B531" s="17">
        <f t="shared" si="8"/>
        <v>61483</v>
      </c>
      <c r="C531" s="4">
        <v>27106.712599223887</v>
      </c>
      <c r="D531" s="4">
        <v>22288.292799695137</v>
      </c>
      <c r="E531" s="4">
        <v>0</v>
      </c>
      <c r="F531" s="4">
        <v>0</v>
      </c>
      <c r="G531" s="4">
        <v>362.92497634253959</v>
      </c>
      <c r="H531" s="4">
        <v>-926.90114945479309</v>
      </c>
      <c r="I531" s="4">
        <v>61.623796753840338</v>
      </c>
      <c r="J531" s="4">
        <v>78206.92577103294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-5292.930265543032</v>
      </c>
      <c r="S531" s="4">
        <v>8554008.8119405657</v>
      </c>
    </row>
    <row r="532" spans="2:19" x14ac:dyDescent="0.3">
      <c r="B532" s="17">
        <f t="shared" si="8"/>
        <v>61514</v>
      </c>
      <c r="C532" s="4">
        <v>27190.589576940733</v>
      </c>
      <c r="D532" s="4">
        <v>22386.20340281853</v>
      </c>
      <c r="E532" s="4">
        <v>0</v>
      </c>
      <c r="F532" s="4">
        <v>0</v>
      </c>
      <c r="G532" s="4">
        <v>360.65107363206698</v>
      </c>
      <c r="H532" s="4">
        <v>-719.49268586355208</v>
      </c>
      <c r="I532" s="4">
        <v>67.482621974267445</v>
      </c>
      <c r="J532" s="4">
        <v>78727.942680833541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-5428.8450981822716</v>
      </c>
      <c r="S532" s="4">
        <v>8532651.1923800204</v>
      </c>
    </row>
    <row r="533" spans="2:19" x14ac:dyDescent="0.3">
      <c r="B533" s="17">
        <f t="shared" si="8"/>
        <v>61544</v>
      </c>
      <c r="C533" s="4">
        <v>26859.220351319866</v>
      </c>
      <c r="D533" s="4">
        <v>22158.555966675282</v>
      </c>
      <c r="E533" s="4">
        <v>0</v>
      </c>
      <c r="F533" s="4">
        <v>0</v>
      </c>
      <c r="G533" s="4">
        <v>358.3863851190149</v>
      </c>
      <c r="H533" s="4">
        <v>22.161451819107082</v>
      </c>
      <c r="I533" s="4">
        <v>67.694253042064489</v>
      </c>
      <c r="J533" s="4">
        <v>79242.603844304351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-5809.3010272795309</v>
      </c>
      <c r="S533" s="4">
        <v>8447007.5728794541</v>
      </c>
    </row>
    <row r="534" spans="2:19" x14ac:dyDescent="0.3">
      <c r="B534" s="17">
        <f t="shared" si="8"/>
        <v>61575</v>
      </c>
      <c r="C534" s="4">
        <v>27046.832309538346</v>
      </c>
      <c r="D534" s="4">
        <v>21939.230753199721</v>
      </c>
      <c r="E534" s="4">
        <v>0</v>
      </c>
      <c r="F534" s="4">
        <v>0</v>
      </c>
      <c r="G534" s="4">
        <v>356.13979584195056</v>
      </c>
      <c r="H534" s="4">
        <v>5074.6891091338275</v>
      </c>
      <c r="I534" s="4">
        <v>66.822201306600533</v>
      </c>
      <c r="J534" s="4">
        <v>79803.125976037743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-7559.3989899809512</v>
      </c>
      <c r="S534" s="4">
        <v>8383599.7724895868</v>
      </c>
    </row>
    <row r="535" spans="2:19" x14ac:dyDescent="0.3">
      <c r="B535" s="17">
        <f t="shared" si="8"/>
        <v>61606</v>
      </c>
      <c r="C535" s="4">
        <v>26790.020148183812</v>
      </c>
      <c r="D535" s="4">
        <v>21787.223714196116</v>
      </c>
      <c r="E535" s="4">
        <v>0</v>
      </c>
      <c r="F535" s="4">
        <v>0</v>
      </c>
      <c r="G535" s="4">
        <v>353.90583463454186</v>
      </c>
      <c r="H535" s="4">
        <v>-397.68507196093225</v>
      </c>
      <c r="I535" s="4">
        <v>65.961871154805266</v>
      </c>
      <c r="J535" s="4">
        <v>80356.857815334602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-5677.6255972927611</v>
      </c>
      <c r="S535" s="4">
        <v>8307762.6776936688</v>
      </c>
    </row>
    <row r="536" spans="2:19" x14ac:dyDescent="0.3">
      <c r="B536" s="17">
        <f t="shared" si="8"/>
        <v>61636</v>
      </c>
      <c r="C536" s="4">
        <v>26629.885077603805</v>
      </c>
      <c r="D536" s="4">
        <v>21739.705021805403</v>
      </c>
      <c r="E536" s="4">
        <v>0</v>
      </c>
      <c r="F536" s="4">
        <v>0</v>
      </c>
      <c r="G536" s="4">
        <v>351.68840356090209</v>
      </c>
      <c r="H536" s="4">
        <v>-541.22037909670155</v>
      </c>
      <c r="I536" s="4">
        <v>65.11309717774455</v>
      </c>
      <c r="J536" s="4">
        <v>80909.399371836334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-5700.0495750039026</v>
      </c>
      <c r="S536" s="4">
        <v>8259414.247062536</v>
      </c>
    </row>
    <row r="537" spans="2:19" x14ac:dyDescent="0.3">
      <c r="B537" s="17">
        <f t="shared" si="8"/>
        <v>61667</v>
      </c>
      <c r="C537" s="4">
        <v>26317.772728996024</v>
      </c>
      <c r="D537" s="4">
        <v>21558.761112409662</v>
      </c>
      <c r="E537" s="4">
        <v>0</v>
      </c>
      <c r="F537" s="4">
        <v>0</v>
      </c>
      <c r="G537" s="4">
        <v>348.99736095824102</v>
      </c>
      <c r="H537" s="4">
        <v>244.71403173670745</v>
      </c>
      <c r="I537" s="4">
        <v>64.275716421906651</v>
      </c>
      <c r="J537" s="4">
        <v>81462.112632156219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-6105.163366599133</v>
      </c>
      <c r="S537" s="4">
        <v>8183556.9848843468</v>
      </c>
    </row>
    <row r="538" spans="2:19" x14ac:dyDescent="0.3">
      <c r="B538" s="17">
        <f t="shared" si="8"/>
        <v>61697</v>
      </c>
      <c r="C538" s="4">
        <v>26641.915029282147</v>
      </c>
      <c r="D538" s="4">
        <v>21756.018619588427</v>
      </c>
      <c r="E538" s="4">
        <v>0</v>
      </c>
      <c r="F538" s="4">
        <v>0</v>
      </c>
      <c r="G538" s="4">
        <v>346.82321230132567</v>
      </c>
      <c r="H538" s="4">
        <v>-5156.4982981257026</v>
      </c>
      <c r="I538" s="4">
        <v>63.449568350969543</v>
      </c>
      <c r="J538" s="4">
        <v>82018.408572621396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-4065.5617279133085</v>
      </c>
      <c r="S538" s="4">
        <v>8144828.8953673318</v>
      </c>
    </row>
    <row r="539" spans="2:19" x14ac:dyDescent="0.3">
      <c r="B539" s="17">
        <f t="shared" si="8"/>
        <v>61728</v>
      </c>
      <c r="C539" s="4">
        <v>26670.20857464787</v>
      </c>
      <c r="D539" s="4">
        <v>21738.459815678572</v>
      </c>
      <c r="E539" s="4">
        <v>0</v>
      </c>
      <c r="F539" s="4">
        <v>0</v>
      </c>
      <c r="G539" s="4">
        <v>344.64613310614453</v>
      </c>
      <c r="H539" s="4">
        <v>45.253730082630092</v>
      </c>
      <c r="I539" s="4">
        <v>62.634494808188471</v>
      </c>
      <c r="J539" s="4">
        <v>82594.638033493233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-5936.8221691135277</v>
      </c>
      <c r="S539" s="4">
        <v>8102319.8560860399</v>
      </c>
    </row>
    <row r="540" spans="2:19" x14ac:dyDescent="0.3">
      <c r="B540" s="17">
        <f t="shared" si="8"/>
        <v>61759</v>
      </c>
      <c r="C540" s="4">
        <v>26598.205669260926</v>
      </c>
      <c r="D540" s="4">
        <v>22063.912785163579</v>
      </c>
      <c r="E540" s="4">
        <v>0</v>
      </c>
      <c r="F540" s="4">
        <v>0</v>
      </c>
      <c r="G540" s="4">
        <v>342.47383002448157</v>
      </c>
      <c r="H540" s="4">
        <v>209.86688624456031</v>
      </c>
      <c r="I540" s="4">
        <v>61.830339979393294</v>
      </c>
      <c r="J540" s="4">
        <v>83167.306375077402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-6185.5548435840974</v>
      </c>
      <c r="S540" s="4">
        <v>8098514.4081038283</v>
      </c>
    </row>
    <row r="541" spans="2:19" x14ac:dyDescent="0.3">
      <c r="B541" s="17">
        <f t="shared" si="8"/>
        <v>61787</v>
      </c>
      <c r="C541" s="4">
        <v>26551.368801383411</v>
      </c>
      <c r="D541" s="4">
        <v>21819.47184590347</v>
      </c>
      <c r="E541" s="4">
        <v>0</v>
      </c>
      <c r="F541" s="4">
        <v>0</v>
      </c>
      <c r="G541" s="4">
        <v>340.29738614497762</v>
      </c>
      <c r="H541" s="4">
        <v>59.85669366760203</v>
      </c>
      <c r="I541" s="4">
        <v>61.036950356585443</v>
      </c>
      <c r="J541" s="4">
        <v>83730.619619289297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-6248.4000380366033</v>
      </c>
      <c r="S541" s="4">
        <v>8015566.7795673301</v>
      </c>
    </row>
    <row r="542" spans="2:19" x14ac:dyDescent="0.3">
      <c r="B542" s="17">
        <f t="shared" si="8"/>
        <v>61818</v>
      </c>
      <c r="C542" s="4">
        <v>26326.799542965382</v>
      </c>
      <c r="D542" s="4">
        <v>21686.217768565562</v>
      </c>
      <c r="E542" s="4">
        <v>0</v>
      </c>
      <c r="F542" s="4">
        <v>0</v>
      </c>
      <c r="G542" s="4">
        <v>338.1395514164189</v>
      </c>
      <c r="H542" s="4">
        <v>-276.71611274959912</v>
      </c>
      <c r="I542" s="4">
        <v>60.254174702124665</v>
      </c>
      <c r="J542" s="4">
        <v>84290.328544513424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-6173.3734688337072</v>
      </c>
      <c r="S542" s="4">
        <v>7961072.9257962219</v>
      </c>
    </row>
    <row r="543" spans="2:19" x14ac:dyDescent="0.3">
      <c r="B543" s="17">
        <f t="shared" si="8"/>
        <v>61848</v>
      </c>
      <c r="C543" s="4">
        <v>26551.983215851124</v>
      </c>
      <c r="D543" s="4">
        <v>21896.18005111397</v>
      </c>
      <c r="E543" s="4">
        <v>0</v>
      </c>
      <c r="F543" s="4">
        <v>0</v>
      </c>
      <c r="G543" s="4">
        <v>335.99594302398657</v>
      </c>
      <c r="H543" s="4">
        <v>-1246.4004901711035</v>
      </c>
      <c r="I543" s="4">
        <v>59.481864013495141</v>
      </c>
      <c r="J543" s="4">
        <v>84853.819430229429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-5893.8808353087543</v>
      </c>
      <c r="S543" s="4">
        <v>7921359.6955610383</v>
      </c>
    </row>
    <row r="544" spans="2:19" x14ac:dyDescent="0.3">
      <c r="B544" s="17">
        <f t="shared" si="8"/>
        <v>61879</v>
      </c>
      <c r="C544" s="4">
        <v>26648.762951051776</v>
      </c>
      <c r="D544" s="4">
        <v>21998.424785771655</v>
      </c>
      <c r="E544" s="4">
        <v>0</v>
      </c>
      <c r="F544" s="4">
        <v>0</v>
      </c>
      <c r="G544" s="4">
        <v>333.85322923750817</v>
      </c>
      <c r="H544" s="4">
        <v>-938.84530498838024</v>
      </c>
      <c r="I544" s="4">
        <v>65.325504112917301</v>
      </c>
      <c r="J544" s="4">
        <v>85410.363216002559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-6067.952678698306</v>
      </c>
      <c r="S544" s="4">
        <v>7901307.5187448887</v>
      </c>
    </row>
    <row r="545" spans="2:19" x14ac:dyDescent="0.3">
      <c r="B545" s="17">
        <f t="shared" si="8"/>
        <v>61909</v>
      </c>
      <c r="C545" s="4">
        <v>26320.077914960559</v>
      </c>
      <c r="D545" s="4">
        <v>21775.446404311784</v>
      </c>
      <c r="E545" s="4">
        <v>0</v>
      </c>
      <c r="F545" s="4">
        <v>0</v>
      </c>
      <c r="G545" s="4">
        <v>331.71880168183407</v>
      </c>
      <c r="H545" s="4">
        <v>33.280897928580679</v>
      </c>
      <c r="I545" s="4">
        <v>65.400241753622495</v>
      </c>
      <c r="J545" s="4">
        <v>85960.031022795069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-6543.8843500010707</v>
      </c>
      <c r="S545" s="4">
        <v>7820537.4593993286</v>
      </c>
    </row>
    <row r="546" spans="2:19" x14ac:dyDescent="0.3">
      <c r="B546" s="17">
        <f t="shared" si="8"/>
        <v>61940</v>
      </c>
      <c r="C546" s="4">
        <v>26526.735979194553</v>
      </c>
      <c r="D546" s="4">
        <v>21558.397083550732</v>
      </c>
      <c r="E546" s="4">
        <v>0</v>
      </c>
      <c r="F546" s="4">
        <v>0</v>
      </c>
      <c r="G546" s="4">
        <v>329.60159764453164</v>
      </c>
      <c r="H546" s="4">
        <v>4973.0988976394337</v>
      </c>
      <c r="I546" s="4">
        <v>64.533940822577534</v>
      </c>
      <c r="J546" s="4">
        <v>86558.950827705994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-8274.3119633402857</v>
      </c>
      <c r="S546" s="4">
        <v>7760251.172590374</v>
      </c>
    </row>
    <row r="547" spans="2:19" x14ac:dyDescent="0.3">
      <c r="B547" s="17">
        <f t="shared" si="8"/>
        <v>61971</v>
      </c>
      <c r="C547" s="4">
        <v>26272.002802292402</v>
      </c>
      <c r="D547" s="4">
        <v>21412.046056409257</v>
      </c>
      <c r="E547" s="4">
        <v>0</v>
      </c>
      <c r="F547" s="4">
        <v>0</v>
      </c>
      <c r="G547" s="4">
        <v>327.49664630657122</v>
      </c>
      <c r="H547" s="4">
        <v>-487.78705052217737</v>
      </c>
      <c r="I547" s="4">
        <v>63.679652310721679</v>
      </c>
      <c r="J547" s="4">
        <v>87150.532351474671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-6342.7131003189152</v>
      </c>
      <c r="S547" s="4">
        <v>7688837.0597193455</v>
      </c>
    </row>
    <row r="548" spans="2:19" x14ac:dyDescent="0.3">
      <c r="B548" s="17">
        <f t="shared" si="8"/>
        <v>62001</v>
      </c>
      <c r="C548" s="4">
        <v>26117.856851392062</v>
      </c>
      <c r="D548" s="4">
        <v>21369.835587529597</v>
      </c>
      <c r="E548" s="4">
        <v>0</v>
      </c>
      <c r="F548" s="4">
        <v>0</v>
      </c>
      <c r="G548" s="4">
        <v>325.40740063392258</v>
      </c>
      <c r="H548" s="4">
        <v>-644.58681126218698</v>
      </c>
      <c r="I548" s="4">
        <v>62.837200436697309</v>
      </c>
      <c r="J548" s="4">
        <v>87740.792208971645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-6390.8523032184694</v>
      </c>
      <c r="S548" s="4">
        <v>7643300.6416508099</v>
      </c>
    </row>
    <row r="549" spans="2:19" x14ac:dyDescent="0.3">
      <c r="B549" s="17">
        <f t="shared" si="8"/>
        <v>62032</v>
      </c>
      <c r="C549" s="4">
        <v>25901.278065674458</v>
      </c>
      <c r="D549" s="4">
        <v>21195.592131154372</v>
      </c>
      <c r="E549" s="4">
        <v>0</v>
      </c>
      <c r="F549" s="4">
        <v>0</v>
      </c>
      <c r="G549" s="4">
        <v>323.33239992848735</v>
      </c>
      <c r="H549" s="4">
        <v>184.63421267381227</v>
      </c>
      <c r="I549" s="4">
        <v>62.006412142328301</v>
      </c>
      <c r="J549" s="4">
        <v>88331.204517616483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-6785.6443750789776</v>
      </c>
      <c r="S549" s="4">
        <v>7572085.3152296124</v>
      </c>
    </row>
    <row r="550" spans="2:19" x14ac:dyDescent="0.3">
      <c r="B550" s="17">
        <f t="shared" si="8"/>
        <v>62062</v>
      </c>
      <c r="C550" s="4">
        <v>24060.539899927167</v>
      </c>
      <c r="D550" s="4">
        <v>20414.300012071428</v>
      </c>
      <c r="E550" s="4">
        <v>0</v>
      </c>
      <c r="F550" s="4">
        <v>0</v>
      </c>
      <c r="G550" s="4">
        <v>307.0448584500287</v>
      </c>
      <c r="H550" s="4">
        <v>-1509.681930925836</v>
      </c>
      <c r="I550" s="4">
        <v>61.187117048090272</v>
      </c>
      <c r="J550" s="4">
        <v>88925.380031266104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-6528.5132695770335</v>
      </c>
      <c r="S550" s="4">
        <v>7418619.0011201585</v>
      </c>
    </row>
    <row r="551" spans="2:19" x14ac:dyDescent="0.3">
      <c r="B551" s="17">
        <f t="shared" si="8"/>
        <v>62093</v>
      </c>
      <c r="C551" s="4">
        <v>24120.614825369797</v>
      </c>
      <c r="D551" s="4">
        <v>20408.418132028626</v>
      </c>
      <c r="E551" s="4">
        <v>0</v>
      </c>
      <c r="F551" s="4">
        <v>0</v>
      </c>
      <c r="G551" s="4">
        <v>305.12320246048313</v>
      </c>
      <c r="H551" s="4">
        <v>-120.95622823919074</v>
      </c>
      <c r="I551" s="4">
        <v>60.379147409343183</v>
      </c>
      <c r="J551" s="4">
        <v>89540.891904377757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-7010.7305084107302</v>
      </c>
      <c r="S551" s="4">
        <v>7380101.1129863421</v>
      </c>
    </row>
    <row r="552" spans="2:19" x14ac:dyDescent="0.3">
      <c r="B552" s="17">
        <f t="shared" si="8"/>
        <v>62124</v>
      </c>
      <c r="C552" s="4">
        <v>24069.369226666902</v>
      </c>
      <c r="D552" s="4">
        <v>20717.852124127425</v>
      </c>
      <c r="E552" s="4">
        <v>0</v>
      </c>
      <c r="F552" s="4">
        <v>0</v>
      </c>
      <c r="G552" s="4">
        <v>303.20494393457267</v>
      </c>
      <c r="H552" s="4">
        <v>92.077314663263579</v>
      </c>
      <c r="I552" s="4">
        <v>59.582338073313153</v>
      </c>
      <c r="J552" s="4">
        <v>90152.57559408684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-7277.6282241325971</v>
      </c>
      <c r="S552" s="4">
        <v>7377305.3673907537</v>
      </c>
    </row>
    <row r="553" spans="2:19" x14ac:dyDescent="0.3">
      <c r="B553" s="17">
        <f t="shared" si="8"/>
        <v>62152</v>
      </c>
      <c r="C553" s="4">
        <v>24047.181595949729</v>
      </c>
      <c r="D553" s="4">
        <v>20487.727323659074</v>
      </c>
      <c r="E553" s="4">
        <v>0</v>
      </c>
      <c r="F553" s="4">
        <v>0</v>
      </c>
      <c r="G553" s="4">
        <v>301.28242240049923</v>
      </c>
      <c r="H553" s="4">
        <v>-118.87645891741757</v>
      </c>
      <c r="I553" s="4">
        <v>58.796526436809671</v>
      </c>
      <c r="J553" s="4">
        <v>90754.198265495885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-7285.1026409652841</v>
      </c>
      <c r="S553" s="4">
        <v>7301079.3625651095</v>
      </c>
    </row>
    <row r="554" spans="2:19" x14ac:dyDescent="0.3">
      <c r="B554" s="17">
        <f t="shared" si="8"/>
        <v>62183</v>
      </c>
      <c r="C554" s="4">
        <v>23849.140844553462</v>
      </c>
      <c r="D554" s="4">
        <v>20365.953001402049</v>
      </c>
      <c r="E554" s="4">
        <v>0</v>
      </c>
      <c r="F554" s="4">
        <v>0</v>
      </c>
      <c r="G554" s="4">
        <v>299.3766145885146</v>
      </c>
      <c r="H554" s="4">
        <v>-334.01145610838364</v>
      </c>
      <c r="I554" s="4">
        <v>58.021552404665655</v>
      </c>
      <c r="J554" s="4">
        <v>91351.944890197483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-7282.3445600835439</v>
      </c>
      <c r="S554" s="4">
        <v>7252231.7160873562</v>
      </c>
    </row>
    <row r="555" spans="2:19" x14ac:dyDescent="0.3">
      <c r="B555" s="17">
        <f t="shared" si="8"/>
        <v>62213</v>
      </c>
      <c r="C555" s="4">
        <v>24098.513472931925</v>
      </c>
      <c r="D555" s="4">
        <v>20554.005169700977</v>
      </c>
      <c r="E555" s="4">
        <v>0</v>
      </c>
      <c r="F555" s="4">
        <v>0</v>
      </c>
      <c r="G555" s="4">
        <v>297.4837670089737</v>
      </c>
      <c r="H555" s="4">
        <v>-1579.1790278957569</v>
      </c>
      <c r="I555" s="4">
        <v>57.257258348887319</v>
      </c>
      <c r="J555" s="4">
        <v>91953.694929051446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-6886.060127220373</v>
      </c>
      <c r="S555" s="4">
        <v>7215736.050265139</v>
      </c>
    </row>
    <row r="556" spans="2:19" x14ac:dyDescent="0.3">
      <c r="B556" s="17">
        <f t="shared" si="8"/>
        <v>62244</v>
      </c>
      <c r="C556" s="4">
        <v>24235.227156330933</v>
      </c>
      <c r="D556" s="4">
        <v>20684.301609687249</v>
      </c>
      <c r="E556" s="4">
        <v>0</v>
      </c>
      <c r="F556" s="4">
        <v>0</v>
      </c>
      <c r="G556" s="4">
        <v>295.59175225156224</v>
      </c>
      <c r="H556" s="4">
        <v>-1189.6848248768224</v>
      </c>
      <c r="I556" s="4">
        <v>63.053872067051756</v>
      </c>
      <c r="J556" s="4">
        <v>92547.972583186143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-7090.9299304037295</v>
      </c>
      <c r="S556" s="4">
        <v>7198616.3212489542</v>
      </c>
    </row>
    <row r="557" spans="2:19" x14ac:dyDescent="0.3">
      <c r="B557" s="17">
        <f t="shared" si="8"/>
        <v>62274</v>
      </c>
      <c r="C557" s="4">
        <v>23935.87897489882</v>
      </c>
      <c r="D557" s="4">
        <v>20472.920451930484</v>
      </c>
      <c r="E557" s="4">
        <v>0</v>
      </c>
      <c r="F557" s="4">
        <v>0</v>
      </c>
      <c r="G557" s="4">
        <v>293.70611589295362</v>
      </c>
      <c r="H557" s="4">
        <v>25.909351387981975</v>
      </c>
      <c r="I557" s="4">
        <v>63.001223587977336</v>
      </c>
      <c r="J557" s="4">
        <v>93134.854757856141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-7662.6603586438341</v>
      </c>
      <c r="S557" s="4">
        <v>7124218.6270668367</v>
      </c>
    </row>
    <row r="558" spans="2:19" x14ac:dyDescent="0.3">
      <c r="B558" s="17">
        <f t="shared" si="8"/>
        <v>62305</v>
      </c>
      <c r="C558" s="4">
        <v>24185.211272733621</v>
      </c>
      <c r="D558" s="4">
        <v>20264.697800613096</v>
      </c>
      <c r="E558" s="4">
        <v>0</v>
      </c>
      <c r="F558" s="4">
        <v>0</v>
      </c>
      <c r="G558" s="4">
        <v>291.83594637849967</v>
      </c>
      <c r="H558" s="4">
        <v>4855.6659872236414</v>
      </c>
      <c r="I558" s="4">
        <v>62.142679968323655</v>
      </c>
      <c r="J558" s="4">
        <v>93774.639435859339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-9364.884875096177</v>
      </c>
      <c r="S558" s="4">
        <v>7068575.9624416148</v>
      </c>
    </row>
    <row r="559" spans="2:19" x14ac:dyDescent="0.3">
      <c r="B559" s="17">
        <f t="shared" si="8"/>
        <v>62336</v>
      </c>
      <c r="C559" s="4">
        <v>23958.396320808391</v>
      </c>
      <c r="D559" s="4">
        <v>20131.35828959287</v>
      </c>
      <c r="E559" s="4">
        <v>0</v>
      </c>
      <c r="F559" s="4">
        <v>0</v>
      </c>
      <c r="G559" s="4">
        <v>289.97644062519544</v>
      </c>
      <c r="H559" s="4">
        <v>-533.36289444195882</v>
      </c>
      <c r="I559" s="4">
        <v>61.296418597011339</v>
      </c>
      <c r="J559" s="4">
        <v>94406.534374887095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-7429.8055964388532</v>
      </c>
      <c r="S559" s="4">
        <v>7003031.2890663547</v>
      </c>
    </row>
    <row r="560" spans="2:19" x14ac:dyDescent="0.3">
      <c r="B560" s="17">
        <f t="shared" si="8"/>
        <v>62366</v>
      </c>
      <c r="C560" s="4">
        <v>23832.378690171867</v>
      </c>
      <c r="D560" s="4">
        <v>20109.010136611792</v>
      </c>
      <c r="E560" s="4">
        <v>0</v>
      </c>
      <c r="F560" s="4">
        <v>0</v>
      </c>
      <c r="G560" s="4">
        <v>288.13122842207781</v>
      </c>
      <c r="H560" s="4">
        <v>-781.84172926317592</v>
      </c>
      <c r="I560" s="4">
        <v>60.462253096326236</v>
      </c>
      <c r="J560" s="4">
        <v>95036.998788169338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-7443.1769010793887</v>
      </c>
      <c r="S560" s="4">
        <v>6961768.0982957659</v>
      </c>
    </row>
    <row r="561" spans="2:19" x14ac:dyDescent="0.3">
      <c r="B561" s="17">
        <f t="shared" si="8"/>
        <v>62397</v>
      </c>
      <c r="C561" s="4">
        <v>23645.62272920207</v>
      </c>
      <c r="D561" s="4">
        <v>19949.178977636253</v>
      </c>
      <c r="E561" s="4">
        <v>0</v>
      </c>
      <c r="F561" s="4">
        <v>0</v>
      </c>
      <c r="G561" s="4">
        <v>286.29854779799928</v>
      </c>
      <c r="H561" s="4">
        <v>116.13488936022254</v>
      </c>
      <c r="I561" s="4">
        <v>59.640000102890248</v>
      </c>
      <c r="J561" s="4">
        <v>95667.627384981577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-7869.2243256851034</v>
      </c>
      <c r="S561" s="4">
        <v>6896421.352342586</v>
      </c>
    </row>
    <row r="562" spans="2:19" x14ac:dyDescent="0.3">
      <c r="B562" s="17">
        <f t="shared" si="8"/>
        <v>62427</v>
      </c>
      <c r="C562" s="4">
        <v>23692.797906469536</v>
      </c>
      <c r="D562" s="4">
        <v>20041.41904377245</v>
      </c>
      <c r="E562" s="4">
        <v>0</v>
      </c>
      <c r="F562" s="4">
        <v>0</v>
      </c>
      <c r="G562" s="4">
        <v>284.47696417016505</v>
      </c>
      <c r="H562" s="4">
        <v>-1616.7395247978523</v>
      </c>
      <c r="I562" s="4">
        <v>58.829479215848238</v>
      </c>
      <c r="J562" s="4">
        <v>96302.267848635587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-7217.400426033355</v>
      </c>
      <c r="S562" s="4">
        <v>6857372.2449678164</v>
      </c>
    </row>
    <row r="563" spans="2:19" x14ac:dyDescent="0.3">
      <c r="B563" s="17">
        <f t="shared" si="8"/>
        <v>62458</v>
      </c>
      <c r="C563" s="4">
        <v>23734.405945294675</v>
      </c>
      <c r="D563" s="4">
        <v>20028.325096042245</v>
      </c>
      <c r="E563" s="4">
        <v>0</v>
      </c>
      <c r="F563" s="4">
        <v>0</v>
      </c>
      <c r="G563" s="4">
        <v>282.65933294841966</v>
      </c>
      <c r="H563" s="4">
        <v>-323.05162775197851</v>
      </c>
      <c r="I563" s="4">
        <v>58.030512945992605</v>
      </c>
      <c r="J563" s="4">
        <v>96959.71529786248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-7650.6179380924405</v>
      </c>
      <c r="S563" s="4">
        <v>6820909.7014945932</v>
      </c>
    </row>
    <row r="564" spans="2:19" x14ac:dyDescent="0.3">
      <c r="B564" s="17">
        <f t="shared" si="8"/>
        <v>62489</v>
      </c>
      <c r="C564" s="4">
        <v>23673.51684646236</v>
      </c>
      <c r="D564" s="4">
        <v>20293.416968003545</v>
      </c>
      <c r="E564" s="4">
        <v>0</v>
      </c>
      <c r="F564" s="4">
        <v>0</v>
      </c>
      <c r="G564" s="4">
        <v>280.84559581389499</v>
      </c>
      <c r="H564" s="4">
        <v>0.97560933604772804</v>
      </c>
      <c r="I564" s="4">
        <v>57.242926665808277</v>
      </c>
      <c r="J564" s="4">
        <v>97613.005457667081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-7957.8201557239408</v>
      </c>
      <c r="S564" s="4">
        <v>6817473.9760093875</v>
      </c>
    </row>
    <row r="565" spans="2:19" x14ac:dyDescent="0.3">
      <c r="B565" s="17">
        <f t="shared" si="8"/>
        <v>62517</v>
      </c>
      <c r="C565" s="4">
        <v>23642.46759681671</v>
      </c>
      <c r="D565" s="4">
        <v>20064.397146028994</v>
      </c>
      <c r="E565" s="4">
        <v>0</v>
      </c>
      <c r="F565" s="4">
        <v>0</v>
      </c>
      <c r="G565" s="4">
        <v>279.02938754754166</v>
      </c>
      <c r="H565" s="4">
        <v>-257.8590755308532</v>
      </c>
      <c r="I565" s="4">
        <v>56.466548560420279</v>
      </c>
      <c r="J565" s="4">
        <v>98255.438927112104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-7908.5079034305127</v>
      </c>
      <c r="S565" s="4">
        <v>6745946.5034578396</v>
      </c>
    </row>
    <row r="566" spans="2:19" x14ac:dyDescent="0.3">
      <c r="B566" s="17">
        <f t="shared" si="8"/>
        <v>62548</v>
      </c>
      <c r="C566" s="4">
        <v>23440.819858073166</v>
      </c>
      <c r="D566" s="4">
        <v>19943.263230940625</v>
      </c>
      <c r="E566" s="4">
        <v>0</v>
      </c>
      <c r="F566" s="4">
        <v>0</v>
      </c>
      <c r="G566" s="4">
        <v>277.22929737926233</v>
      </c>
      <c r="H566" s="4">
        <v>-359.79076443063792</v>
      </c>
      <c r="I566" s="4">
        <v>55.701209579427506</v>
      </c>
      <c r="J566" s="4">
        <v>98893.663068947746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-7997.2330786782586</v>
      </c>
      <c r="S566" s="4">
        <v>6700785.1197961681</v>
      </c>
    </row>
    <row r="567" spans="2:19" x14ac:dyDescent="0.3">
      <c r="B567" s="17">
        <f t="shared" si="8"/>
        <v>62578</v>
      </c>
      <c r="C567" s="4">
        <v>23683.350489737531</v>
      </c>
      <c r="D567" s="4">
        <v>20138.389127641152</v>
      </c>
      <c r="E567" s="4">
        <v>0</v>
      </c>
      <c r="F567" s="4">
        <v>0</v>
      </c>
      <c r="G567" s="4">
        <v>275.44193057916561</v>
      </c>
      <c r="H567" s="4">
        <v>-1872.0021165511398</v>
      </c>
      <c r="I567" s="4">
        <v>54.946743389605565</v>
      </c>
      <c r="J567" s="4">
        <v>99536.068310145609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-7504.704011617152</v>
      </c>
      <c r="S567" s="4">
        <v>6665665.2752906466</v>
      </c>
    </row>
    <row r="568" spans="2:19" x14ac:dyDescent="0.3">
      <c r="B568" s="17">
        <f t="shared" si="8"/>
        <v>62609</v>
      </c>
      <c r="C568" s="4">
        <v>23829.630514510416</v>
      </c>
      <c r="D568" s="4">
        <v>20276.880464502552</v>
      </c>
      <c r="E568" s="4">
        <v>0</v>
      </c>
      <c r="F568" s="4">
        <v>0</v>
      </c>
      <c r="G568" s="4">
        <v>273.6543210247774</v>
      </c>
      <c r="H568" s="4">
        <v>-1431.1305814224017</v>
      </c>
      <c r="I568" s="4">
        <v>60.656385978652587</v>
      </c>
      <c r="J568" s="4">
        <v>100170.4092842851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-7732.0371635376578</v>
      </c>
      <c r="S568" s="4">
        <v>6649627.1528675137</v>
      </c>
    </row>
    <row r="569" spans="2:19" x14ac:dyDescent="0.3">
      <c r="B569" s="17">
        <f t="shared" si="8"/>
        <v>62639</v>
      </c>
      <c r="C569" s="4">
        <v>23530.259275997618</v>
      </c>
      <c r="D569" s="4">
        <v>20064.620354764967</v>
      </c>
      <c r="E569" s="4">
        <v>0</v>
      </c>
      <c r="F569" s="4">
        <v>0</v>
      </c>
      <c r="G569" s="4">
        <v>271.87268980105756</v>
      </c>
      <c r="H569" s="4">
        <v>35.663204195420121</v>
      </c>
      <c r="I569" s="4">
        <v>60.487860037329199</v>
      </c>
      <c r="J569" s="4">
        <v>100796.76944330434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-8411.2230199518635</v>
      </c>
      <c r="S569" s="4">
        <v>6579681.7309084628</v>
      </c>
    </row>
    <row r="570" spans="2:19" x14ac:dyDescent="0.3">
      <c r="B570" s="17">
        <f t="shared" si="8"/>
        <v>62670</v>
      </c>
      <c r="C570" s="4">
        <v>23793.091405086008</v>
      </c>
      <c r="D570" s="4">
        <v>19856.159865957132</v>
      </c>
      <c r="E570" s="4">
        <v>0</v>
      </c>
      <c r="F570" s="4">
        <v>0</v>
      </c>
      <c r="G570" s="4">
        <v>270.10604370282329</v>
      </c>
      <c r="H570" s="4">
        <v>4723.8033038293152</v>
      </c>
      <c r="I570" s="4">
        <v>59.63948259337738</v>
      </c>
      <c r="J570" s="4">
        <v>101479.8958121886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-10074.221921506758</v>
      </c>
      <c r="S570" s="4">
        <v>6526839.3133414527</v>
      </c>
    </row>
    <row r="571" spans="2:19" x14ac:dyDescent="0.3">
      <c r="B571" s="17">
        <f t="shared" si="8"/>
        <v>62701</v>
      </c>
      <c r="C571" s="4">
        <v>23565.288347593156</v>
      </c>
      <c r="D571" s="4">
        <v>19721.004280172816</v>
      </c>
      <c r="E571" s="4">
        <v>0</v>
      </c>
      <c r="F571" s="4">
        <v>0</v>
      </c>
      <c r="G571" s="4">
        <v>268.34958922714867</v>
      </c>
      <c r="H571" s="4">
        <v>-562.5602651973602</v>
      </c>
      <c r="I571" s="4">
        <v>58.803627316230624</v>
      </c>
      <c r="J571" s="4">
        <v>102154.49736389382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-8153.9737031727773</v>
      </c>
      <c r="S571" s="4">
        <v>6465284.5699621113</v>
      </c>
    </row>
    <row r="572" spans="2:19" x14ac:dyDescent="0.3">
      <c r="B572" s="17">
        <f t="shared" si="8"/>
        <v>62731</v>
      </c>
      <c r="C572" s="4">
        <v>23443.290843871371</v>
      </c>
      <c r="D572" s="4">
        <v>19705.784017691218</v>
      </c>
      <c r="E572" s="4">
        <v>0</v>
      </c>
      <c r="F572" s="4">
        <v>0</v>
      </c>
      <c r="G572" s="4">
        <v>266.6072146960696</v>
      </c>
      <c r="H572" s="4">
        <v>-886.63166553063434</v>
      </c>
      <c r="I572" s="4">
        <v>57.980097143658433</v>
      </c>
      <c r="J572" s="4">
        <v>102827.50428774364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-8141.4749168960298</v>
      </c>
      <c r="S572" s="4">
        <v>6426484.5266236365</v>
      </c>
    </row>
    <row r="573" spans="2:19" x14ac:dyDescent="0.3">
      <c r="B573" s="17">
        <f t="shared" si="8"/>
        <v>62762</v>
      </c>
      <c r="C573" s="4">
        <v>23257.869984611225</v>
      </c>
      <c r="D573" s="4">
        <v>19543.910131859084</v>
      </c>
      <c r="E573" s="4">
        <v>0</v>
      </c>
      <c r="F573" s="4">
        <v>0</v>
      </c>
      <c r="G573" s="4">
        <v>264.87686273533279</v>
      </c>
      <c r="H573" s="4">
        <v>50.453529279198513</v>
      </c>
      <c r="I573" s="4">
        <v>57.168698342808469</v>
      </c>
      <c r="J573" s="4">
        <v>103500.63673083414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-8593.4692085334827</v>
      </c>
      <c r="S573" s="4">
        <v>6365188.2587593598</v>
      </c>
    </row>
    <row r="574" spans="2:19" x14ac:dyDescent="0.3">
      <c r="B574" s="17">
        <f t="shared" si="8"/>
        <v>62792</v>
      </c>
      <c r="C574" s="4">
        <v>23274.616735143965</v>
      </c>
      <c r="D574" s="4">
        <v>19603.404290356204</v>
      </c>
      <c r="E574" s="4">
        <v>0</v>
      </c>
      <c r="F574" s="4">
        <v>0</v>
      </c>
      <c r="G574" s="4">
        <v>263.15724630076699</v>
      </c>
      <c r="H574" s="4">
        <v>-1777.2600077847285</v>
      </c>
      <c r="I574" s="4">
        <v>56.369240449964032</v>
      </c>
      <c r="J574" s="4">
        <v>104177.98155181186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-7919.2726271693546</v>
      </c>
      <c r="S574" s="4">
        <v>6328166.1495274259</v>
      </c>
    </row>
    <row r="575" spans="2:19" x14ac:dyDescent="0.3">
      <c r="B575" s="17">
        <f t="shared" si="8"/>
        <v>62823</v>
      </c>
      <c r="C575" s="4">
        <v>23304.040422305123</v>
      </c>
      <c r="D575" s="4">
        <v>19587.891086749831</v>
      </c>
      <c r="E575" s="4">
        <v>0</v>
      </c>
      <c r="F575" s="4">
        <v>0</v>
      </c>
      <c r="G575" s="4">
        <v>261.44175295806963</v>
      </c>
      <c r="H575" s="4">
        <v>-506.44953262270718</v>
      </c>
      <c r="I575" s="4">
        <v>55.58153621145668</v>
      </c>
      <c r="J575" s="4">
        <v>104879.62247020671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-8327.6241156217839</v>
      </c>
      <c r="S575" s="4">
        <v>6293761.2879600124</v>
      </c>
    </row>
    <row r="576" spans="2:19" x14ac:dyDescent="0.3">
      <c r="B576" s="17">
        <f t="shared" si="8"/>
        <v>62854</v>
      </c>
      <c r="C576" s="4">
        <v>23237.744148100002</v>
      </c>
      <c r="D576" s="4">
        <v>19837.427255983937</v>
      </c>
      <c r="E576" s="4">
        <v>0</v>
      </c>
      <c r="F576" s="4">
        <v>0</v>
      </c>
      <c r="G576" s="4">
        <v>259.72992299253843</v>
      </c>
      <c r="H576" s="4">
        <v>-61.203568408911224</v>
      </c>
      <c r="I576" s="4">
        <v>54.805401525710877</v>
      </c>
      <c r="J576" s="4">
        <v>105576.74737053957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-8694.9200485744022</v>
      </c>
      <c r="S576" s="4">
        <v>6289901.3440161068</v>
      </c>
    </row>
    <row r="577" spans="2:19" x14ac:dyDescent="0.3">
      <c r="B577" s="17">
        <f t="shared" si="8"/>
        <v>62883</v>
      </c>
      <c r="C577" s="4">
        <v>23196.388820163596</v>
      </c>
      <c r="D577" s="4">
        <v>19610.296085796464</v>
      </c>
      <c r="E577" s="4">
        <v>0</v>
      </c>
      <c r="F577" s="4">
        <v>0</v>
      </c>
      <c r="G577" s="4">
        <v>258.01610890492077</v>
      </c>
      <c r="H577" s="4">
        <v>-382.38397491401963</v>
      </c>
      <c r="I577" s="4">
        <v>54.04065538639788</v>
      </c>
      <c r="J577" s="4">
        <v>106262.16037358371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-8571.8253821296366</v>
      </c>
      <c r="S577" s="4">
        <v>6222894.8275218569</v>
      </c>
    </row>
    <row r="578" spans="2:19" x14ac:dyDescent="0.3">
      <c r="B578" s="17">
        <f t="shared" si="8"/>
        <v>62914</v>
      </c>
      <c r="C578" s="4">
        <v>22992.37976637634</v>
      </c>
      <c r="D578" s="4">
        <v>19486.75621767261</v>
      </c>
      <c r="E578" s="4">
        <v>0</v>
      </c>
      <c r="F578" s="4">
        <v>0</v>
      </c>
      <c r="G578" s="4">
        <v>256.31778757601739</v>
      </c>
      <c r="H578" s="4">
        <v>-382.27994172678041</v>
      </c>
      <c r="I578" s="4">
        <v>53.287119826676715</v>
      </c>
      <c r="J578" s="4">
        <v>106943.00020230687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-8755.2270819834048</v>
      </c>
      <c r="S578" s="4">
        <v>6181275.2341235271</v>
      </c>
    </row>
    <row r="579" spans="2:19" x14ac:dyDescent="0.3">
      <c r="B579" s="17">
        <f t="shared" si="8"/>
        <v>62944</v>
      </c>
      <c r="C579" s="4">
        <v>23229.204467252835</v>
      </c>
      <c r="D579" s="4">
        <v>19694.219915456571</v>
      </c>
      <c r="E579" s="4">
        <v>0</v>
      </c>
      <c r="F579" s="4">
        <v>0</v>
      </c>
      <c r="G579" s="4">
        <v>254.63222826997335</v>
      </c>
      <c r="H579" s="4">
        <v>-2149.2873623880046</v>
      </c>
      <c r="I579" s="4">
        <v>52.544619864500675</v>
      </c>
      <c r="J579" s="4">
        <v>107628.19417294624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-8168.4606884792602</v>
      </c>
      <c r="S579" s="4">
        <v>6147509.5922230203</v>
      </c>
    </row>
    <row r="580" spans="2:19" x14ac:dyDescent="0.3">
      <c r="B580" s="17">
        <f t="shared" si="8"/>
        <v>62975</v>
      </c>
      <c r="C580" s="4">
        <v>23384.773943740034</v>
      </c>
      <c r="D580" s="4">
        <v>19832.878762278389</v>
      </c>
      <c r="E580" s="4">
        <v>0</v>
      </c>
      <c r="F580" s="4">
        <v>0</v>
      </c>
      <c r="G580" s="4">
        <v>252.9451777893039</v>
      </c>
      <c r="H580" s="4">
        <v>-1680.7936411888472</v>
      </c>
      <c r="I580" s="4">
        <v>58.081378411877353</v>
      </c>
      <c r="J580" s="4">
        <v>108304.67983969962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-8411.7668943061453</v>
      </c>
      <c r="S580" s="4">
        <v>6132499.0407234346</v>
      </c>
    </row>
    <row r="581" spans="2:19" x14ac:dyDescent="0.3">
      <c r="B581" s="17">
        <f t="shared" si="8"/>
        <v>63005</v>
      </c>
      <c r="C581" s="4">
        <v>23086.215421840909</v>
      </c>
      <c r="D581" s="4">
        <v>19620.333100113508</v>
      </c>
      <c r="E581" s="4">
        <v>0</v>
      </c>
      <c r="F581" s="4">
        <v>0</v>
      </c>
      <c r="G581" s="4">
        <v>251.26377116297363</v>
      </c>
      <c r="H581" s="4">
        <v>45.211304694852515</v>
      </c>
      <c r="I581" s="4">
        <v>57.812391302928489</v>
      </c>
      <c r="J581" s="4">
        <v>108972.5478021609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-9204.6449929406735</v>
      </c>
      <c r="S581" s="4">
        <v>6066861.57545848</v>
      </c>
    </row>
    <row r="582" spans="2:19" x14ac:dyDescent="0.3">
      <c r="B582" s="17">
        <f t="shared" si="8"/>
        <v>63036</v>
      </c>
      <c r="C582" s="4">
        <v>23345.106606708829</v>
      </c>
      <c r="D582" s="4">
        <v>19416.156857743779</v>
      </c>
      <c r="E582" s="4">
        <v>0</v>
      </c>
      <c r="F582" s="4">
        <v>0</v>
      </c>
      <c r="G582" s="4">
        <v>249.59685686821629</v>
      </c>
      <c r="H582" s="4">
        <v>4455.1253812407849</v>
      </c>
      <c r="I582" s="4">
        <v>56.979460479843823</v>
      </c>
      <c r="J582" s="4">
        <v>109701.27624042697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-10783.682545107009</v>
      </c>
      <c r="S582" s="4">
        <v>6016734.2475147052</v>
      </c>
    </row>
    <row r="583" spans="2:19" x14ac:dyDescent="0.3">
      <c r="B583" s="17">
        <f t="shared" ref="B583:B646" si="9">+EOMONTH(B582,1)</f>
        <v>63067</v>
      </c>
      <c r="C583" s="4">
        <v>23117.223038476775</v>
      </c>
      <c r="D583" s="4">
        <v>19283.15231673215</v>
      </c>
      <c r="E583" s="4">
        <v>0</v>
      </c>
      <c r="F583" s="4">
        <v>0</v>
      </c>
      <c r="G583" s="4">
        <v>247.93948285196998</v>
      </c>
      <c r="H583" s="4">
        <v>-587.95768784532709</v>
      </c>
      <c r="I583" s="4">
        <v>56.159192830264935</v>
      </c>
      <c r="J583" s="4">
        <v>110420.77922808524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-8942.7754134938677</v>
      </c>
      <c r="S583" s="4">
        <v>5959008.5551691484</v>
      </c>
    </row>
    <row r="584" spans="2:19" x14ac:dyDescent="0.3">
      <c r="B584" s="17">
        <f t="shared" si="9"/>
        <v>63097</v>
      </c>
      <c r="C584" s="4">
        <v>22995.034902616761</v>
      </c>
      <c r="D584" s="4">
        <v>19270.690574293414</v>
      </c>
      <c r="E584" s="4">
        <v>0</v>
      </c>
      <c r="F584" s="4">
        <v>0</v>
      </c>
      <c r="G584" s="4">
        <v>246.29552936790375</v>
      </c>
      <c r="H584" s="4">
        <v>-1006.7569246002362</v>
      </c>
      <c r="I584" s="4">
        <v>55.351381848834293</v>
      </c>
      <c r="J584" s="4">
        <v>111138.47972068157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-8895.9525155981901</v>
      </c>
      <c r="S584" s="4">
        <v>5922557.6371160503</v>
      </c>
    </row>
    <row r="585" spans="2:19" x14ac:dyDescent="0.3">
      <c r="B585" s="17">
        <f t="shared" si="9"/>
        <v>63128</v>
      </c>
      <c r="C585" s="4">
        <v>22811.243217886713</v>
      </c>
      <c r="D585" s="4">
        <v>19116.147917689927</v>
      </c>
      <c r="E585" s="4">
        <v>0</v>
      </c>
      <c r="F585" s="4">
        <v>0</v>
      </c>
      <c r="G585" s="4">
        <v>244.66334317849555</v>
      </c>
      <c r="H585" s="4">
        <v>-22.874055781994308</v>
      </c>
      <c r="I585" s="4">
        <v>54.555824677463391</v>
      </c>
      <c r="J585" s="4">
        <v>111856.25010532797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-9380.4910728385148</v>
      </c>
      <c r="S585" s="4">
        <v>5865163.7447784264</v>
      </c>
    </row>
    <row r="586" spans="2:19" x14ac:dyDescent="0.3">
      <c r="B586" s="17">
        <f t="shared" si="9"/>
        <v>63158</v>
      </c>
      <c r="C586" s="4">
        <v>22810.686984606091</v>
      </c>
      <c r="D586" s="4">
        <v>19182.18592502526</v>
      </c>
      <c r="E586" s="4">
        <v>0</v>
      </c>
      <c r="F586" s="4">
        <v>0</v>
      </c>
      <c r="G586" s="4">
        <v>243.04103227174528</v>
      </c>
      <c r="H586" s="4">
        <v>-1895.0540596481242</v>
      </c>
      <c r="I586" s="4">
        <v>53.772322035701123</v>
      </c>
      <c r="J586" s="4">
        <v>112578.43906056869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-8707.5690790102799</v>
      </c>
      <c r="S586" s="4">
        <v>5830083.4565141806</v>
      </c>
    </row>
    <row r="587" spans="2:19" x14ac:dyDescent="0.3">
      <c r="B587" s="17">
        <f t="shared" si="9"/>
        <v>63189</v>
      </c>
      <c r="C587" s="4">
        <v>22834.583107374485</v>
      </c>
      <c r="D587" s="4">
        <v>19168.629055305784</v>
      </c>
      <c r="E587" s="4">
        <v>0</v>
      </c>
      <c r="F587" s="4">
        <v>0</v>
      </c>
      <c r="G587" s="4">
        <v>241.42292501064122</v>
      </c>
      <c r="H587" s="4">
        <v>-641.33286456741428</v>
      </c>
      <c r="I587" s="4">
        <v>53.000678152521296</v>
      </c>
      <c r="J587" s="4">
        <v>113326.47409306557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-9093.3805168870622</v>
      </c>
      <c r="S587" s="4">
        <v>5797652.9390685903</v>
      </c>
    </row>
    <row r="588" spans="2:19" x14ac:dyDescent="0.3">
      <c r="B588" s="17">
        <f t="shared" si="9"/>
        <v>63220</v>
      </c>
      <c r="C588" s="4">
        <v>22770.228300540581</v>
      </c>
      <c r="D588" s="4">
        <v>19375.631561065675</v>
      </c>
      <c r="E588" s="4">
        <v>0</v>
      </c>
      <c r="F588" s="4">
        <v>0</v>
      </c>
      <c r="G588" s="4">
        <v>239.80836405282849</v>
      </c>
      <c r="H588" s="4">
        <v>-53.720735553643884</v>
      </c>
      <c r="I588" s="4">
        <v>52.240700699498923</v>
      </c>
      <c r="J588" s="4">
        <v>114069.61526499793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-9498.0331807021576</v>
      </c>
      <c r="S588" s="4">
        <v>5793534.5917292386</v>
      </c>
    </row>
    <row r="589" spans="2:19" x14ac:dyDescent="0.3">
      <c r="B589" s="17">
        <f t="shared" si="9"/>
        <v>63248</v>
      </c>
      <c r="C589" s="4">
        <v>22716.919476626405</v>
      </c>
      <c r="D589" s="4">
        <v>19151.224825903919</v>
      </c>
      <c r="E589" s="4">
        <v>0</v>
      </c>
      <c r="F589" s="4">
        <v>0</v>
      </c>
      <c r="G589" s="4">
        <v>238.19327131583674</v>
      </c>
      <c r="H589" s="4">
        <v>-489.40566391086099</v>
      </c>
      <c r="I589" s="4">
        <v>51.492200725345626</v>
      </c>
      <c r="J589" s="4">
        <v>114800.13864813978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-9271.5315353279366</v>
      </c>
      <c r="S589" s="4">
        <v>5730849.182754389</v>
      </c>
    </row>
    <row r="590" spans="2:19" x14ac:dyDescent="0.3">
      <c r="B590" s="17">
        <f t="shared" si="9"/>
        <v>63279</v>
      </c>
      <c r="C590" s="4">
        <v>22511.647323981655</v>
      </c>
      <c r="D590" s="4">
        <v>19033.29916003544</v>
      </c>
      <c r="E590" s="4">
        <v>0</v>
      </c>
      <c r="F590" s="4">
        <v>0</v>
      </c>
      <c r="G590" s="4">
        <v>236.59300742611353</v>
      </c>
      <c r="H590" s="4">
        <v>-403.16348189022318</v>
      </c>
      <c r="I590" s="4">
        <v>50.754992591775043</v>
      </c>
      <c r="J590" s="4">
        <v>115525.70463992094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-9563.1372562551151</v>
      </c>
      <c r="S590" s="4">
        <v>5692587.4300843468</v>
      </c>
    </row>
    <row r="591" spans="2:19" x14ac:dyDescent="0.3">
      <c r="B591" s="17">
        <f t="shared" si="9"/>
        <v>63309</v>
      </c>
      <c r="C591" s="4">
        <v>22738.952937344424</v>
      </c>
      <c r="D591" s="4">
        <v>19227.116232342363</v>
      </c>
      <c r="E591" s="4">
        <v>0</v>
      </c>
      <c r="F591" s="4">
        <v>0</v>
      </c>
      <c r="G591" s="4">
        <v>235.0049118691343</v>
      </c>
      <c r="H591" s="4">
        <v>-2411.4658106020029</v>
      </c>
      <c r="I591" s="4">
        <v>50.028893910669964</v>
      </c>
      <c r="J591" s="4">
        <v>116255.80604971059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-8876.0418684461911</v>
      </c>
      <c r="S591" s="4">
        <v>5660139.4245691132</v>
      </c>
    </row>
    <row r="592" spans="2:19" x14ac:dyDescent="0.3">
      <c r="B592" s="17">
        <f t="shared" si="9"/>
        <v>63340</v>
      </c>
      <c r="C592" s="4">
        <v>22903.740556960009</v>
      </c>
      <c r="D592" s="4">
        <v>19365.39680867059</v>
      </c>
      <c r="E592" s="4">
        <v>0</v>
      </c>
      <c r="F592" s="4">
        <v>0</v>
      </c>
      <c r="G592" s="4">
        <v>233.41553757189286</v>
      </c>
      <c r="H592" s="4">
        <v>-1937.670086075738</v>
      </c>
      <c r="I592" s="4">
        <v>55.376733900597976</v>
      </c>
      <c r="J592" s="4">
        <v>116976.51403849566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-9125.0669923705955</v>
      </c>
      <c r="S592" s="4">
        <v>5646094.0825593434</v>
      </c>
    </row>
    <row r="593" spans="2:19" x14ac:dyDescent="0.3">
      <c r="B593" s="17">
        <f t="shared" si="9"/>
        <v>63370</v>
      </c>
      <c r="C593" s="4">
        <v>22606.729654491213</v>
      </c>
      <c r="D593" s="4">
        <v>19144.941079569042</v>
      </c>
      <c r="E593" s="4">
        <v>0</v>
      </c>
      <c r="F593" s="4">
        <v>0</v>
      </c>
      <c r="G593" s="4">
        <v>231.8313962416309</v>
      </c>
      <c r="H593" s="4">
        <v>54.158945149814087</v>
      </c>
      <c r="I593" s="4">
        <v>55.020470193578255</v>
      </c>
      <c r="J593" s="4">
        <v>117687.92685355541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-10028.41050066123</v>
      </c>
      <c r="S593" s="4">
        <v>5584620.6550440667</v>
      </c>
    </row>
    <row r="594" spans="2:19" x14ac:dyDescent="0.3">
      <c r="B594" s="17">
        <f t="shared" si="9"/>
        <v>63401</v>
      </c>
      <c r="C594" s="4">
        <v>22881.912803180476</v>
      </c>
      <c r="D594" s="4">
        <v>18941.170902444916</v>
      </c>
      <c r="E594" s="4">
        <v>0</v>
      </c>
      <c r="F594" s="4">
        <v>0</v>
      </c>
      <c r="G594" s="4">
        <v>230.26157064692671</v>
      </c>
      <c r="H594" s="4">
        <v>4286.1680110843608</v>
      </c>
      <c r="I594" s="4">
        <v>54.206836239493548</v>
      </c>
      <c r="J594" s="4">
        <v>118464.52649039336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-11547.055281866795</v>
      </c>
      <c r="S594" s="4">
        <v>5537141.0938314013</v>
      </c>
    </row>
    <row r="595" spans="2:19" x14ac:dyDescent="0.3">
      <c r="B595" s="17">
        <f t="shared" si="9"/>
        <v>63432</v>
      </c>
      <c r="C595" s="4">
        <v>22653.731709763375</v>
      </c>
      <c r="D595" s="4">
        <v>18803.816037767636</v>
      </c>
      <c r="E595" s="4">
        <v>0</v>
      </c>
      <c r="F595" s="4">
        <v>0</v>
      </c>
      <c r="G595" s="4">
        <v>228.70098436999709</v>
      </c>
      <c r="H595" s="4">
        <v>-608.49437783869064</v>
      </c>
      <c r="I595" s="4">
        <v>53.405895385524772</v>
      </c>
      <c r="J595" s="4">
        <v>119231.20270599809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-9752.2306509352056</v>
      </c>
      <c r="S595" s="4">
        <v>5483100.1598856375</v>
      </c>
    </row>
    <row r="596" spans="2:19" x14ac:dyDescent="0.3">
      <c r="B596" s="17">
        <f t="shared" si="9"/>
        <v>63462</v>
      </c>
      <c r="C596" s="4">
        <v>22538.740074561323</v>
      </c>
      <c r="D596" s="4">
        <v>18796.731043155887</v>
      </c>
      <c r="E596" s="4">
        <v>0</v>
      </c>
      <c r="F596" s="4">
        <v>0</v>
      </c>
      <c r="G596" s="4">
        <v>227.15336531559097</v>
      </c>
      <c r="H596" s="4">
        <v>-1093.2455314555111</v>
      </c>
      <c r="I596" s="4">
        <v>52.617434678274506</v>
      </c>
      <c r="J596" s="4">
        <v>119995.89880010209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-9679.5272009309538</v>
      </c>
      <c r="S596" s="4">
        <v>5448895.661989864</v>
      </c>
    </row>
    <row r="597" spans="2:19" x14ac:dyDescent="0.3">
      <c r="B597" s="17">
        <f t="shared" si="9"/>
        <v>63493</v>
      </c>
      <c r="C597" s="4">
        <v>22358.516275765625</v>
      </c>
      <c r="D597" s="4">
        <v>18642.284677426473</v>
      </c>
      <c r="E597" s="4">
        <v>0</v>
      </c>
      <c r="F597" s="4">
        <v>0</v>
      </c>
      <c r="G597" s="4">
        <v>225.61696200967836</v>
      </c>
      <c r="H597" s="4">
        <v>-87.388570727423669</v>
      </c>
      <c r="I597" s="4">
        <v>51.841245056839078</v>
      </c>
      <c r="J597" s="4">
        <v>120760.64487644609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-10180.79481181359</v>
      </c>
      <c r="S597" s="4">
        <v>5395274.8876527594</v>
      </c>
    </row>
    <row r="598" spans="2:19" x14ac:dyDescent="0.3">
      <c r="B598" s="17">
        <f t="shared" si="9"/>
        <v>63523</v>
      </c>
      <c r="C598" s="4">
        <v>22053.711486428751</v>
      </c>
      <c r="D598" s="4">
        <v>18385.889826955972</v>
      </c>
      <c r="E598" s="4">
        <v>0</v>
      </c>
      <c r="F598" s="4">
        <v>0</v>
      </c>
      <c r="G598" s="4">
        <v>221.96883779384191</v>
      </c>
      <c r="H598" s="4">
        <v>-1523.3065326454694</v>
      </c>
      <c r="I598" s="4">
        <v>51.077121275293301</v>
      </c>
      <c r="J598" s="4">
        <v>121530.07216194351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-9682.9281012323663</v>
      </c>
      <c r="S598" s="4">
        <v>5323066.3790693702</v>
      </c>
    </row>
    <row r="599" spans="2:19" x14ac:dyDescent="0.3">
      <c r="B599" s="17">
        <f t="shared" si="9"/>
        <v>63554</v>
      </c>
      <c r="C599" s="4">
        <v>22067.391586653339</v>
      </c>
      <c r="D599" s="4">
        <v>18386.955332430953</v>
      </c>
      <c r="E599" s="4">
        <v>0</v>
      </c>
      <c r="F599" s="4">
        <v>0</v>
      </c>
      <c r="G599" s="4">
        <v>220.46666214780626</v>
      </c>
      <c r="H599" s="4">
        <v>-810.5200149016797</v>
      </c>
      <c r="I599" s="4">
        <v>50.324861826835125</v>
      </c>
      <c r="J599" s="4">
        <v>122327.0231688707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-9856.52190762787</v>
      </c>
      <c r="S599" s="4">
        <v>5293173.7636266109</v>
      </c>
    </row>
    <row r="600" spans="2:19" x14ac:dyDescent="0.3">
      <c r="B600" s="17">
        <f t="shared" si="9"/>
        <v>63585</v>
      </c>
      <c r="C600" s="4">
        <v>21982.348906166742</v>
      </c>
      <c r="D600" s="4">
        <v>18587.100954613357</v>
      </c>
      <c r="E600" s="4">
        <v>0</v>
      </c>
      <c r="F600" s="4">
        <v>0</v>
      </c>
      <c r="G600" s="4">
        <v>218.9672760033003</v>
      </c>
      <c r="H600" s="4">
        <v>-308.96528347034791</v>
      </c>
      <c r="I600" s="4">
        <v>49.584268869552794</v>
      </c>
      <c r="J600" s="4">
        <v>123118.70287749211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-10270.387634460752</v>
      </c>
      <c r="S600" s="4">
        <v>5289538.8160870085</v>
      </c>
    </row>
    <row r="601" spans="2:19" x14ac:dyDescent="0.3">
      <c r="B601" s="17">
        <f t="shared" si="9"/>
        <v>63613</v>
      </c>
      <c r="C601" s="4">
        <v>21919.957219476091</v>
      </c>
      <c r="D601" s="4">
        <v>18370.760721906343</v>
      </c>
      <c r="E601" s="4">
        <v>0</v>
      </c>
      <c r="F601" s="4">
        <v>0</v>
      </c>
      <c r="G601" s="4">
        <v>217.4673160963558</v>
      </c>
      <c r="H601" s="4">
        <v>-578.44249643693831</v>
      </c>
      <c r="I601" s="4">
        <v>48.855148153777932</v>
      </c>
      <c r="J601" s="4">
        <v>123896.82643865852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-10023.204118628293</v>
      </c>
      <c r="S601" s="4">
        <v>5231554.9409242012</v>
      </c>
    </row>
    <row r="602" spans="2:19" x14ac:dyDescent="0.3">
      <c r="B602" s="17">
        <f t="shared" si="9"/>
        <v>63644</v>
      </c>
      <c r="C602" s="4">
        <v>21718.694512717393</v>
      </c>
      <c r="D602" s="4">
        <v>18262.222980640574</v>
      </c>
      <c r="E602" s="4">
        <v>0</v>
      </c>
      <c r="F602" s="4">
        <v>0</v>
      </c>
      <c r="G602" s="4">
        <v>215.9813103168884</v>
      </c>
      <c r="H602" s="4">
        <v>-425.29219845326105</v>
      </c>
      <c r="I602" s="4">
        <v>48.13730895098854</v>
      </c>
      <c r="J602" s="4">
        <v>124669.60776817125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-10425.95539100271</v>
      </c>
      <c r="S602" s="4">
        <v>5197038.2764018774</v>
      </c>
    </row>
    <row r="603" spans="2:19" x14ac:dyDescent="0.3">
      <c r="B603" s="17">
        <f t="shared" si="9"/>
        <v>63674</v>
      </c>
      <c r="C603" s="4">
        <v>21947.238785631009</v>
      </c>
      <c r="D603" s="4">
        <v>18456.91091826636</v>
      </c>
      <c r="E603" s="4">
        <v>0</v>
      </c>
      <c r="F603" s="4">
        <v>0</v>
      </c>
      <c r="G603" s="4">
        <v>214.50679770563252</v>
      </c>
      <c r="H603" s="4">
        <v>-2638.6126956835092</v>
      </c>
      <c r="I603" s="4">
        <v>47.430563984227298</v>
      </c>
      <c r="J603" s="4">
        <v>125447.1325107968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-9649.4233940652375</v>
      </c>
      <c r="S603" s="4">
        <v>5166415.5567377442</v>
      </c>
    </row>
    <row r="604" spans="2:19" x14ac:dyDescent="0.3">
      <c r="B604" s="17">
        <f t="shared" si="9"/>
        <v>63705</v>
      </c>
      <c r="C604" s="4">
        <v>22124.723936620496</v>
      </c>
      <c r="D604" s="4">
        <v>18603.574609016472</v>
      </c>
      <c r="E604" s="4">
        <v>0</v>
      </c>
      <c r="F604" s="4">
        <v>0</v>
      </c>
      <c r="G604" s="4">
        <v>213.03001517055677</v>
      </c>
      <c r="H604" s="4">
        <v>-2198.7652174624886</v>
      </c>
      <c r="I604" s="4">
        <v>52.597339608789063</v>
      </c>
      <c r="J604" s="4">
        <v>126214.56356015637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-9893.3379541825452</v>
      </c>
      <c r="S604" s="4">
        <v>5153795.6556185056</v>
      </c>
    </row>
    <row r="605" spans="2:19" x14ac:dyDescent="0.3">
      <c r="B605" s="17">
        <f t="shared" si="9"/>
        <v>63735</v>
      </c>
      <c r="C605" s="4">
        <v>21833.806027017243</v>
      </c>
      <c r="D605" s="4">
        <v>18392.438098265102</v>
      </c>
      <c r="E605" s="4">
        <v>0</v>
      </c>
      <c r="F605" s="4">
        <v>0</v>
      </c>
      <c r="G605" s="4">
        <v>211.5583766293087</v>
      </c>
      <c r="H605" s="4">
        <v>61.354043156542488</v>
      </c>
      <c r="I605" s="4">
        <v>52.167596930312513</v>
      </c>
      <c r="J605" s="4">
        <v>126972.00702497142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-10923.733516538441</v>
      </c>
      <c r="S605" s="4">
        <v>5096837.923524728</v>
      </c>
    </row>
    <row r="606" spans="2:19" x14ac:dyDescent="0.3">
      <c r="B606" s="17">
        <f t="shared" si="9"/>
        <v>63766</v>
      </c>
      <c r="C606" s="4">
        <v>22152.010658626812</v>
      </c>
      <c r="D606" s="4">
        <v>18194.094780939275</v>
      </c>
      <c r="E606" s="4">
        <v>0</v>
      </c>
      <c r="F606" s="4">
        <v>0</v>
      </c>
      <c r="G606" s="4">
        <v>210.10018022921946</v>
      </c>
      <c r="H606" s="4">
        <v>4249.581046538633</v>
      </c>
      <c r="I606" s="4">
        <v>51.372115422550856</v>
      </c>
      <c r="J606" s="4">
        <v>127799.25988687389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-12418.759633857499</v>
      </c>
      <c r="S606" s="4">
        <v>5052430.2276491933</v>
      </c>
    </row>
    <row r="607" spans="2:19" x14ac:dyDescent="0.3">
      <c r="B607" s="17">
        <f t="shared" si="9"/>
        <v>63797</v>
      </c>
      <c r="C607" s="4">
        <v>21927.265219871948</v>
      </c>
      <c r="D607" s="4">
        <v>18063.674200098554</v>
      </c>
      <c r="E607" s="4">
        <v>0</v>
      </c>
      <c r="F607" s="4">
        <v>0</v>
      </c>
      <c r="G607" s="4">
        <v>208.6506855474953</v>
      </c>
      <c r="H607" s="4">
        <v>-627.0089106921447</v>
      </c>
      <c r="I607" s="4">
        <v>50.589426577847163</v>
      </c>
      <c r="J607" s="4">
        <v>128615.8536546003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-10629.622714121753</v>
      </c>
      <c r="S607" s="4">
        <v>5002392.5054879477</v>
      </c>
    </row>
    <row r="608" spans="2:19" x14ac:dyDescent="0.3">
      <c r="B608" s="17">
        <f t="shared" si="9"/>
        <v>63827</v>
      </c>
      <c r="C608" s="4">
        <v>21812.547905887619</v>
      </c>
      <c r="D608" s="4">
        <v>18031.096898018652</v>
      </c>
      <c r="E608" s="4">
        <v>0</v>
      </c>
      <c r="F608" s="4">
        <v>0</v>
      </c>
      <c r="G608" s="4">
        <v>207.21318579458986</v>
      </c>
      <c r="H608" s="4">
        <v>-1195.1303972143048</v>
      </c>
      <c r="I608" s="4">
        <v>49.819308512796262</v>
      </c>
      <c r="J608" s="4">
        <v>129430.28320727519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-10514.463769881269</v>
      </c>
      <c r="S608" s="4">
        <v>4970822.2693974506</v>
      </c>
    </row>
    <row r="609" spans="2:19" x14ac:dyDescent="0.3">
      <c r="B609" s="17">
        <f t="shared" si="9"/>
        <v>63858</v>
      </c>
      <c r="C609" s="4">
        <v>21639.853829067513</v>
      </c>
      <c r="D609" s="4">
        <v>17885.650089590101</v>
      </c>
      <c r="E609" s="4">
        <v>0</v>
      </c>
      <c r="F609" s="4">
        <v>0</v>
      </c>
      <c r="G609" s="4">
        <v>205.78665153162598</v>
      </c>
      <c r="H609" s="4">
        <v>-151.69427693257757</v>
      </c>
      <c r="I609" s="4">
        <v>49.061543565937086</v>
      </c>
      <c r="J609" s="4">
        <v>130244.74222335499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-11047.37663073586</v>
      </c>
      <c r="S609" s="4">
        <v>4921316.4345535319</v>
      </c>
    </row>
    <row r="610" spans="2:19" x14ac:dyDescent="0.3">
      <c r="B610" s="17">
        <f t="shared" si="9"/>
        <v>63888</v>
      </c>
      <c r="C610" s="4">
        <v>21594.797129875864</v>
      </c>
      <c r="D610" s="4">
        <v>17922.538111537902</v>
      </c>
      <c r="E610" s="4">
        <v>0</v>
      </c>
      <c r="F610" s="4">
        <v>0</v>
      </c>
      <c r="G610" s="4">
        <v>204.36868578361893</v>
      </c>
      <c r="H610" s="4">
        <v>-1588.1249987183194</v>
      </c>
      <c r="I610" s="4">
        <v>48.315918209414136</v>
      </c>
      <c r="J610" s="4">
        <v>131064.15506029123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-10566.135868489055</v>
      </c>
      <c r="S610" s="4">
        <v>4888866.4388712831</v>
      </c>
    </row>
    <row r="611" spans="2:19" x14ac:dyDescent="0.3">
      <c r="B611" s="17">
        <f t="shared" si="9"/>
        <v>63919</v>
      </c>
      <c r="C611" s="4">
        <v>21594.340576849831</v>
      </c>
      <c r="D611" s="4">
        <v>17927.639993274912</v>
      </c>
      <c r="E611" s="4">
        <v>0</v>
      </c>
      <c r="F611" s="4">
        <v>0</v>
      </c>
      <c r="G611" s="4">
        <v>202.95487307133328</v>
      </c>
      <c r="H611" s="4">
        <v>-967.07231833054846</v>
      </c>
      <c r="I611" s="4">
        <v>47.582222962643392</v>
      </c>
      <c r="J611" s="4">
        <v>131912.8479471282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-10701.116035738596</v>
      </c>
      <c r="S611" s="4">
        <v>4860788.8852080433</v>
      </c>
    </row>
    <row r="612" spans="2:19" x14ac:dyDescent="0.3">
      <c r="B612" s="17">
        <f t="shared" si="9"/>
        <v>63950</v>
      </c>
      <c r="C612" s="4">
        <v>21516.82359242496</v>
      </c>
      <c r="D612" s="4">
        <v>18114.598276893754</v>
      </c>
      <c r="E612" s="4">
        <v>0</v>
      </c>
      <c r="F612" s="4">
        <v>0</v>
      </c>
      <c r="G612" s="4">
        <v>201.54345716250867</v>
      </c>
      <c r="H612" s="4">
        <v>-329.00327172306004</v>
      </c>
      <c r="I612" s="4">
        <v>46.860252307934907</v>
      </c>
      <c r="J612" s="4">
        <v>132755.86425740068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-11181.724983758133</v>
      </c>
      <c r="S612" s="4">
        <v>4857115.5400300967</v>
      </c>
    </row>
    <row r="613" spans="2:19" x14ac:dyDescent="0.3">
      <c r="B613" s="17">
        <f t="shared" si="9"/>
        <v>63978</v>
      </c>
      <c r="C613" s="4">
        <v>21438.876226648816</v>
      </c>
      <c r="D613" s="4">
        <v>17900.555749068819</v>
      </c>
      <c r="E613" s="4">
        <v>0</v>
      </c>
      <c r="F613" s="4">
        <v>0</v>
      </c>
      <c r="G613" s="4">
        <v>200.13188042436417</v>
      </c>
      <c r="H613" s="4">
        <v>-642.02570262257098</v>
      </c>
      <c r="I613" s="4">
        <v>46.149804608024738</v>
      </c>
      <c r="J613" s="4">
        <v>133584.3222088991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-10832.153070261007</v>
      </c>
      <c r="S613" s="4">
        <v>4803011.6667801877</v>
      </c>
    </row>
    <row r="614" spans="2:19" x14ac:dyDescent="0.3">
      <c r="B614" s="17">
        <f t="shared" si="9"/>
        <v>64009</v>
      </c>
      <c r="C614" s="4">
        <v>21237.091081554136</v>
      </c>
      <c r="D614" s="4">
        <v>17788.143243640523</v>
      </c>
      <c r="E614" s="4">
        <v>0</v>
      </c>
      <c r="F614" s="4">
        <v>0</v>
      </c>
      <c r="G614" s="4">
        <v>198.73366104200278</v>
      </c>
      <c r="H614" s="4">
        <v>-443.6685433131164</v>
      </c>
      <c r="I614" s="4">
        <v>45.450682025470364</v>
      </c>
      <c r="J614" s="4">
        <v>134407.02340406089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-11341.744444159309</v>
      </c>
      <c r="S614" s="4">
        <v>4771444.730443541</v>
      </c>
    </row>
    <row r="615" spans="2:19" x14ac:dyDescent="0.3">
      <c r="B615" s="17">
        <f t="shared" si="9"/>
        <v>64039</v>
      </c>
      <c r="C615" s="4">
        <v>21444.734432691632</v>
      </c>
      <c r="D615" s="4">
        <v>17978.675679290824</v>
      </c>
      <c r="E615" s="4">
        <v>0</v>
      </c>
      <c r="F615" s="4">
        <v>0</v>
      </c>
      <c r="G615" s="4">
        <v>197.34685419862072</v>
      </c>
      <c r="H615" s="4">
        <v>-2869.0897547187606</v>
      </c>
      <c r="I615" s="4">
        <v>44.762690443865054</v>
      </c>
      <c r="J615" s="4">
        <v>135234.67703693919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-10478.099355766326</v>
      </c>
      <c r="S615" s="4">
        <v>4742003.4583136011</v>
      </c>
    </row>
    <row r="616" spans="2:19" x14ac:dyDescent="0.3">
      <c r="B616" s="17">
        <f t="shared" si="9"/>
        <v>64070</v>
      </c>
      <c r="C616" s="4">
        <v>21629.896450264903</v>
      </c>
      <c r="D616" s="4">
        <v>18136.426698329022</v>
      </c>
      <c r="E616" s="4">
        <v>0</v>
      </c>
      <c r="F616" s="4">
        <v>0</v>
      </c>
      <c r="G616" s="4">
        <v>195.95696901478036</v>
      </c>
      <c r="H616" s="4">
        <v>-2463.4760047896966</v>
      </c>
      <c r="I616" s="4">
        <v>49.692938807556914</v>
      </c>
      <c r="J616" s="4">
        <v>136051.48640451152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-10715.947829433122</v>
      </c>
      <c r="S616" s="4">
        <v>4730131.7052051127</v>
      </c>
    </row>
    <row r="617" spans="2:19" x14ac:dyDescent="0.3">
      <c r="B617" s="17">
        <f t="shared" si="9"/>
        <v>64100</v>
      </c>
      <c r="C617" s="4">
        <v>21341.022667415837</v>
      </c>
      <c r="D617" s="4">
        <v>17924.055988113723</v>
      </c>
      <c r="E617" s="4">
        <v>0</v>
      </c>
      <c r="F617" s="4">
        <v>0</v>
      </c>
      <c r="G617" s="4">
        <v>194.5715861112763</v>
      </c>
      <c r="H617" s="4">
        <v>68.778413539203157</v>
      </c>
      <c r="I617" s="4">
        <v>49.204572391084326</v>
      </c>
      <c r="J617" s="4">
        <v>136857.56607611477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-11870.387935446066</v>
      </c>
      <c r="S617" s="4">
        <v>4676937.4431439349</v>
      </c>
    </row>
    <row r="618" spans="2:19" x14ac:dyDescent="0.3">
      <c r="B618" s="17">
        <f t="shared" si="9"/>
        <v>64131</v>
      </c>
      <c r="C618" s="4">
        <v>21613.673758832269</v>
      </c>
      <c r="D618" s="4">
        <v>17726.415384644373</v>
      </c>
      <c r="E618" s="4">
        <v>0</v>
      </c>
      <c r="F618" s="4">
        <v>0</v>
      </c>
      <c r="G618" s="4">
        <v>193.19924914295285</v>
      </c>
      <c r="H618" s="4">
        <v>3762.3083710162073</v>
      </c>
      <c r="I618" s="4">
        <v>48.431295598151806</v>
      </c>
      <c r="J618" s="4">
        <v>137738.35957224734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-13192.766313126547</v>
      </c>
      <c r="S618" s="4">
        <v>4634952.4214665722</v>
      </c>
    </row>
    <row r="619" spans="2:19" x14ac:dyDescent="0.3">
      <c r="B619" s="17">
        <f t="shared" si="9"/>
        <v>64162</v>
      </c>
      <c r="C619" s="4">
        <v>21389.970415881384</v>
      </c>
      <c r="D619" s="4">
        <v>17601.802880122341</v>
      </c>
      <c r="E619" s="4">
        <v>0</v>
      </c>
      <c r="F619" s="4">
        <v>0</v>
      </c>
      <c r="G619" s="4">
        <v>191.83531491044502</v>
      </c>
      <c r="H619" s="4">
        <v>-638.94114008473935</v>
      </c>
      <c r="I619" s="4">
        <v>47.670818156434372</v>
      </c>
      <c r="J619" s="4">
        <v>138607.6901244699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-11594.85517096291</v>
      </c>
      <c r="S619" s="4">
        <v>4588174.0646439465</v>
      </c>
    </row>
    <row r="620" spans="2:19" x14ac:dyDescent="0.3">
      <c r="B620" s="17">
        <f t="shared" si="9"/>
        <v>64192</v>
      </c>
      <c r="C620" s="4">
        <v>21275.265523503669</v>
      </c>
      <c r="D620" s="4">
        <v>17571.527107555223</v>
      </c>
      <c r="E620" s="4">
        <v>0</v>
      </c>
      <c r="F620" s="4">
        <v>0</v>
      </c>
      <c r="G620" s="4">
        <v>190.48255138755849</v>
      </c>
      <c r="H620" s="4">
        <v>-1281.9175433808455</v>
      </c>
      <c r="I620" s="4">
        <v>46.922911177481353</v>
      </c>
      <c r="J620" s="4">
        <v>139474.63312462799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-11450.71400442443</v>
      </c>
      <c r="S620" s="4">
        <v>4558532.0641335901</v>
      </c>
    </row>
    <row r="621" spans="2:19" x14ac:dyDescent="0.3">
      <c r="B621" s="17">
        <f t="shared" si="9"/>
        <v>64223</v>
      </c>
      <c r="C621" s="4">
        <v>21103.167517816339</v>
      </c>
      <c r="D621" s="4">
        <v>17428.030051006161</v>
      </c>
      <c r="E621" s="4">
        <v>0</v>
      </c>
      <c r="F621" s="4">
        <v>0</v>
      </c>
      <c r="G621" s="4">
        <v>189.14026252299877</v>
      </c>
      <c r="H621" s="4">
        <v>-241.08963322739353</v>
      </c>
      <c r="I621" s="4">
        <v>46.187350291807491</v>
      </c>
      <c r="J621" s="4">
        <v>140341.58248529921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-11995.995038607083</v>
      </c>
      <c r="S621" s="4">
        <v>4512394.9246259462</v>
      </c>
    </row>
    <row r="622" spans="2:19" x14ac:dyDescent="0.3">
      <c r="B622" s="17">
        <f t="shared" si="9"/>
        <v>64253</v>
      </c>
      <c r="C622" s="4">
        <v>21052.344048989824</v>
      </c>
      <c r="D622" s="4">
        <v>17469.127097916036</v>
      </c>
      <c r="E622" s="4">
        <v>0</v>
      </c>
      <c r="F622" s="4">
        <v>0</v>
      </c>
      <c r="G622" s="4">
        <v>187.80603404029708</v>
      </c>
      <c r="H622" s="4">
        <v>-1638.8143116640258</v>
      </c>
      <c r="I622" s="4">
        <v>45.463915549822275</v>
      </c>
      <c r="J622" s="4">
        <v>141213.77346287455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-11541.585384732451</v>
      </c>
      <c r="S622" s="4">
        <v>4481824.7367350608</v>
      </c>
    </row>
    <row r="623" spans="2:19" x14ac:dyDescent="0.3">
      <c r="B623" s="17">
        <f t="shared" si="9"/>
        <v>64284</v>
      </c>
      <c r="C623" s="4">
        <v>21045.571837061878</v>
      </c>
      <c r="D623" s="4">
        <v>17471.631125935306</v>
      </c>
      <c r="E623" s="4">
        <v>0</v>
      </c>
      <c r="F623" s="4">
        <v>0</v>
      </c>
      <c r="G623" s="4">
        <v>186.47555530161219</v>
      </c>
      <c r="H623" s="4">
        <v>-1095.8361876669474</v>
      </c>
      <c r="I623" s="4">
        <v>44.752391325137552</v>
      </c>
      <c r="J623" s="4">
        <v>142117.08061200485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-11643.46855506316</v>
      </c>
      <c r="S623" s="4">
        <v>4455466.2181684952</v>
      </c>
    </row>
    <row r="624" spans="2:19" x14ac:dyDescent="0.3">
      <c r="B624" s="17">
        <f t="shared" si="9"/>
        <v>64315</v>
      </c>
      <c r="C624" s="4">
        <v>20965.580373858109</v>
      </c>
      <c r="D624" s="4">
        <v>17643.584981568449</v>
      </c>
      <c r="E624" s="4">
        <v>0</v>
      </c>
      <c r="F624" s="4">
        <v>0</v>
      </c>
      <c r="G624" s="4">
        <v>185.12834567230851</v>
      </c>
      <c r="H624" s="4">
        <v>-355.83152794229829</v>
      </c>
      <c r="I624" s="4">
        <v>44.052566220192666</v>
      </c>
      <c r="J624" s="4">
        <v>143014.29985891812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-12180.538036752347</v>
      </c>
      <c r="S624" s="4">
        <v>4451818.3793707741</v>
      </c>
    </row>
    <row r="625" spans="2:19" x14ac:dyDescent="0.3">
      <c r="B625" s="17">
        <f t="shared" si="9"/>
        <v>64344</v>
      </c>
      <c r="C625" s="4">
        <v>20872.181726968724</v>
      </c>
      <c r="D625" s="4">
        <v>17432.451813859872</v>
      </c>
      <c r="E625" s="4">
        <v>0</v>
      </c>
      <c r="F625" s="4">
        <v>0</v>
      </c>
      <c r="G625" s="4">
        <v>183.80098875398664</v>
      </c>
      <c r="H625" s="4">
        <v>-678.93277483264865</v>
      </c>
      <c r="I625" s="4">
        <v>43.364232974137693</v>
      </c>
      <c r="J625" s="4">
        <v>143895.91518729617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-11730.531630649934</v>
      </c>
      <c r="S625" s="4">
        <v>4401389.2662953464</v>
      </c>
    </row>
    <row r="626" spans="2:19" x14ac:dyDescent="0.3">
      <c r="B626" s="17">
        <f t="shared" si="9"/>
        <v>64375</v>
      </c>
      <c r="C626" s="4">
        <v>20672.312092496522</v>
      </c>
      <c r="D626" s="4">
        <v>17330.180522693303</v>
      </c>
      <c r="E626" s="4">
        <v>0</v>
      </c>
      <c r="F626" s="4">
        <v>0</v>
      </c>
      <c r="G626" s="4">
        <v>182.48635536528124</v>
      </c>
      <c r="H626" s="4">
        <v>-461.39848316171646</v>
      </c>
      <c r="I626" s="4">
        <v>42.687188372916943</v>
      </c>
      <c r="J626" s="4">
        <v>144771.3518264475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-12353.812795212329</v>
      </c>
      <c r="S626" s="4">
        <v>4372561.9545191638</v>
      </c>
    </row>
    <row r="627" spans="2:19" x14ac:dyDescent="0.3">
      <c r="B627" s="17">
        <f t="shared" si="9"/>
        <v>64405</v>
      </c>
      <c r="C627" s="4">
        <v>20868.774661359734</v>
      </c>
      <c r="D627" s="4">
        <v>17508.167365536865</v>
      </c>
      <c r="E627" s="4">
        <v>0</v>
      </c>
      <c r="F627" s="4">
        <v>0</v>
      </c>
      <c r="G627" s="4">
        <v>181.18250506622385</v>
      </c>
      <c r="H627" s="4">
        <v>-3057.1698002876797</v>
      </c>
      <c r="I627" s="4">
        <v>42.021233161496596</v>
      </c>
      <c r="J627" s="4">
        <v>145651.97479951772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-11408.839259502238</v>
      </c>
      <c r="S627" s="4">
        <v>4344239.7958309613</v>
      </c>
    </row>
    <row r="628" spans="2:19" x14ac:dyDescent="0.3">
      <c r="B628" s="17">
        <f t="shared" si="9"/>
        <v>64436</v>
      </c>
      <c r="C628" s="4">
        <v>21061.750527624405</v>
      </c>
      <c r="D628" s="4">
        <v>17661.799066691499</v>
      </c>
      <c r="E628" s="4">
        <v>0</v>
      </c>
      <c r="F628" s="4">
        <v>0</v>
      </c>
      <c r="G628" s="4">
        <v>179.87536147757274</v>
      </c>
      <c r="H628" s="4">
        <v>-2729.0176761148487</v>
      </c>
      <c r="I628" s="4">
        <v>46.672042351557437</v>
      </c>
      <c r="J628" s="4">
        <v>146520.96496498658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-11620.108309545776</v>
      </c>
      <c r="S628" s="4">
        <v>4333027.5864846548</v>
      </c>
    </row>
    <row r="629" spans="2:19" x14ac:dyDescent="0.3">
      <c r="B629" s="17">
        <f t="shared" si="9"/>
        <v>64466</v>
      </c>
      <c r="C629" s="4">
        <v>20776.419400610059</v>
      </c>
      <c r="D629" s="4">
        <v>17449.4297458992</v>
      </c>
      <c r="E629" s="4">
        <v>0</v>
      </c>
      <c r="F629" s="4">
        <v>0</v>
      </c>
      <c r="G629" s="4">
        <v>178.57261077004026</v>
      </c>
      <c r="H629" s="4">
        <v>76.981225082353177</v>
      </c>
      <c r="I629" s="4">
        <v>46.141065171018283</v>
      </c>
      <c r="J629" s="4">
        <v>147378.44580933559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-12902.253665125103</v>
      </c>
      <c r="S629" s="4">
        <v>4283423.0368662132</v>
      </c>
    </row>
    <row r="630" spans="2:19" x14ac:dyDescent="0.3">
      <c r="B630" s="17">
        <f t="shared" si="9"/>
        <v>64497</v>
      </c>
      <c r="C630" s="4">
        <v>21075.653957688886</v>
      </c>
      <c r="D630" s="4">
        <v>17252.749331674841</v>
      </c>
      <c r="E630" s="4">
        <v>0</v>
      </c>
      <c r="F630" s="4">
        <v>0</v>
      </c>
      <c r="G630" s="4">
        <v>177.28246217815661</v>
      </c>
      <c r="H630" s="4">
        <v>3573.2276339585851</v>
      </c>
      <c r="I630" s="4">
        <v>45.393862689989653</v>
      </c>
      <c r="J630" s="4">
        <v>148315.84308994329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-14137.000637589263</v>
      </c>
      <c r="S630" s="4">
        <v>4243790.5222338401</v>
      </c>
    </row>
    <row r="631" spans="2:19" x14ac:dyDescent="0.3">
      <c r="B631" s="17">
        <f t="shared" si="9"/>
        <v>64528</v>
      </c>
      <c r="C631" s="4">
        <v>20852.704570192123</v>
      </c>
      <c r="D631" s="4">
        <v>17125.665665548833</v>
      </c>
      <c r="E631" s="4">
        <v>0</v>
      </c>
      <c r="F631" s="4">
        <v>0</v>
      </c>
      <c r="G631" s="4">
        <v>176.00043634563545</v>
      </c>
      <c r="H631" s="4">
        <v>-646.4228556893504</v>
      </c>
      <c r="I631" s="4">
        <v>44.659376222675576</v>
      </c>
      <c r="J631" s="4">
        <v>149240.91377795089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-12617.853936346935</v>
      </c>
      <c r="S631" s="4">
        <v>4200101.5444287984</v>
      </c>
    </row>
    <row r="632" spans="2:19" x14ac:dyDescent="0.3">
      <c r="B632" s="17">
        <f t="shared" si="9"/>
        <v>64558</v>
      </c>
      <c r="C632" s="4">
        <v>20739.642272448134</v>
      </c>
      <c r="D632" s="4">
        <v>17090.819427401137</v>
      </c>
      <c r="E632" s="4">
        <v>0</v>
      </c>
      <c r="F632" s="4">
        <v>0</v>
      </c>
      <c r="G632" s="4">
        <v>174.7292896627055</v>
      </c>
      <c r="H632" s="4">
        <v>-1349.1739149492964</v>
      </c>
      <c r="I632" s="4">
        <v>43.93737183416016</v>
      </c>
      <c r="J632" s="4">
        <v>150163.3619175191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-12446.860754011694</v>
      </c>
      <c r="S632" s="4">
        <v>4172286.7792381295</v>
      </c>
    </row>
    <row r="633" spans="2:19" x14ac:dyDescent="0.3">
      <c r="B633" s="17">
        <f t="shared" si="9"/>
        <v>64589</v>
      </c>
      <c r="C633" s="4">
        <v>20574.163975538548</v>
      </c>
      <c r="D633" s="4">
        <v>16950.279340574121</v>
      </c>
      <c r="E633" s="4">
        <v>0</v>
      </c>
      <c r="F633" s="4">
        <v>0</v>
      </c>
      <c r="G633" s="4">
        <v>173.46808677547543</v>
      </c>
      <c r="H633" s="4">
        <v>-303.29052161322954</v>
      </c>
      <c r="I633" s="4">
        <v>43.227620368061444</v>
      </c>
      <c r="J633" s="4">
        <v>151085.75125239819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  <c r="R633" s="4">
        <v>-13006.616771378845</v>
      </c>
      <c r="S633" s="4">
        <v>4129364.7135672886</v>
      </c>
    </row>
    <row r="634" spans="2:19" x14ac:dyDescent="0.3">
      <c r="B634" s="17">
        <f t="shared" si="9"/>
        <v>64619</v>
      </c>
      <c r="C634" s="4">
        <v>20516.898029012329</v>
      </c>
      <c r="D634" s="4">
        <v>16957.018802465835</v>
      </c>
      <c r="E634" s="4">
        <v>0</v>
      </c>
      <c r="F634" s="4">
        <v>0</v>
      </c>
      <c r="G634" s="4">
        <v>167.06528262249702</v>
      </c>
      <c r="H634" s="4">
        <v>-1678.6965436377025</v>
      </c>
      <c r="I634" s="4">
        <v>42.529897337023208</v>
      </c>
      <c r="J634" s="4">
        <v>152013.6345524147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-12554.474380017007</v>
      </c>
      <c r="S634" s="4">
        <v>4097190.1657011649</v>
      </c>
    </row>
    <row r="635" spans="2:19" x14ac:dyDescent="0.3">
      <c r="B635" s="17">
        <f t="shared" si="9"/>
        <v>64650</v>
      </c>
      <c r="C635" s="4">
        <v>20473.104720614374</v>
      </c>
      <c r="D635" s="4">
        <v>16959.373926706376</v>
      </c>
      <c r="E635" s="4">
        <v>0</v>
      </c>
      <c r="F635" s="4">
        <v>0</v>
      </c>
      <c r="G635" s="4">
        <v>165.85751480739083</v>
      </c>
      <c r="H635" s="4">
        <v>-1274.2523173140739</v>
      </c>
      <c r="I635" s="4">
        <v>41.843982815984944</v>
      </c>
      <c r="J635" s="4">
        <v>152974.5142340945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-12619.703419601803</v>
      </c>
      <c r="S635" s="4">
        <v>4072536.5704439729</v>
      </c>
    </row>
    <row r="636" spans="2:19" x14ac:dyDescent="0.3">
      <c r="B636" s="17">
        <f t="shared" si="9"/>
        <v>64681</v>
      </c>
      <c r="C636" s="4">
        <v>20392.287163706111</v>
      </c>
      <c r="D636" s="4">
        <v>17125.378114164763</v>
      </c>
      <c r="E636" s="4">
        <v>0</v>
      </c>
      <c r="F636" s="4">
        <v>0</v>
      </c>
      <c r="G636" s="4">
        <v>164.65162098886509</v>
      </c>
      <c r="H636" s="4">
        <v>-439.16044999151922</v>
      </c>
      <c r="I636" s="4">
        <v>41.16966133815388</v>
      </c>
      <c r="J636" s="4">
        <v>153928.8106606252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  <c r="R636" s="4">
        <v>-13209.749978604292</v>
      </c>
      <c r="S636" s="4">
        <v>4069047.7587910295</v>
      </c>
    </row>
    <row r="637" spans="2:19" x14ac:dyDescent="0.3">
      <c r="B637" s="17">
        <f t="shared" si="9"/>
        <v>64709</v>
      </c>
      <c r="C637" s="4">
        <v>20282.857643535717</v>
      </c>
      <c r="D637" s="4">
        <v>16917.388587468886</v>
      </c>
      <c r="E637" s="4">
        <v>0</v>
      </c>
      <c r="F637" s="4">
        <v>0</v>
      </c>
      <c r="G637" s="4">
        <v>163.44590354322875</v>
      </c>
      <c r="H637" s="4">
        <v>-690.70472698410833</v>
      </c>
      <c r="I637" s="4">
        <v>40.506721793605543</v>
      </c>
      <c r="J637" s="4">
        <v>154866.33779625964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-12684.280812929428</v>
      </c>
      <c r="S637" s="4">
        <v>4022164.3951029973</v>
      </c>
    </row>
    <row r="638" spans="2:19" x14ac:dyDescent="0.3">
      <c r="B638" s="17">
        <f t="shared" si="9"/>
        <v>64740</v>
      </c>
      <c r="C638" s="4">
        <v>20086.07627930665</v>
      </c>
      <c r="D638" s="4">
        <v>16824.697761513708</v>
      </c>
      <c r="E638" s="4">
        <v>0</v>
      </c>
      <c r="F638" s="4">
        <v>0</v>
      </c>
      <c r="G638" s="4">
        <v>162.25202840988982</v>
      </c>
      <c r="H638" s="4">
        <v>-481.83665151401323</v>
      </c>
      <c r="I638" s="4">
        <v>39.854957330441245</v>
      </c>
      <c r="J638" s="4">
        <v>155797.18368343305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-13414.733650072531</v>
      </c>
      <c r="S638" s="4">
        <v>3995947.7876813808</v>
      </c>
    </row>
    <row r="639" spans="2:19" x14ac:dyDescent="0.3">
      <c r="B639" s="17">
        <f t="shared" si="9"/>
        <v>64770</v>
      </c>
      <c r="C639" s="4">
        <v>20270.879422813105</v>
      </c>
      <c r="D639" s="4">
        <v>16987.012081470733</v>
      </c>
      <c r="E639" s="4">
        <v>0</v>
      </c>
      <c r="F639" s="4">
        <v>0</v>
      </c>
      <c r="G639" s="4">
        <v>161.06804514149943</v>
      </c>
      <c r="H639" s="4">
        <v>-3206.5500982257645</v>
      </c>
      <c r="I639" s="4">
        <v>39.214165258432814</v>
      </c>
      <c r="J639" s="4">
        <v>156733.39381326499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-12401.752718664724</v>
      </c>
      <c r="S639" s="4">
        <v>3968770.2040632064</v>
      </c>
    </row>
    <row r="640" spans="2:19" x14ac:dyDescent="0.3">
      <c r="B640" s="17">
        <f t="shared" si="9"/>
        <v>64801</v>
      </c>
      <c r="C640" s="4">
        <v>20469.673158128891</v>
      </c>
      <c r="D640" s="4">
        <v>17117.726072842757</v>
      </c>
      <c r="E640" s="4">
        <v>0</v>
      </c>
      <c r="F640" s="4">
        <v>0</v>
      </c>
      <c r="G640" s="4">
        <v>159.88040213938194</v>
      </c>
      <c r="H640" s="4">
        <v>-2986.6411278849632</v>
      </c>
      <c r="I640" s="4">
        <v>43.551760630855384</v>
      </c>
      <c r="J640" s="4">
        <v>157657.07957761129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-12569.429842822961</v>
      </c>
      <c r="S640" s="4">
        <v>3958219.1458825767</v>
      </c>
    </row>
    <row r="641" spans="2:19" x14ac:dyDescent="0.3">
      <c r="B641" s="17">
        <f t="shared" si="9"/>
        <v>64831</v>
      </c>
      <c r="C641" s="4">
        <v>20188.548522170717</v>
      </c>
      <c r="D641" s="4">
        <v>16902.098200459473</v>
      </c>
      <c r="E641" s="4">
        <v>0</v>
      </c>
      <c r="F641" s="4">
        <v>0</v>
      </c>
      <c r="G641" s="4">
        <v>158.69679606573575</v>
      </c>
      <c r="H641" s="4">
        <v>83.495995780103996</v>
      </c>
      <c r="I641" s="4">
        <v>42.993552785844486</v>
      </c>
      <c r="J641" s="4">
        <v>158568.37461286399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  <c r="R641" s="4">
        <v>-13976.353792137903</v>
      </c>
      <c r="S641" s="4">
        <v>3912115.5266103745</v>
      </c>
    </row>
    <row r="642" spans="2:19" x14ac:dyDescent="0.3">
      <c r="B642" s="17">
        <f t="shared" si="9"/>
        <v>64862</v>
      </c>
      <c r="C642" s="4">
        <v>20447.017907756337</v>
      </c>
      <c r="D642" s="4">
        <v>16702.864514013276</v>
      </c>
      <c r="E642" s="4">
        <v>0</v>
      </c>
      <c r="F642" s="4">
        <v>0</v>
      </c>
      <c r="G642" s="4">
        <v>157.52507259499788</v>
      </c>
      <c r="H642" s="4">
        <v>3124.3309115560369</v>
      </c>
      <c r="I642" s="4">
        <v>42.27609820640933</v>
      </c>
      <c r="J642" s="4">
        <v>159565.00770689323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  <c r="R642" s="4">
        <v>-15042.307025335576</v>
      </c>
      <c r="S642" s="4">
        <v>3874860.8000450931</v>
      </c>
    </row>
    <row r="643" spans="2:19" x14ac:dyDescent="0.3">
      <c r="B643" s="17">
        <f t="shared" si="9"/>
        <v>64893</v>
      </c>
      <c r="C643" s="4">
        <v>20226.336438890263</v>
      </c>
      <c r="D643" s="4">
        <v>16570.197950634647</v>
      </c>
      <c r="E643" s="4">
        <v>0</v>
      </c>
      <c r="F643" s="4">
        <v>0</v>
      </c>
      <c r="G643" s="4">
        <v>156.36076366591539</v>
      </c>
      <c r="H643" s="4">
        <v>-645.75264099025617</v>
      </c>
      <c r="I643" s="4">
        <v>41.571187885081102</v>
      </c>
      <c r="J643" s="4">
        <v>160548.40794110039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-13711.984790928986</v>
      </c>
      <c r="S643" s="4">
        <v>3834170.2057798156</v>
      </c>
    </row>
    <row r="644" spans="2:19" x14ac:dyDescent="0.3">
      <c r="B644" s="17">
        <f t="shared" si="9"/>
        <v>64923</v>
      </c>
      <c r="C644" s="4">
        <v>20104.05530084694</v>
      </c>
      <c r="D644" s="4">
        <v>16526.996130471609</v>
      </c>
      <c r="E644" s="4">
        <v>0</v>
      </c>
      <c r="F644" s="4">
        <v>0</v>
      </c>
      <c r="G644" s="4">
        <v>155.20642927993651</v>
      </c>
      <c r="H644" s="4">
        <v>-1440.14052012568</v>
      </c>
      <c r="I644" s="4">
        <v>40.878584879398097</v>
      </c>
      <c r="J644" s="4">
        <v>161528.9458131892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-13505.766319849807</v>
      </c>
      <c r="S644" s="4">
        <v>3808151.0615821178</v>
      </c>
    </row>
    <row r="645" spans="2:19" x14ac:dyDescent="0.3">
      <c r="B645" s="17">
        <f t="shared" si="9"/>
        <v>64954</v>
      </c>
      <c r="C645" s="4">
        <v>19940.903266589627</v>
      </c>
      <c r="D645" s="4">
        <v>16386.214268571701</v>
      </c>
      <c r="E645" s="4">
        <v>0</v>
      </c>
      <c r="F645" s="4">
        <v>0</v>
      </c>
      <c r="G645" s="4">
        <v>154.06124254097236</v>
      </c>
      <c r="H645" s="4">
        <v>-388.73571816929092</v>
      </c>
      <c r="I645" s="4">
        <v>40.198057240288314</v>
      </c>
      <c r="J645" s="4">
        <v>162509.36616738976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-14077.688874384095</v>
      </c>
      <c r="S645" s="4">
        <v>3768353.7973770942</v>
      </c>
    </row>
    <row r="646" spans="2:19" x14ac:dyDescent="0.3">
      <c r="B646" s="17">
        <f t="shared" si="9"/>
        <v>64984</v>
      </c>
      <c r="C646" s="4">
        <v>19880.410470861079</v>
      </c>
      <c r="D646" s="4">
        <v>16397.425601217219</v>
      </c>
      <c r="E646" s="4">
        <v>0</v>
      </c>
      <c r="F646" s="4">
        <v>0</v>
      </c>
      <c r="G646" s="4">
        <v>152.92281954475123</v>
      </c>
      <c r="H646" s="4">
        <v>-1703.132322606149</v>
      </c>
      <c r="I646" s="4">
        <v>39.529377892741586</v>
      </c>
      <c r="J646" s="4">
        <v>163495.58709905518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-13658.249650096408</v>
      </c>
      <c r="S646" s="4">
        <v>3741350.8577459403</v>
      </c>
    </row>
    <row r="647" spans="2:19" x14ac:dyDescent="0.3">
      <c r="B647" s="17">
        <f t="shared" ref="B647:B710" si="10">+EOMONTH(B646,1)</f>
        <v>65015</v>
      </c>
      <c r="C647" s="4">
        <v>19831.165828124205</v>
      </c>
      <c r="D647" s="4">
        <v>16396.105517807053</v>
      </c>
      <c r="E647" s="4">
        <v>0</v>
      </c>
      <c r="F647" s="4">
        <v>0</v>
      </c>
      <c r="G647" s="4">
        <v>151.79030555050011</v>
      </c>
      <c r="H647" s="4">
        <v>-1375.5180814079731</v>
      </c>
      <c r="I647" s="4">
        <v>38.872324519677228</v>
      </c>
      <c r="J647" s="4">
        <v>164516.82359686677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  <c r="R647" s="4">
        <v>-13701.209481431535</v>
      </c>
      <c r="S647" s="4">
        <v>3718304.4409387619</v>
      </c>
    </row>
    <row r="648" spans="2:19" x14ac:dyDescent="0.3">
      <c r="B648" s="17">
        <f t="shared" si="10"/>
        <v>65046</v>
      </c>
      <c r="C648" s="4">
        <v>19753.79846302381</v>
      </c>
      <c r="D648" s="4">
        <v>16541.516180628827</v>
      </c>
      <c r="E648" s="4">
        <v>0</v>
      </c>
      <c r="F648" s="4">
        <v>0</v>
      </c>
      <c r="G648" s="4">
        <v>150.65917735636677</v>
      </c>
      <c r="H648" s="4">
        <v>-496.84304776977035</v>
      </c>
      <c r="I648" s="4">
        <v>38.226679448914169</v>
      </c>
      <c r="J648" s="4">
        <v>165530.97528499534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  <c r="R648" s="4">
        <v>-14321.410555490127</v>
      </c>
      <c r="S648" s="4">
        <v>3714997.7050265339</v>
      </c>
    </row>
    <row r="649" spans="2:19" x14ac:dyDescent="0.3">
      <c r="B649" s="17">
        <f t="shared" si="10"/>
        <v>65074</v>
      </c>
      <c r="C649" s="4">
        <v>19629.3816692609</v>
      </c>
      <c r="D649" s="4">
        <v>16330.046308895082</v>
      </c>
      <c r="E649" s="4">
        <v>0</v>
      </c>
      <c r="F649" s="4">
        <v>0</v>
      </c>
      <c r="G649" s="4">
        <v>149.52863623092134</v>
      </c>
      <c r="H649" s="4">
        <v>-676.366453641926</v>
      </c>
      <c r="I649" s="4">
        <v>37.592229543153373</v>
      </c>
      <c r="J649" s="4">
        <v>166527.13566292569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0</v>
      </c>
      <c r="R649" s="4">
        <v>-13712.819493957715</v>
      </c>
      <c r="S649" s="4">
        <v>3671476.3852725709</v>
      </c>
    </row>
    <row r="650" spans="2:19" x14ac:dyDescent="0.3">
      <c r="B650" s="17">
        <f t="shared" si="10"/>
        <v>65105</v>
      </c>
      <c r="C650" s="4">
        <v>19437.661292337762</v>
      </c>
      <c r="D650" s="4">
        <v>16236.718081366605</v>
      </c>
      <c r="E650" s="4">
        <v>0</v>
      </c>
      <c r="F650" s="4">
        <v>0</v>
      </c>
      <c r="G650" s="4">
        <v>148.40959289428966</v>
      </c>
      <c r="H650" s="4">
        <v>-501.79574601048171</v>
      </c>
      <c r="I650" s="4">
        <v>36.968766092885367</v>
      </c>
      <c r="J650" s="4">
        <v>167516.09663578559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-14536.147888367734</v>
      </c>
      <c r="S650" s="4">
        <v>3647686.6162189278</v>
      </c>
    </row>
    <row r="651" spans="2:19" x14ac:dyDescent="0.3">
      <c r="B651" s="17">
        <f t="shared" si="10"/>
        <v>65135</v>
      </c>
      <c r="C651" s="4">
        <v>19610.878268138978</v>
      </c>
      <c r="D651" s="4">
        <v>16382.407010238378</v>
      </c>
      <c r="E651" s="4">
        <v>0</v>
      </c>
      <c r="F651" s="4">
        <v>0</v>
      </c>
      <c r="G651" s="4">
        <v>147.30012301509234</v>
      </c>
      <c r="H651" s="4">
        <v>-3322.0647750032008</v>
      </c>
      <c r="I651" s="4">
        <v>36.356084712138042</v>
      </c>
      <c r="J651" s="4">
        <v>168510.59766087923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-13465.759494075766</v>
      </c>
      <c r="S651" s="4">
        <v>3621628.5947927898</v>
      </c>
    </row>
    <row r="652" spans="2:19" x14ac:dyDescent="0.3">
      <c r="B652" s="17">
        <f t="shared" si="10"/>
        <v>65166</v>
      </c>
      <c r="C652" s="4">
        <v>19816.235791884083</v>
      </c>
      <c r="D652" s="4">
        <v>16505.728786039726</v>
      </c>
      <c r="E652" s="4">
        <v>0</v>
      </c>
      <c r="F652" s="4">
        <v>0</v>
      </c>
      <c r="G652" s="4">
        <v>146.18658937076071</v>
      </c>
      <c r="H652" s="4">
        <v>-3238.8864271577349</v>
      </c>
      <c r="I652" s="4">
        <v>40.355780129998003</v>
      </c>
      <c r="J652" s="4">
        <v>169491.62872714439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-13582.877379991689</v>
      </c>
      <c r="S652" s="4">
        <v>3611655.0959843518</v>
      </c>
    </row>
    <row r="653" spans="2:19" x14ac:dyDescent="0.3">
      <c r="B653" s="17">
        <f t="shared" si="10"/>
        <v>65196</v>
      </c>
      <c r="C653" s="4">
        <v>19541.142136081082</v>
      </c>
      <c r="D653" s="4">
        <v>16290.01625653024</v>
      </c>
      <c r="E653" s="4">
        <v>0</v>
      </c>
      <c r="F653" s="4">
        <v>0</v>
      </c>
      <c r="G653" s="4">
        <v>145.07655340564736</v>
      </c>
      <c r="H653" s="4">
        <v>90.239477584723346</v>
      </c>
      <c r="I653" s="4">
        <v>39.784682395052236</v>
      </c>
      <c r="J653" s="4">
        <v>170459.33436074297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-15114.916146301252</v>
      </c>
      <c r="S653" s="4">
        <v>3568864.0890775779</v>
      </c>
    </row>
    <row r="654" spans="2:19" x14ac:dyDescent="0.3">
      <c r="B654" s="17">
        <f t="shared" si="10"/>
        <v>65227</v>
      </c>
      <c r="C654" s="4">
        <v>19884.506365125013</v>
      </c>
      <c r="D654" s="4">
        <v>16091.105700887027</v>
      </c>
      <c r="E654" s="4">
        <v>0</v>
      </c>
      <c r="F654" s="4">
        <v>0</v>
      </c>
      <c r="G654" s="4">
        <v>143.97803304778125</v>
      </c>
      <c r="H654" s="4">
        <v>3202.9313240388487</v>
      </c>
      <c r="I654" s="4">
        <v>39.100404094851655</v>
      </c>
      <c r="J654" s="4">
        <v>171362.71444949656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  <c r="R654" s="4">
        <v>-16172.945830149934</v>
      </c>
      <c r="S654" s="4">
        <v>3533922.4224471156</v>
      </c>
    </row>
    <row r="655" spans="2:19" x14ac:dyDescent="0.3">
      <c r="B655" s="17">
        <f t="shared" si="10"/>
        <v>65258</v>
      </c>
      <c r="C655" s="4">
        <v>19665.186478298823</v>
      </c>
      <c r="D655" s="4">
        <v>15954.884547816031</v>
      </c>
      <c r="E655" s="4">
        <v>0</v>
      </c>
      <c r="F655" s="4">
        <v>0</v>
      </c>
      <c r="G655" s="4">
        <v>142.88672346843785</v>
      </c>
      <c r="H655" s="4">
        <v>-641.37002067984633</v>
      </c>
      <c r="I655" s="4">
        <v>38.428411196141084</v>
      </c>
      <c r="J655" s="4">
        <v>172253.25939213857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-14854.100746574515</v>
      </c>
      <c r="S655" s="4">
        <v>3496048.6984048183</v>
      </c>
    </row>
    <row r="656" spans="2:19" x14ac:dyDescent="0.3">
      <c r="B656" s="17">
        <f t="shared" si="10"/>
        <v>65288</v>
      </c>
      <c r="C656" s="4">
        <v>19539.656067314885</v>
      </c>
      <c r="D656" s="4">
        <v>15919.317908362125</v>
      </c>
      <c r="E656" s="4">
        <v>0</v>
      </c>
      <c r="F656" s="4">
        <v>0</v>
      </c>
      <c r="G656" s="4">
        <v>141.80501909553104</v>
      </c>
      <c r="H656" s="4">
        <v>-1513.7301357181668</v>
      </c>
      <c r="I656" s="4">
        <v>37.768465903981792</v>
      </c>
      <c r="J656" s="4">
        <v>173142.04255051914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-14639.668298487122</v>
      </c>
      <c r="S656" s="4">
        <v>3471690.1140530384</v>
      </c>
    </row>
    <row r="657" spans="2:19" x14ac:dyDescent="0.3">
      <c r="B657" s="17">
        <f t="shared" si="10"/>
        <v>65319</v>
      </c>
      <c r="C657" s="4">
        <v>19388.417358621991</v>
      </c>
      <c r="D657" s="4">
        <v>15780.092277565111</v>
      </c>
      <c r="E657" s="4">
        <v>0</v>
      </c>
      <c r="F657" s="4">
        <v>0</v>
      </c>
      <c r="G657" s="4">
        <v>140.73198189421998</v>
      </c>
      <c r="H657" s="4">
        <v>-433.19797503652092</v>
      </c>
      <c r="I657" s="4">
        <v>37.12033557688877</v>
      </c>
      <c r="J657" s="4">
        <v>174031.98432081993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4">
        <v>-15246.671890285897</v>
      </c>
      <c r="S657" s="4">
        <v>3434821.5156380548</v>
      </c>
    </row>
    <row r="658" spans="2:19" x14ac:dyDescent="0.3">
      <c r="B658" s="17">
        <f t="shared" si="10"/>
        <v>65349</v>
      </c>
      <c r="C658" s="4">
        <v>19248.983134752838</v>
      </c>
      <c r="D658" s="4">
        <v>15791.044891499016</v>
      </c>
      <c r="E658" s="4">
        <v>0</v>
      </c>
      <c r="F658" s="4">
        <v>0</v>
      </c>
      <c r="G658" s="4">
        <v>139.48648477225839</v>
      </c>
      <c r="H658" s="4">
        <v>-1719.1313726624383</v>
      </c>
      <c r="I658" s="4">
        <v>36.483792598813913</v>
      </c>
      <c r="J658" s="4">
        <v>153980.18349363506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-13648.214727720177</v>
      </c>
      <c r="S658" s="4">
        <v>3408028.8718322837</v>
      </c>
    </row>
    <row r="659" spans="2:19" x14ac:dyDescent="0.3">
      <c r="B659" s="17">
        <f t="shared" si="10"/>
        <v>65380</v>
      </c>
      <c r="C659" s="4">
        <v>19196.310269122823</v>
      </c>
      <c r="D659" s="4">
        <v>15788.205003151394</v>
      </c>
      <c r="E659" s="4">
        <v>0</v>
      </c>
      <c r="F659" s="4">
        <v>0</v>
      </c>
      <c r="G659" s="4">
        <v>138.42652707494923</v>
      </c>
      <c r="H659" s="4">
        <v>-1443.5466371523369</v>
      </c>
      <c r="I659" s="4">
        <v>35.858614254741731</v>
      </c>
      <c r="J659" s="4">
        <v>154859.83775520054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-13683.344819958889</v>
      </c>
      <c r="S659" s="4">
        <v>3386513.9224638278</v>
      </c>
    </row>
    <row r="660" spans="2:19" x14ac:dyDescent="0.3">
      <c r="B660" s="17">
        <f t="shared" si="10"/>
        <v>65411</v>
      </c>
      <c r="C660" s="4">
        <v>19117.555660639347</v>
      </c>
      <c r="D660" s="4">
        <v>15915.590229886351</v>
      </c>
      <c r="E660" s="4">
        <v>0</v>
      </c>
      <c r="F660" s="4">
        <v>0</v>
      </c>
      <c r="G660" s="4">
        <v>137.36755249346058</v>
      </c>
      <c r="H660" s="4">
        <v>-586.07296631801796</v>
      </c>
      <c r="I660" s="4">
        <v>35.244582609785894</v>
      </c>
      <c r="J660" s="4">
        <v>155734.23117651328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-14313.882770309538</v>
      </c>
      <c r="S660" s="4">
        <v>3383415.1529628113</v>
      </c>
    </row>
    <row r="661" spans="2:19" x14ac:dyDescent="0.3">
      <c r="B661" s="17">
        <f t="shared" si="10"/>
        <v>65439</v>
      </c>
      <c r="C661" s="4">
        <v>18978.434308141761</v>
      </c>
      <c r="D661" s="4">
        <v>15707.88197982388</v>
      </c>
      <c r="E661" s="4">
        <v>0</v>
      </c>
      <c r="F661" s="4">
        <v>0</v>
      </c>
      <c r="G661" s="4">
        <v>136.30926883474299</v>
      </c>
      <c r="H661" s="4">
        <v>-643.61420363484308</v>
      </c>
      <c r="I661" s="4">
        <v>34.641484391678063</v>
      </c>
      <c r="J661" s="4">
        <v>156593.38336029177</v>
      </c>
      <c r="K661" s="4">
        <v>0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4">
        <v>-13648.170771123279</v>
      </c>
      <c r="S661" s="4">
        <v>3343081.150149792</v>
      </c>
    </row>
    <row r="662" spans="2:19" x14ac:dyDescent="0.3">
      <c r="B662" s="17">
        <f t="shared" si="10"/>
        <v>65470</v>
      </c>
      <c r="C662" s="4">
        <v>18791.707103808098</v>
      </c>
      <c r="D662" s="4">
        <v>15618.570043464928</v>
      </c>
      <c r="E662" s="4">
        <v>0</v>
      </c>
      <c r="F662" s="4">
        <v>0</v>
      </c>
      <c r="G662" s="4">
        <v>135.26186277478095</v>
      </c>
      <c r="H662" s="4">
        <v>-525.5089364116111</v>
      </c>
      <c r="I662" s="4">
        <v>34.049110876544503</v>
      </c>
      <c r="J662" s="4">
        <v>157444.81970540961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-14555.715281571189</v>
      </c>
      <c r="S662" s="4">
        <v>3321533.7388621131</v>
      </c>
    </row>
    <row r="663" spans="2:19" x14ac:dyDescent="0.3">
      <c r="B663" s="17">
        <f t="shared" si="10"/>
        <v>65500</v>
      </c>
      <c r="C663" s="4">
        <v>18867.607943348725</v>
      </c>
      <c r="D663" s="4">
        <v>15740.649893992144</v>
      </c>
      <c r="E663" s="4">
        <v>0</v>
      </c>
      <c r="F663" s="4">
        <v>0</v>
      </c>
      <c r="G663" s="4">
        <v>133.56540711506628</v>
      </c>
      <c r="H663" s="4">
        <v>-3406.6042318597142</v>
      </c>
      <c r="I663" s="4">
        <v>33.467257777869179</v>
      </c>
      <c r="J663" s="4">
        <v>138755.79727554382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4">
        <v>-11971.979054619296</v>
      </c>
      <c r="S663" s="4">
        <v>3294969.4392728931</v>
      </c>
    </row>
    <row r="664" spans="2:19" x14ac:dyDescent="0.3">
      <c r="B664" s="17">
        <f t="shared" si="10"/>
        <v>65531</v>
      </c>
      <c r="C664" s="4">
        <v>19078.355054051568</v>
      </c>
      <c r="D664" s="4">
        <v>15856.448654066637</v>
      </c>
      <c r="E664" s="4">
        <v>0</v>
      </c>
      <c r="F664" s="4">
        <v>0</v>
      </c>
      <c r="G664" s="4">
        <v>132.52500343793275</v>
      </c>
      <c r="H664" s="4">
        <v>-3485.1951468353222</v>
      </c>
      <c r="I664" s="4">
        <v>37.113496058950751</v>
      </c>
      <c r="J664" s="4">
        <v>139549.91245639633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-12012.309631059787</v>
      </c>
      <c r="S664" s="4">
        <v>3285534.8397346674</v>
      </c>
    </row>
    <row r="665" spans="2:19" x14ac:dyDescent="0.3">
      <c r="B665" s="17">
        <f t="shared" si="10"/>
        <v>65561</v>
      </c>
      <c r="C665" s="4">
        <v>18809.795322834154</v>
      </c>
      <c r="D665" s="4">
        <v>15644.51557433973</v>
      </c>
      <c r="E665" s="4">
        <v>0</v>
      </c>
      <c r="F665" s="4">
        <v>0</v>
      </c>
      <c r="G665" s="4">
        <v>131.4872643211026</v>
      </c>
      <c r="H665" s="4">
        <v>93.995113407428676</v>
      </c>
      <c r="I665" s="4">
        <v>36.542479347960366</v>
      </c>
      <c r="J665" s="4">
        <v>140333.20665162022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-13654.353190403421</v>
      </c>
      <c r="S665" s="4">
        <v>3245911.5499932799</v>
      </c>
    </row>
    <row r="666" spans="2:19" x14ac:dyDescent="0.3">
      <c r="B666" s="17">
        <f t="shared" si="10"/>
        <v>65592</v>
      </c>
      <c r="C666" s="4">
        <v>19099.359633617572</v>
      </c>
      <c r="D666" s="4">
        <v>15450.305459799834</v>
      </c>
      <c r="E666" s="4">
        <v>0</v>
      </c>
      <c r="F666" s="4">
        <v>0</v>
      </c>
      <c r="G666" s="4">
        <v>130.46025773017584</v>
      </c>
      <c r="H666" s="4">
        <v>2786.2265952853554</v>
      </c>
      <c r="I666" s="4">
        <v>35.894429920941356</v>
      </c>
      <c r="J666" s="4">
        <v>141203.71314614182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  <c r="R666" s="4">
        <v>-14537.566843242634</v>
      </c>
      <c r="S666" s="4">
        <v>3213261.2953099068</v>
      </c>
    </row>
    <row r="667" spans="2:19" x14ac:dyDescent="0.3">
      <c r="B667" s="17">
        <f t="shared" si="10"/>
        <v>65623</v>
      </c>
      <c r="C667" s="4">
        <v>18883.97329343564</v>
      </c>
      <c r="D667" s="4">
        <v>15313.602142696109</v>
      </c>
      <c r="E667" s="4">
        <v>0</v>
      </c>
      <c r="F667" s="4">
        <v>0</v>
      </c>
      <c r="G667" s="4">
        <v>129.43972360097601</v>
      </c>
      <c r="H667" s="4">
        <v>-627.95195735511118</v>
      </c>
      <c r="I667" s="4">
        <v>35.258326011641337</v>
      </c>
      <c r="J667" s="4">
        <v>142062.47846028753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  <c r="R667" s="4">
        <v>-13376.543814533854</v>
      </c>
      <c r="S667" s="4">
        <v>3178067.8705630735</v>
      </c>
    </row>
    <row r="668" spans="2:19" x14ac:dyDescent="0.3">
      <c r="B668" s="17">
        <f t="shared" si="10"/>
        <v>65653</v>
      </c>
      <c r="C668" s="4">
        <v>18762.387277909853</v>
      </c>
      <c r="D668" s="4">
        <v>15290.735099134519</v>
      </c>
      <c r="E668" s="4">
        <v>0</v>
      </c>
      <c r="F668" s="4">
        <v>0</v>
      </c>
      <c r="G668" s="4">
        <v>128.42808342171307</v>
      </c>
      <c r="H668" s="4">
        <v>-1562.41182431481</v>
      </c>
      <c r="I668" s="4">
        <v>34.633931030860772</v>
      </c>
      <c r="J668" s="4">
        <v>142921.29128534044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  <c r="R668" s="4">
        <v>-13107.293405838373</v>
      </c>
      <c r="S668" s="4">
        <v>3155282.6051422427</v>
      </c>
    </row>
    <row r="669" spans="2:19" x14ac:dyDescent="0.3">
      <c r="B669" s="17">
        <f t="shared" si="10"/>
        <v>65684</v>
      </c>
      <c r="C669" s="4">
        <v>18614.05400988783</v>
      </c>
      <c r="D669" s="4">
        <v>15142.965016410515</v>
      </c>
      <c r="E669" s="4">
        <v>0</v>
      </c>
      <c r="F669" s="4">
        <v>0</v>
      </c>
      <c r="G669" s="4">
        <v>127.42410175715696</v>
      </c>
      <c r="H669" s="4">
        <v>-515.2566505277797</v>
      </c>
      <c r="I669" s="4">
        <v>34.021013646328498</v>
      </c>
      <c r="J669" s="4">
        <v>143783.24924441086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-13677.138006433619</v>
      </c>
      <c r="S669" s="4">
        <v>3121202.0665065255</v>
      </c>
    </row>
    <row r="670" spans="2:19" x14ac:dyDescent="0.3">
      <c r="B670" s="17">
        <f t="shared" si="10"/>
        <v>65714</v>
      </c>
      <c r="C670" s="4">
        <v>18543.013584270746</v>
      </c>
      <c r="D670" s="4">
        <v>15141.541418414788</v>
      </c>
      <c r="E670" s="4">
        <v>0</v>
      </c>
      <c r="F670" s="4">
        <v>0</v>
      </c>
      <c r="G670" s="4">
        <v>126.42663150737569</v>
      </c>
      <c r="H670" s="4">
        <v>-1715.4956279194053</v>
      </c>
      <c r="I670" s="4">
        <v>33.419347647380974</v>
      </c>
      <c r="J670" s="4">
        <v>144633.61679406799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-13294.808078305221</v>
      </c>
      <c r="S670" s="4">
        <v>3097332.8680148893</v>
      </c>
    </row>
    <row r="671" spans="2:19" x14ac:dyDescent="0.3">
      <c r="B671" s="17">
        <f t="shared" si="10"/>
        <v>65745</v>
      </c>
      <c r="C671" s="4">
        <v>18488.39605161452</v>
      </c>
      <c r="D671" s="4">
        <v>15135.319462658848</v>
      </c>
      <c r="E671" s="4">
        <v>0</v>
      </c>
      <c r="F671" s="4">
        <v>0</v>
      </c>
      <c r="G671" s="4">
        <v>125.4351146792763</v>
      </c>
      <c r="H671" s="4">
        <v>-1495.7420706638898</v>
      </c>
      <c r="I671" s="4">
        <v>32.828711813659936</v>
      </c>
      <c r="J671" s="4">
        <v>145526.72614022275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-13303.83478351152</v>
      </c>
      <c r="S671" s="4">
        <v>3077275.6415304854</v>
      </c>
    </row>
    <row r="672" spans="2:19" x14ac:dyDescent="0.3">
      <c r="B672" s="17">
        <f t="shared" si="10"/>
        <v>65776</v>
      </c>
      <c r="C672" s="4">
        <v>18415.017302049346</v>
      </c>
      <c r="D672" s="4">
        <v>15250.331771094307</v>
      </c>
      <c r="E672" s="4">
        <v>0</v>
      </c>
      <c r="F672" s="4">
        <v>0</v>
      </c>
      <c r="G672" s="4">
        <v>124.44409234661666</v>
      </c>
      <c r="H672" s="4">
        <v>-643.63436512860847</v>
      </c>
      <c r="I672" s="4">
        <v>32.248889787695624</v>
      </c>
      <c r="J672" s="4">
        <v>146415.16414273318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-13918.727119117008</v>
      </c>
      <c r="S672" s="4">
        <v>3074398.9565424509</v>
      </c>
    </row>
    <row r="673" spans="2:19" x14ac:dyDescent="0.3">
      <c r="B673" s="17">
        <f t="shared" si="10"/>
        <v>65805</v>
      </c>
      <c r="C673" s="4">
        <v>18262.91594558919</v>
      </c>
      <c r="D673" s="4">
        <v>15047.435960702098</v>
      </c>
      <c r="E673" s="4">
        <v>0</v>
      </c>
      <c r="F673" s="4">
        <v>0</v>
      </c>
      <c r="G673" s="4">
        <v>123.45388738301548</v>
      </c>
      <c r="H673" s="4">
        <v>-589.32088596964888</v>
      </c>
      <c r="I673" s="4">
        <v>31.679669951247693</v>
      </c>
      <c r="J673" s="4">
        <v>147288.05074941303</v>
      </c>
      <c r="K673" s="4">
        <v>0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  <c r="R673" s="4">
        <v>-13183.874687549194</v>
      </c>
      <c r="S673" s="4">
        <v>3037089.4381000167</v>
      </c>
    </row>
    <row r="674" spans="2:19" x14ac:dyDescent="0.3">
      <c r="B674" s="17">
        <f t="shared" si="10"/>
        <v>65836</v>
      </c>
      <c r="C674" s="4">
        <v>18082.842088383208</v>
      </c>
      <c r="D674" s="4">
        <v>14965.624438673931</v>
      </c>
      <c r="E674" s="4">
        <v>0</v>
      </c>
      <c r="F674" s="4">
        <v>0</v>
      </c>
      <c r="G674" s="4">
        <v>122.47392321216851</v>
      </c>
      <c r="H674" s="4">
        <v>-548.73926790254689</v>
      </c>
      <c r="I674" s="4">
        <v>31.120845305280181</v>
      </c>
      <c r="J674" s="4">
        <v>148153.78805047352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-14148.09224211258</v>
      </c>
      <c r="S674" s="4">
        <v>3017615.440097942</v>
      </c>
    </row>
    <row r="675" spans="2:19" x14ac:dyDescent="0.3">
      <c r="B675" s="17">
        <f t="shared" si="10"/>
        <v>65866</v>
      </c>
      <c r="C675" s="4">
        <v>18178.004967496163</v>
      </c>
      <c r="D675" s="4">
        <v>15076.233939877146</v>
      </c>
      <c r="E675" s="4">
        <v>0</v>
      </c>
      <c r="F675" s="4">
        <v>0</v>
      </c>
      <c r="G675" s="4">
        <v>120.61187015502465</v>
      </c>
      <c r="H675" s="4">
        <v>-3452.3533331802032</v>
      </c>
      <c r="I675" s="4">
        <v>30.572213353451509</v>
      </c>
      <c r="J675" s="4">
        <v>149007.62186190407</v>
      </c>
      <c r="K675" s="4">
        <v>0</v>
      </c>
      <c r="L675" s="4">
        <v>0</v>
      </c>
      <c r="M675" s="4">
        <v>0</v>
      </c>
      <c r="N675" s="4">
        <v>0</v>
      </c>
      <c r="O675" s="4">
        <v>0</v>
      </c>
      <c r="P675" s="4">
        <v>0</v>
      </c>
      <c r="Q675" s="4">
        <v>0</v>
      </c>
      <c r="R675" s="4">
        <v>-13011.82110488425</v>
      </c>
      <c r="S675" s="4">
        <v>2993459.8600470899</v>
      </c>
    </row>
    <row r="676" spans="2:19" x14ac:dyDescent="0.3">
      <c r="B676" s="17">
        <f t="shared" si="10"/>
        <v>65897</v>
      </c>
      <c r="C676" s="4">
        <v>18393.593496661706</v>
      </c>
      <c r="D676" s="4">
        <v>15182.721154586719</v>
      </c>
      <c r="E676" s="4">
        <v>0</v>
      </c>
      <c r="F676" s="4">
        <v>0</v>
      </c>
      <c r="G676" s="4">
        <v>119.65160377905717</v>
      </c>
      <c r="H676" s="4">
        <v>-3715.4020881354486</v>
      </c>
      <c r="I676" s="4">
        <v>33.891998689802136</v>
      </c>
      <c r="J676" s="4">
        <v>149849.68578979059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  <c r="R676" s="4">
        <v>-12979.5739854967</v>
      </c>
      <c r="S676" s="4">
        <v>2984496.4769078898</v>
      </c>
    </row>
    <row r="677" spans="2:19" x14ac:dyDescent="0.3">
      <c r="B677" s="17">
        <f t="shared" si="10"/>
        <v>65927</v>
      </c>
      <c r="C677" s="4">
        <v>18132.827809501152</v>
      </c>
      <c r="D677" s="4">
        <v>14978.19414645462</v>
      </c>
      <c r="E677" s="4">
        <v>0</v>
      </c>
      <c r="F677" s="4">
        <v>0</v>
      </c>
      <c r="G677" s="4">
        <v>118.69395713273188</v>
      </c>
      <c r="H677" s="4">
        <v>98.951201822920609</v>
      </c>
      <c r="I677" s="4">
        <v>33.32859299903577</v>
      </c>
      <c r="J677" s="4">
        <v>150680.10788165539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  <c r="R677" s="4">
        <v>-14743.558583900969</v>
      </c>
      <c r="S677" s="4">
        <v>2947864.4505448462</v>
      </c>
    </row>
    <row r="678" spans="2:19" x14ac:dyDescent="0.3">
      <c r="B678" s="17">
        <f t="shared" si="10"/>
        <v>65958</v>
      </c>
      <c r="C678" s="4">
        <v>18448.392765596614</v>
      </c>
      <c r="D678" s="4">
        <v>14789.927461614345</v>
      </c>
      <c r="E678" s="4">
        <v>0</v>
      </c>
      <c r="F678" s="4">
        <v>0</v>
      </c>
      <c r="G678" s="4">
        <v>117.74646093887303</v>
      </c>
      <c r="H678" s="4">
        <v>2487.1658917106197</v>
      </c>
      <c r="I678" s="4">
        <v>32.715763738043854</v>
      </c>
      <c r="J678" s="4">
        <v>151501.03992891629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-15491.413398338631</v>
      </c>
      <c r="S678" s="4">
        <v>2917456.9191791601</v>
      </c>
    </row>
    <row r="679" spans="2:19" x14ac:dyDescent="0.3">
      <c r="B679" s="17">
        <f t="shared" si="10"/>
        <v>65989</v>
      </c>
      <c r="C679" s="4">
        <v>18236.034135956907</v>
      </c>
      <c r="D679" s="4">
        <v>14630.261028501322</v>
      </c>
      <c r="E679" s="4">
        <v>0</v>
      </c>
      <c r="F679" s="4">
        <v>0</v>
      </c>
      <c r="G679" s="4">
        <v>114.70961366188956</v>
      </c>
      <c r="H679" s="4">
        <v>-607.33081588186201</v>
      </c>
      <c r="I679" s="4">
        <v>32.114585464450997</v>
      </c>
      <c r="J679" s="4">
        <v>152310.35670913651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-14489.097708329955</v>
      </c>
      <c r="S679" s="4">
        <v>2881278.3910004129</v>
      </c>
    </row>
    <row r="680" spans="2:19" x14ac:dyDescent="0.3">
      <c r="B680" s="17">
        <f t="shared" si="10"/>
        <v>66019</v>
      </c>
      <c r="C680" s="4">
        <v>18117.023855840314</v>
      </c>
      <c r="D680" s="4">
        <v>14593.123072572627</v>
      </c>
      <c r="E680" s="4">
        <v>0</v>
      </c>
      <c r="F680" s="4">
        <v>0</v>
      </c>
      <c r="G680" s="4">
        <v>113.79708661375342</v>
      </c>
      <c r="H680" s="4">
        <v>-1588.5767959703919</v>
      </c>
      <c r="I680" s="4">
        <v>31.524821615720132</v>
      </c>
      <c r="J680" s="4">
        <v>153120.63202331954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-14203.787840558209</v>
      </c>
      <c r="S680" s="4">
        <v>2860035.1780362073</v>
      </c>
    </row>
    <row r="681" spans="2:19" x14ac:dyDescent="0.3">
      <c r="B681" s="17">
        <f t="shared" si="10"/>
        <v>66050</v>
      </c>
      <c r="C681" s="4">
        <v>17975.20056598305</v>
      </c>
      <c r="D681" s="4">
        <v>14454.043229464442</v>
      </c>
      <c r="E681" s="4">
        <v>0</v>
      </c>
      <c r="F681" s="4">
        <v>0</v>
      </c>
      <c r="G681" s="4">
        <v>112.89166094533756</v>
      </c>
      <c r="H681" s="4">
        <v>-593.05237682595009</v>
      </c>
      <c r="I681" s="4">
        <v>30.94624100555453</v>
      </c>
      <c r="J681" s="4">
        <v>153935.15631550038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-14776.460803258433</v>
      </c>
      <c r="S681" s="4">
        <v>2828650.7322593611</v>
      </c>
    </row>
    <row r="682" spans="2:19" x14ac:dyDescent="0.3">
      <c r="B682" s="17">
        <f t="shared" si="10"/>
        <v>66080</v>
      </c>
      <c r="C682" s="4">
        <v>17901.896338479641</v>
      </c>
      <c r="D682" s="4">
        <v>14456.953055245223</v>
      </c>
      <c r="E682" s="4">
        <v>0</v>
      </c>
      <c r="F682" s="4">
        <v>0</v>
      </c>
      <c r="G682" s="4">
        <v>111.99194616536386</v>
      </c>
      <c r="H682" s="4">
        <v>-1698.8030856305352</v>
      </c>
      <c r="I682" s="4">
        <v>30.37861768129175</v>
      </c>
      <c r="J682" s="4">
        <v>154737.84370861089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-14449.624486646153</v>
      </c>
      <c r="S682" s="4">
        <v>2806314.6067355312</v>
      </c>
    </row>
    <row r="683" spans="2:19" x14ac:dyDescent="0.3">
      <c r="B683" s="17">
        <f t="shared" si="10"/>
        <v>66111</v>
      </c>
      <c r="C683" s="4">
        <v>17542.93976647616</v>
      </c>
      <c r="D683" s="4">
        <v>14266.660864189758</v>
      </c>
      <c r="E683" s="4">
        <v>0</v>
      </c>
      <c r="F683" s="4">
        <v>0</v>
      </c>
      <c r="G683" s="4">
        <v>108.64009522910926</v>
      </c>
      <c r="H683" s="4">
        <v>-1283.0794964154752</v>
      </c>
      <c r="I683" s="4">
        <v>29.821730785730558</v>
      </c>
      <c r="J683" s="4">
        <v>123341.3721649705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  <c r="R683" s="4">
        <v>-12010.381338558273</v>
      </c>
      <c r="S683" s="4">
        <v>2763677.7722386941</v>
      </c>
    </row>
    <row r="684" spans="2:19" x14ac:dyDescent="0.3">
      <c r="B684" s="17">
        <f t="shared" si="10"/>
        <v>66142</v>
      </c>
      <c r="C684" s="4">
        <v>17476.711166263765</v>
      </c>
      <c r="D684" s="4">
        <v>14387.125564428123</v>
      </c>
      <c r="E684" s="4">
        <v>0</v>
      </c>
      <c r="F684" s="4">
        <v>0</v>
      </c>
      <c r="G684" s="4">
        <v>107.76821032605346</v>
      </c>
      <c r="H684" s="4">
        <v>-709.90926772536591</v>
      </c>
      <c r="I684" s="4">
        <v>29.275364423235139</v>
      </c>
      <c r="J684" s="4">
        <v>124086.77995665418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  <c r="R684" s="4">
        <v>-12516.190796901712</v>
      </c>
      <c r="S684" s="4">
        <v>2761409.9133467763</v>
      </c>
    </row>
    <row r="685" spans="2:19" x14ac:dyDescent="0.3">
      <c r="B685" s="17">
        <f t="shared" si="10"/>
        <v>66170</v>
      </c>
      <c r="C685" s="4">
        <v>17316.888834670364</v>
      </c>
      <c r="D685" s="4">
        <v>14194.769924445009</v>
      </c>
      <c r="E685" s="4">
        <v>0</v>
      </c>
      <c r="F685" s="4">
        <v>0</v>
      </c>
      <c r="G685" s="4">
        <v>106.89632574903203</v>
      </c>
      <c r="H685" s="4">
        <v>-522.60644930383637</v>
      </c>
      <c r="I685" s="4">
        <v>28.739307529967103</v>
      </c>
      <c r="J685" s="4">
        <v>124819.67231174206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-11733.624432830107</v>
      </c>
      <c r="S685" s="4">
        <v>2727343.8350377888</v>
      </c>
    </row>
    <row r="686" spans="2:19" x14ac:dyDescent="0.3">
      <c r="B686" s="17">
        <f t="shared" si="10"/>
        <v>66201</v>
      </c>
      <c r="C686" s="4">
        <v>17147.72158423307</v>
      </c>
      <c r="D686" s="4">
        <v>14127.499364389536</v>
      </c>
      <c r="E686" s="4">
        <v>0</v>
      </c>
      <c r="F686" s="4">
        <v>0</v>
      </c>
      <c r="G686" s="4">
        <v>106.03355490751785</v>
      </c>
      <c r="H686" s="4">
        <v>-576.20877657960511</v>
      </c>
      <c r="I686" s="4">
        <v>28.213353748101113</v>
      </c>
      <c r="J686" s="4">
        <v>125546.31085062718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-12737.71569224614</v>
      </c>
      <c r="S686" s="4">
        <v>2710148.4623410506</v>
      </c>
    </row>
    <row r="687" spans="2:19" x14ac:dyDescent="0.3">
      <c r="B687" s="17">
        <f t="shared" si="10"/>
        <v>66231</v>
      </c>
      <c r="C687" s="4">
        <v>17273.788647597848</v>
      </c>
      <c r="D687" s="4">
        <v>14226.305114035893</v>
      </c>
      <c r="E687" s="4">
        <v>0</v>
      </c>
      <c r="F687" s="4">
        <v>0</v>
      </c>
      <c r="G687" s="4">
        <v>105.17815382420218</v>
      </c>
      <c r="H687" s="4">
        <v>-3461.7225528763011</v>
      </c>
      <c r="I687" s="4">
        <v>27.69730130388567</v>
      </c>
      <c r="J687" s="4">
        <v>126263.16638450338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-11559.15814254432</v>
      </c>
      <c r="S687" s="4">
        <v>2687651.5936652566</v>
      </c>
    </row>
    <row r="688" spans="2:19" x14ac:dyDescent="0.3">
      <c r="B688" s="17">
        <f t="shared" si="10"/>
        <v>66262</v>
      </c>
      <c r="C688" s="4">
        <v>17496.054157469665</v>
      </c>
      <c r="D688" s="4">
        <v>14317.71171686548</v>
      </c>
      <c r="E688" s="4">
        <v>0</v>
      </c>
      <c r="F688" s="4">
        <v>0</v>
      </c>
      <c r="G688" s="4">
        <v>104.32110292798602</v>
      </c>
      <c r="H688" s="4">
        <v>-3938.8066474499888</v>
      </c>
      <c r="I688" s="4">
        <v>30.73642093354168</v>
      </c>
      <c r="J688" s="4">
        <v>126970.34834801621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4">
        <v>-11423.431556161846</v>
      </c>
      <c r="S688" s="4">
        <v>2679490.1672463361</v>
      </c>
    </row>
    <row r="689" spans="2:19" x14ac:dyDescent="0.3">
      <c r="B689" s="17">
        <f t="shared" si="10"/>
        <v>66292</v>
      </c>
      <c r="C689" s="4">
        <v>17245.671322975773</v>
      </c>
      <c r="D689" s="4">
        <v>14121.096971246177</v>
      </c>
      <c r="E689" s="4">
        <v>0</v>
      </c>
      <c r="F689" s="4">
        <v>0</v>
      </c>
      <c r="G689" s="4">
        <v>103.46585749609312</v>
      </c>
      <c r="H689" s="4">
        <v>100.88625862245843</v>
      </c>
      <c r="I689" s="4">
        <v>30.183396664001837</v>
      </c>
      <c r="J689" s="4">
        <v>127667.96192307677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-13293.049560580304</v>
      </c>
      <c r="S689" s="4">
        <v>2646057.1042858372</v>
      </c>
    </row>
    <row r="690" spans="2:19" x14ac:dyDescent="0.3">
      <c r="B690" s="17">
        <f t="shared" si="10"/>
        <v>66323</v>
      </c>
      <c r="C690" s="4">
        <v>17547.830458555232</v>
      </c>
      <c r="D690" s="4">
        <v>13939.189810961012</v>
      </c>
      <c r="E690" s="4">
        <v>0</v>
      </c>
      <c r="F690" s="4">
        <v>0</v>
      </c>
      <c r="G690" s="4">
        <v>102.61986877448426</v>
      </c>
      <c r="H690" s="4">
        <v>2250.6707254890257</v>
      </c>
      <c r="I690" s="4">
        <v>29.601490382894283</v>
      </c>
      <c r="J690" s="4">
        <v>128458.7679163338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-13928.769911009244</v>
      </c>
      <c r="S690" s="4">
        <v>2618209.4242794714</v>
      </c>
    </row>
    <row r="691" spans="2:19" x14ac:dyDescent="0.3">
      <c r="B691" s="17">
        <f t="shared" si="10"/>
        <v>66354</v>
      </c>
      <c r="C691" s="4">
        <v>17342.733133387577</v>
      </c>
      <c r="D691" s="4">
        <v>13811.715337568574</v>
      </c>
      <c r="E691" s="4">
        <v>0</v>
      </c>
      <c r="F691" s="4">
        <v>0</v>
      </c>
      <c r="G691" s="4">
        <v>101.77951987206451</v>
      </c>
      <c r="H691" s="4">
        <v>-585.55110092963798</v>
      </c>
      <c r="I691" s="4">
        <v>29.031111034682958</v>
      </c>
      <c r="J691" s="4">
        <v>129239.00498337878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-13035.652316999676</v>
      </c>
      <c r="S691" s="4">
        <v>2588275.3104091873</v>
      </c>
    </row>
    <row r="692" spans="2:19" x14ac:dyDescent="0.3">
      <c r="B692" s="17">
        <f t="shared" si="10"/>
        <v>66384</v>
      </c>
      <c r="C692" s="4">
        <v>17229.015465880384</v>
      </c>
      <c r="D692" s="4">
        <v>13787.177475532801</v>
      </c>
      <c r="E692" s="4">
        <v>0</v>
      </c>
      <c r="F692" s="4">
        <v>0</v>
      </c>
      <c r="G692" s="4">
        <v>100.9474679451816</v>
      </c>
      <c r="H692" s="4">
        <v>-1608.7738937315964</v>
      </c>
      <c r="I692" s="4">
        <v>28.472017058973258</v>
      </c>
      <c r="J692" s="4">
        <v>130022.05244391221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-12710.197724015186</v>
      </c>
      <c r="S692" s="4">
        <v>2568705.6373870359</v>
      </c>
    </row>
    <row r="693" spans="2:19" x14ac:dyDescent="0.3">
      <c r="B693" s="17">
        <f t="shared" si="10"/>
        <v>66415</v>
      </c>
      <c r="C693" s="4">
        <v>17099.00172000963</v>
      </c>
      <c r="D693" s="4">
        <v>13652.379056327671</v>
      </c>
      <c r="E693" s="4">
        <v>0</v>
      </c>
      <c r="F693" s="4">
        <v>0</v>
      </c>
      <c r="G693" s="4">
        <v>100.12167531652639</v>
      </c>
      <c r="H693" s="4">
        <v>-653.5099119630288</v>
      </c>
      <c r="I693" s="4">
        <v>27.923972509537464</v>
      </c>
      <c r="J693" s="4">
        <v>130811.41292823077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-13250.697555695309</v>
      </c>
      <c r="S693" s="4">
        <v>2540080.8185206037</v>
      </c>
    </row>
    <row r="694" spans="2:19" x14ac:dyDescent="0.3">
      <c r="B694" s="17">
        <f t="shared" si="10"/>
        <v>66445</v>
      </c>
      <c r="C694" s="4">
        <v>16254.387340792762</v>
      </c>
      <c r="D694" s="4">
        <v>12854.806270116838</v>
      </c>
      <c r="E694" s="4">
        <v>0</v>
      </c>
      <c r="F694" s="4">
        <v>0</v>
      </c>
      <c r="G694" s="4">
        <v>97.211133407150115</v>
      </c>
      <c r="H694" s="4">
        <v>-512.48407463031776</v>
      </c>
      <c r="I694" s="4">
        <v>27.386746902055815</v>
      </c>
      <c r="J694" s="4">
        <v>131590.26884677427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-13443.136058819158</v>
      </c>
      <c r="S694" s="4">
        <v>2422983.8583479063</v>
      </c>
    </row>
    <row r="695" spans="2:19" x14ac:dyDescent="0.3">
      <c r="B695" s="17">
        <f t="shared" si="10"/>
        <v>66476</v>
      </c>
      <c r="C695" s="4">
        <v>16188.673140637307</v>
      </c>
      <c r="D695" s="4">
        <v>12838.787318878076</v>
      </c>
      <c r="E695" s="4">
        <v>0</v>
      </c>
      <c r="F695" s="4">
        <v>0</v>
      </c>
      <c r="G695" s="4">
        <v>96.41601949466353</v>
      </c>
      <c r="H695" s="4">
        <v>-1331.4270427520707</v>
      </c>
      <c r="I695" s="4">
        <v>26.860115066761782</v>
      </c>
      <c r="J695" s="4">
        <v>132384.28525851507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4">
        <v>-13014.518125173992</v>
      </c>
      <c r="S695" s="4">
        <v>2406412.8125645663</v>
      </c>
    </row>
    <row r="696" spans="2:19" x14ac:dyDescent="0.3">
      <c r="B696" s="17">
        <f t="shared" si="10"/>
        <v>66507</v>
      </c>
      <c r="C696" s="4">
        <v>16138.677986293811</v>
      </c>
      <c r="D696" s="4">
        <v>12970.580720650256</v>
      </c>
      <c r="E696" s="4">
        <v>0</v>
      </c>
      <c r="F696" s="4">
        <v>0</v>
      </c>
      <c r="G696" s="4">
        <v>95.622284628176956</v>
      </c>
      <c r="H696" s="4">
        <v>-773.84852521616847</v>
      </c>
      <c r="I696" s="4">
        <v>26.343857005809831</v>
      </c>
      <c r="J696" s="4">
        <v>133176.16910072751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-13542.045360519303</v>
      </c>
      <c r="S696" s="4">
        <v>2405724.2235326199</v>
      </c>
    </row>
    <row r="697" spans="2:19" x14ac:dyDescent="0.3">
      <c r="B697" s="17">
        <f t="shared" si="10"/>
        <v>66535</v>
      </c>
      <c r="C697" s="4">
        <v>15979.753350905679</v>
      </c>
      <c r="D697" s="4">
        <v>12794.81080021157</v>
      </c>
      <c r="E697" s="4">
        <v>0</v>
      </c>
      <c r="F697" s="4">
        <v>0</v>
      </c>
      <c r="G697" s="4">
        <v>94.828359221050007</v>
      </c>
      <c r="H697" s="4">
        <v>-453.37785859058812</v>
      </c>
      <c r="I697" s="4">
        <v>25.837757755191507</v>
      </c>
      <c r="J697" s="4">
        <v>133954.65775916298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-12741.382627661627</v>
      </c>
      <c r="S697" s="4">
        <v>2375719.543245194</v>
      </c>
    </row>
    <row r="698" spans="2:19" x14ac:dyDescent="0.3">
      <c r="B698" s="17">
        <f t="shared" si="10"/>
        <v>66566</v>
      </c>
      <c r="C698" s="4">
        <v>15828.62303044271</v>
      </c>
      <c r="D698" s="4">
        <v>12745.263556924667</v>
      </c>
      <c r="E698" s="4">
        <v>0</v>
      </c>
      <c r="F698" s="4">
        <v>0</v>
      </c>
      <c r="G698" s="4">
        <v>94.043033936554011</v>
      </c>
      <c r="H698" s="4">
        <v>-611.43343575542133</v>
      </c>
      <c r="I698" s="4">
        <v>25.34160725103256</v>
      </c>
      <c r="J698" s="4">
        <v>134726.44735494629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-13776.418015991476</v>
      </c>
      <c r="S698" s="4">
        <v>2361606.4224258</v>
      </c>
    </row>
    <row r="699" spans="2:19" x14ac:dyDescent="0.3">
      <c r="B699" s="17">
        <f t="shared" si="10"/>
        <v>66596</v>
      </c>
      <c r="C699" s="4">
        <v>15949.80306787299</v>
      </c>
      <c r="D699" s="4">
        <v>12840.015985643273</v>
      </c>
      <c r="E699" s="4">
        <v>0</v>
      </c>
      <c r="F699" s="4">
        <v>0</v>
      </c>
      <c r="G699" s="4">
        <v>93.2646314649526</v>
      </c>
      <c r="H699" s="4">
        <v>-3439.7709825202082</v>
      </c>
      <c r="I699" s="4">
        <v>24.855200200110669</v>
      </c>
      <c r="J699" s="4">
        <v>135487.76517438059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4">
        <v>-12605.760020375692</v>
      </c>
      <c r="S699" s="4">
        <v>2341510.969985838</v>
      </c>
    </row>
    <row r="700" spans="2:19" x14ac:dyDescent="0.3">
      <c r="B700" s="17">
        <f t="shared" si="10"/>
        <v>66627</v>
      </c>
      <c r="C700" s="4">
        <v>16023.279820565156</v>
      </c>
      <c r="D700" s="4">
        <v>12798.533821967201</v>
      </c>
      <c r="E700" s="4">
        <v>0</v>
      </c>
      <c r="F700" s="4">
        <v>0</v>
      </c>
      <c r="G700" s="4">
        <v>90.347847677844484</v>
      </c>
      <c r="H700" s="4">
        <v>-4157.6325592839894</v>
      </c>
      <c r="I700" s="4">
        <v>0.30715833576197793</v>
      </c>
      <c r="J700" s="4">
        <v>136238.72884147899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-12369.566516275358</v>
      </c>
      <c r="S700" s="4">
        <v>2322803.0105793965</v>
      </c>
    </row>
    <row r="701" spans="2:19" x14ac:dyDescent="0.3">
      <c r="B701" s="17">
        <f t="shared" si="10"/>
        <v>66657</v>
      </c>
      <c r="C701" s="4">
        <v>15794.178053109805</v>
      </c>
      <c r="D701" s="4">
        <v>12624.55746867667</v>
      </c>
      <c r="E701" s="4">
        <v>0</v>
      </c>
      <c r="F701" s="4">
        <v>0</v>
      </c>
      <c r="G701" s="4">
        <v>89.600987305374446</v>
      </c>
      <c r="H701" s="4">
        <v>98.208448742982412</v>
      </c>
      <c r="I701" s="4">
        <v>0.31719186182631576</v>
      </c>
      <c r="J701" s="4">
        <v>136979.4514201502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-14357.858763393368</v>
      </c>
      <c r="S701" s="4">
        <v>2293561.5414903099</v>
      </c>
    </row>
    <row r="702" spans="2:19" x14ac:dyDescent="0.3">
      <c r="B702" s="17">
        <f t="shared" si="10"/>
        <v>66688</v>
      </c>
      <c r="C702" s="4">
        <v>15899.992624161676</v>
      </c>
      <c r="D702" s="4">
        <v>12462.859293567057</v>
      </c>
      <c r="E702" s="4">
        <v>0</v>
      </c>
      <c r="F702" s="4">
        <v>0</v>
      </c>
      <c r="G702" s="4">
        <v>88.862395986876024</v>
      </c>
      <c r="H702" s="4">
        <v>1336.0631574860558</v>
      </c>
      <c r="I702" s="4">
        <v>0.30208052720977868</v>
      </c>
      <c r="J702" s="4">
        <v>137819.45387108054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  <c r="R702" s="4">
        <v>-14747.418998677967</v>
      </c>
      <c r="S702" s="4">
        <v>2269354.6711121583</v>
      </c>
    </row>
    <row r="703" spans="2:19" x14ac:dyDescent="0.3">
      <c r="B703" s="17">
        <f t="shared" si="10"/>
        <v>66719</v>
      </c>
      <c r="C703" s="4">
        <v>15715.856826418785</v>
      </c>
      <c r="D703" s="4">
        <v>12361.80169528077</v>
      </c>
      <c r="E703" s="4">
        <v>0</v>
      </c>
      <c r="F703" s="4">
        <v>0</v>
      </c>
      <c r="G703" s="4">
        <v>88.12874514840361</v>
      </c>
      <c r="H703" s="4">
        <v>-561.19324102673943</v>
      </c>
      <c r="I703" s="4">
        <v>0.28768911154884835</v>
      </c>
      <c r="J703" s="4">
        <v>138648.12695830205</v>
      </c>
      <c r="K703" s="4">
        <v>0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4">
        <v>-14202.430699218563</v>
      </c>
      <c r="S703" s="4">
        <v>2243134.2186193778</v>
      </c>
    </row>
    <row r="704" spans="2:19" x14ac:dyDescent="0.3">
      <c r="B704" s="17">
        <f t="shared" si="10"/>
        <v>66749</v>
      </c>
      <c r="C704" s="4">
        <v>15537.526661395064</v>
      </c>
      <c r="D704" s="4">
        <v>12243.610115568335</v>
      </c>
      <c r="E704" s="4">
        <v>0</v>
      </c>
      <c r="F704" s="4">
        <v>0</v>
      </c>
      <c r="G704" s="4">
        <v>86.546357803565854</v>
      </c>
      <c r="H704" s="4">
        <v>-1479.6252387856748</v>
      </c>
      <c r="I704" s="4">
        <v>0.27398331719108082</v>
      </c>
      <c r="J704" s="4">
        <v>139479.72873961742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-13912.981042162141</v>
      </c>
      <c r="S704" s="4">
        <v>2214742.9988638833</v>
      </c>
    </row>
    <row r="705" spans="2:19" x14ac:dyDescent="0.3">
      <c r="B705" s="17">
        <f t="shared" si="10"/>
        <v>66780</v>
      </c>
      <c r="C705" s="4">
        <v>15416.498587577102</v>
      </c>
      <c r="D705" s="4">
        <v>12128.826302549514</v>
      </c>
      <c r="E705" s="4">
        <v>0</v>
      </c>
      <c r="F705" s="4">
        <v>0</v>
      </c>
      <c r="G705" s="4">
        <v>85.835109217704201</v>
      </c>
      <c r="H705" s="4">
        <v>-762.47353569747861</v>
      </c>
      <c r="I705" s="4">
        <v>0.26093048045818157</v>
      </c>
      <c r="J705" s="4">
        <v>140318.00831085932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-14366.374767613372</v>
      </c>
      <c r="S705" s="4">
        <v>2190066.3446465642</v>
      </c>
    </row>
    <row r="706" spans="2:19" x14ac:dyDescent="0.3">
      <c r="B706" s="17">
        <f t="shared" si="10"/>
        <v>66810</v>
      </c>
      <c r="C706" s="4">
        <v>15280.435330284899</v>
      </c>
      <c r="D706" s="4">
        <v>12059.359512885803</v>
      </c>
      <c r="E706" s="4">
        <v>0</v>
      </c>
      <c r="F706" s="4">
        <v>0</v>
      </c>
      <c r="G706" s="4">
        <v>85.128254547890407</v>
      </c>
      <c r="H706" s="4">
        <v>-501.58502610570929</v>
      </c>
      <c r="I706" s="4">
        <v>0.24849949380185793</v>
      </c>
      <c r="J706" s="4">
        <v>141145.02937560398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  <c r="R706" s="4">
        <v>-14611.39741348059</v>
      </c>
      <c r="S706" s="4">
        <v>2168350.9490164728</v>
      </c>
    </row>
    <row r="707" spans="2:19" x14ac:dyDescent="0.3">
      <c r="B707" s="17">
        <f t="shared" si="10"/>
        <v>66841</v>
      </c>
      <c r="C707" s="4">
        <v>15222.277817795431</v>
      </c>
      <c r="D707" s="4">
        <v>12046.462559013748</v>
      </c>
      <c r="E707" s="4">
        <v>0</v>
      </c>
      <c r="F707" s="4">
        <v>0</v>
      </c>
      <c r="G707" s="4">
        <v>84.426002035178271</v>
      </c>
      <c r="H707" s="4">
        <v>-1357.3539367305498</v>
      </c>
      <c r="I707" s="4">
        <v>0.23666073166824381</v>
      </c>
      <c r="J707" s="4">
        <v>141988.01302577512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-14173.636855779218</v>
      </c>
      <c r="S707" s="4">
        <v>2153339.5637119478</v>
      </c>
    </row>
    <row r="708" spans="2:19" x14ac:dyDescent="0.3">
      <c r="B708" s="17">
        <f t="shared" si="10"/>
        <v>66872</v>
      </c>
      <c r="C708" s="4">
        <v>15179.26483577412</v>
      </c>
      <c r="D708" s="4">
        <v>12194.964437674</v>
      </c>
      <c r="E708" s="4">
        <v>0</v>
      </c>
      <c r="F708" s="4">
        <v>0</v>
      </c>
      <c r="G708" s="4">
        <v>83.724495153476553</v>
      </c>
      <c r="H708" s="4">
        <v>-847.91477092169964</v>
      </c>
      <c r="I708" s="4">
        <v>0.22538597989421635</v>
      </c>
      <c r="J708" s="4">
        <v>142828.6435637727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  <c r="R708" s="4">
        <v>-14710.093433488169</v>
      </c>
      <c r="S708" s="4">
        <v>2152995.9197208933</v>
      </c>
    </row>
    <row r="709" spans="2:19" x14ac:dyDescent="0.3">
      <c r="B709" s="17">
        <f t="shared" si="10"/>
        <v>66900</v>
      </c>
      <c r="C709" s="4">
        <v>15019.021000193745</v>
      </c>
      <c r="D709" s="4">
        <v>12030.481048938862</v>
      </c>
      <c r="E709" s="4">
        <v>0</v>
      </c>
      <c r="F709" s="4">
        <v>0</v>
      </c>
      <c r="G709" s="4">
        <v>83.022134029437368</v>
      </c>
      <c r="H709" s="4">
        <v>-367.53744297419183</v>
      </c>
      <c r="I709" s="4">
        <v>0.21464836846734267</v>
      </c>
      <c r="J709" s="4">
        <v>143654.8926612573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-13923.519576999548</v>
      </c>
      <c r="S709" s="4">
        <v>2125709.4320772416</v>
      </c>
    </row>
    <row r="710" spans="2:19" x14ac:dyDescent="0.3">
      <c r="B710" s="17">
        <f t="shared" si="10"/>
        <v>66931</v>
      </c>
      <c r="C710" s="4">
        <v>14880.577468707765</v>
      </c>
      <c r="D710" s="4">
        <v>11977.664982119983</v>
      </c>
      <c r="E710" s="4">
        <v>0</v>
      </c>
      <c r="F710" s="4">
        <v>0</v>
      </c>
      <c r="G710" s="4">
        <v>82.327600683661998</v>
      </c>
      <c r="H710" s="4">
        <v>-627.47855305578003</v>
      </c>
      <c r="I710" s="4">
        <v>0.20442230748920867</v>
      </c>
      <c r="J710" s="4">
        <v>144473.91821745355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-14964.406851242384</v>
      </c>
      <c r="S710" s="4">
        <v>2113366.4991514739</v>
      </c>
    </row>
    <row r="711" spans="2:19" x14ac:dyDescent="0.3">
      <c r="B711" s="17">
        <f t="shared" ref="B711:B774" si="11">+EOMONTH(B710,1)</f>
        <v>66961</v>
      </c>
      <c r="C711" s="4">
        <v>14991.689047837472</v>
      </c>
      <c r="D711" s="4">
        <v>12058.328278133238</v>
      </c>
      <c r="E711" s="4">
        <v>0</v>
      </c>
      <c r="F711" s="4">
        <v>0</v>
      </c>
      <c r="G711" s="4">
        <v>81.639539892898796</v>
      </c>
      <c r="H711" s="4">
        <v>-3369.4294561332749</v>
      </c>
      <c r="I711" s="4">
        <v>0.19468342618951898</v>
      </c>
      <c r="J711" s="4">
        <v>145281.68979151815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-13814.064983617502</v>
      </c>
      <c r="S711" s="4">
        <v>2094534.0432327902</v>
      </c>
    </row>
    <row r="712" spans="2:19" x14ac:dyDescent="0.3">
      <c r="B712" s="17">
        <f t="shared" si="11"/>
        <v>66992</v>
      </c>
      <c r="C712" s="4">
        <v>15217.879906353724</v>
      </c>
      <c r="D712" s="4">
        <v>12139.662726228409</v>
      </c>
      <c r="E712" s="4">
        <v>0</v>
      </c>
      <c r="F712" s="4">
        <v>0</v>
      </c>
      <c r="G712" s="4">
        <v>80.949644771745866</v>
      </c>
      <c r="H712" s="4">
        <v>-4345.1372447060485</v>
      </c>
      <c r="I712" s="4">
        <v>0.18540851484562507</v>
      </c>
      <c r="J712" s="4">
        <v>146078.33436575605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-13468.170098620823</v>
      </c>
      <c r="S712" s="4">
        <v>2088150.6947399259</v>
      </c>
    </row>
    <row r="713" spans="2:19" x14ac:dyDescent="0.3">
      <c r="B713" s="17">
        <f t="shared" si="11"/>
        <v>67022</v>
      </c>
      <c r="C713" s="4">
        <v>15000.283440193327</v>
      </c>
      <c r="D713" s="4">
        <v>11960.732995606944</v>
      </c>
      <c r="E713" s="4">
        <v>0</v>
      </c>
      <c r="F713" s="4">
        <v>0</v>
      </c>
      <c r="G713" s="4">
        <v>80.262924859177204</v>
      </c>
      <c r="H713" s="4">
        <v>102.11019631491008</v>
      </c>
      <c r="I713" s="4">
        <v>0.19070281622902024</v>
      </c>
      <c r="J713" s="4">
        <v>146863.9740297799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-15558.809496329583</v>
      </c>
      <c r="S713" s="4">
        <v>2061400.0649548101</v>
      </c>
    </row>
    <row r="714" spans="2:19" x14ac:dyDescent="0.3">
      <c r="B714" s="17">
        <f t="shared" si="11"/>
        <v>67053</v>
      </c>
      <c r="C714" s="4">
        <v>15013.723247772785</v>
      </c>
      <c r="D714" s="4">
        <v>11792.430413988643</v>
      </c>
      <c r="E714" s="4">
        <v>0</v>
      </c>
      <c r="F714" s="4">
        <v>0</v>
      </c>
      <c r="G714" s="4">
        <v>79.584096121905787</v>
      </c>
      <c r="H714" s="4">
        <v>717.84915795735367</v>
      </c>
      <c r="I714" s="4">
        <v>0.18076968412502772</v>
      </c>
      <c r="J714" s="4">
        <v>147679.63982059344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-15775.608860159711</v>
      </c>
      <c r="S714" s="4">
        <v>2039253.1150936752</v>
      </c>
    </row>
    <row r="715" spans="2:19" x14ac:dyDescent="0.3">
      <c r="B715" s="17">
        <f t="shared" si="11"/>
        <v>67084</v>
      </c>
      <c r="C715" s="4">
        <v>14475.182377465158</v>
      </c>
      <c r="D715" s="4">
        <v>11183.811813479464</v>
      </c>
      <c r="E715" s="4">
        <v>0</v>
      </c>
      <c r="F715" s="4">
        <v>0</v>
      </c>
      <c r="G715" s="4">
        <v>77.691071279759143</v>
      </c>
      <c r="H715" s="4">
        <v>80.393261039226502</v>
      </c>
      <c r="I715" s="4">
        <v>0.17135393878724253</v>
      </c>
      <c r="J715" s="4">
        <v>148483.81089558286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4">
        <v>-15690.506663913086</v>
      </c>
      <c r="S715" s="4">
        <v>1970697.8718782782</v>
      </c>
    </row>
    <row r="716" spans="2:19" x14ac:dyDescent="0.3">
      <c r="B716" s="17">
        <f t="shared" si="11"/>
        <v>67114</v>
      </c>
      <c r="C716" s="4">
        <v>14384.860028532661</v>
      </c>
      <c r="D716" s="4">
        <v>11156.627528948953</v>
      </c>
      <c r="E716" s="4">
        <v>0</v>
      </c>
      <c r="F716" s="4">
        <v>0</v>
      </c>
      <c r="G716" s="4">
        <v>77.040289871639715</v>
      </c>
      <c r="H716" s="4">
        <v>-1481.1064272833723</v>
      </c>
      <c r="I716" s="4">
        <v>0.16242863110605418</v>
      </c>
      <c r="J716" s="4">
        <v>149291.67221160536</v>
      </c>
      <c r="K716" s="4">
        <v>0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  <c r="R716" s="4">
        <v>-15107.073406722879</v>
      </c>
      <c r="S716" s="4">
        <v>1955445.4048867207</v>
      </c>
    </row>
    <row r="717" spans="2:19" x14ac:dyDescent="0.3">
      <c r="B717" s="17">
        <f t="shared" si="11"/>
        <v>67145</v>
      </c>
      <c r="C717" s="4">
        <v>14274.637839783411</v>
      </c>
      <c r="D717" s="4">
        <v>11048.560348673818</v>
      </c>
      <c r="E717" s="4">
        <v>0</v>
      </c>
      <c r="F717" s="4">
        <v>0</v>
      </c>
      <c r="G717" s="4">
        <v>76.394746007739343</v>
      </c>
      <c r="H717" s="4">
        <v>-848.96260302296025</v>
      </c>
      <c r="I717" s="4">
        <v>0.15396821566934923</v>
      </c>
      <c r="J717" s="4">
        <v>150107.22770668729</v>
      </c>
      <c r="K717" s="4">
        <v>0</v>
      </c>
      <c r="L717" s="4">
        <v>0</v>
      </c>
      <c r="M717" s="4">
        <v>0</v>
      </c>
      <c r="N717" s="4">
        <v>0</v>
      </c>
      <c r="O717" s="4">
        <v>0</v>
      </c>
      <c r="P717" s="4">
        <v>0</v>
      </c>
      <c r="Q717" s="4">
        <v>0</v>
      </c>
      <c r="R717" s="4">
        <v>-15543.043008851593</v>
      </c>
      <c r="S717" s="4">
        <v>1933565.4777122773</v>
      </c>
    </row>
    <row r="718" spans="2:19" x14ac:dyDescent="0.3">
      <c r="B718" s="17">
        <f t="shared" si="11"/>
        <v>67175</v>
      </c>
      <c r="C718" s="4">
        <v>14151.535815365212</v>
      </c>
      <c r="D718" s="4">
        <v>10978.776058833397</v>
      </c>
      <c r="E718" s="4">
        <v>0</v>
      </c>
      <c r="F718" s="4">
        <v>0</v>
      </c>
      <c r="G718" s="4">
        <v>75.752834309509382</v>
      </c>
      <c r="H718" s="4">
        <v>-490.93020120626858</v>
      </c>
      <c r="I718" s="4">
        <v>0.14594847764816044</v>
      </c>
      <c r="J718" s="4">
        <v>150911.06587928213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4">
        <v>-15835.884672098327</v>
      </c>
      <c r="S718" s="4">
        <v>1914227.5758943199</v>
      </c>
    </row>
    <row r="719" spans="2:19" x14ac:dyDescent="0.3">
      <c r="B719" s="17">
        <f t="shared" si="11"/>
        <v>67206</v>
      </c>
      <c r="C719" s="4">
        <v>13999.292129261827</v>
      </c>
      <c r="D719" s="4">
        <v>10958.599347905452</v>
      </c>
      <c r="E719" s="4">
        <v>0</v>
      </c>
      <c r="F719" s="4">
        <v>0</v>
      </c>
      <c r="G719" s="4">
        <v>74.258426314706213</v>
      </c>
      <c r="H719" s="4">
        <v>-1383.870269438831</v>
      </c>
      <c r="I719" s="4">
        <v>0.13834646349062032</v>
      </c>
      <c r="J719" s="4">
        <v>124465.6900385888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  <c r="R719" s="4">
        <v>-12902.433646508714</v>
      </c>
      <c r="S719" s="4">
        <v>1899046.66207905</v>
      </c>
    </row>
    <row r="720" spans="2:19" x14ac:dyDescent="0.3">
      <c r="B720" s="17">
        <f t="shared" si="11"/>
        <v>67237</v>
      </c>
      <c r="C720" s="4">
        <v>13968.501945491123</v>
      </c>
      <c r="D720" s="4">
        <v>11113.608010921791</v>
      </c>
      <c r="E720" s="4">
        <v>0</v>
      </c>
      <c r="F720" s="4">
        <v>0</v>
      </c>
      <c r="G720" s="4">
        <v>73.622817357356894</v>
      </c>
      <c r="H720" s="4">
        <v>-916.48475297043638</v>
      </c>
      <c r="I720" s="4">
        <v>0.13114041522585754</v>
      </c>
      <c r="J720" s="4">
        <v>125192.40833000258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4">
        <v>-13418.755798296668</v>
      </c>
      <c r="S720" s="4">
        <v>1899384.0846568055</v>
      </c>
    </row>
    <row r="721" spans="2:19" x14ac:dyDescent="0.3">
      <c r="B721" s="17">
        <f t="shared" si="11"/>
        <v>67266</v>
      </c>
      <c r="C721" s="4">
        <v>13812.708756584247</v>
      </c>
      <c r="D721" s="4">
        <v>10951.775647194285</v>
      </c>
      <c r="E721" s="4">
        <v>0</v>
      </c>
      <c r="F721" s="4">
        <v>0</v>
      </c>
      <c r="G721" s="4">
        <v>72.985923791953653</v>
      </c>
      <c r="H721" s="4">
        <v>-285.50203061187744</v>
      </c>
      <c r="I721" s="4">
        <v>0.12430970818980357</v>
      </c>
      <c r="J721" s="4">
        <v>125906.94440652037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  <c r="R721" s="4">
        <v>-12639.450248213099</v>
      </c>
      <c r="S721" s="4">
        <v>1875035.2486324206</v>
      </c>
    </row>
    <row r="722" spans="2:19" x14ac:dyDescent="0.3">
      <c r="B722" s="17">
        <f t="shared" si="11"/>
        <v>67297</v>
      </c>
      <c r="C722" s="4">
        <v>13690.608404432434</v>
      </c>
      <c r="D722" s="4">
        <v>10901.790197006241</v>
      </c>
      <c r="E722" s="4">
        <v>0</v>
      </c>
      <c r="F722" s="4">
        <v>0</v>
      </c>
      <c r="G722" s="4">
        <v>72.355981223222869</v>
      </c>
      <c r="H722" s="4">
        <v>-645.09902405849004</v>
      </c>
      <c r="I722" s="4">
        <v>0.11783479199467412</v>
      </c>
      <c r="J722" s="4">
        <v>126615.01636075143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  <c r="R722" s="4">
        <v>-13652.127903339537</v>
      </c>
      <c r="S722" s="4">
        <v>1864673.8131829745</v>
      </c>
    </row>
    <row r="723" spans="2:19" x14ac:dyDescent="0.3">
      <c r="B723" s="17">
        <f t="shared" si="11"/>
        <v>67327</v>
      </c>
      <c r="C723" s="4">
        <v>13793.922985765306</v>
      </c>
      <c r="D723" s="4">
        <v>10955.479356587975</v>
      </c>
      <c r="E723" s="4">
        <v>0</v>
      </c>
      <c r="F723" s="4">
        <v>0</v>
      </c>
      <c r="G723" s="4">
        <v>71.731699551309546</v>
      </c>
      <c r="H723" s="4">
        <v>-3263.9972041436558</v>
      </c>
      <c r="I723" s="4">
        <v>0.11169713457317106</v>
      </c>
      <c r="J723" s="4">
        <v>127313.41592238253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4">
        <v>-12521.073256045576</v>
      </c>
      <c r="S723" s="4">
        <v>1847447.9576205066</v>
      </c>
    </row>
    <row r="724" spans="2:19" x14ac:dyDescent="0.3">
      <c r="B724" s="17">
        <f t="shared" si="11"/>
        <v>67358</v>
      </c>
      <c r="C724" s="4">
        <v>13795.447865324069</v>
      </c>
      <c r="D724" s="4">
        <v>10865.793084145025</v>
      </c>
      <c r="E724" s="4">
        <v>0</v>
      </c>
      <c r="F724" s="4">
        <v>0</v>
      </c>
      <c r="G724" s="4">
        <v>66.622037554310268</v>
      </c>
      <c r="H724" s="4">
        <v>-4147.7142684751925</v>
      </c>
      <c r="I724" s="4">
        <v>0.10587916913725264</v>
      </c>
      <c r="J724" s="4">
        <v>128002.25220082968</v>
      </c>
      <c r="K724" s="4">
        <v>0</v>
      </c>
      <c r="L724" s="4">
        <v>0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  <c r="R724" s="4">
        <v>-12238.318304471697</v>
      </c>
      <c r="S724" s="4">
        <v>1827559.0277862914</v>
      </c>
    </row>
    <row r="725" spans="2:19" x14ac:dyDescent="0.3">
      <c r="B725" s="17">
        <f t="shared" si="11"/>
        <v>67388</v>
      </c>
      <c r="C725" s="4">
        <v>13599.331795068752</v>
      </c>
      <c r="D725" s="4">
        <v>10714.951619670714</v>
      </c>
      <c r="E725" s="4">
        <v>0</v>
      </c>
      <c r="F725" s="4">
        <v>0</v>
      </c>
      <c r="G725" s="4">
        <v>66.044115600387087</v>
      </c>
      <c r="H725" s="4">
        <v>99.018560597072792</v>
      </c>
      <c r="I725" s="4">
        <v>0.10839436845421063</v>
      </c>
      <c r="J725" s="4">
        <v>128681.63030798339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-14248.297172142631</v>
      </c>
      <c r="S725" s="4">
        <v>1803961.543824269</v>
      </c>
    </row>
    <row r="726" spans="2:19" x14ac:dyDescent="0.3">
      <c r="B726" s="17">
        <f t="shared" si="11"/>
        <v>67419</v>
      </c>
      <c r="C726" s="4">
        <v>13617.723300397869</v>
      </c>
      <c r="D726" s="4">
        <v>10572.316907759683</v>
      </c>
      <c r="E726" s="4">
        <v>0</v>
      </c>
      <c r="F726" s="4">
        <v>0</v>
      </c>
      <c r="G726" s="4">
        <v>65.472764841160142</v>
      </c>
      <c r="H726" s="4">
        <v>499.47879014680228</v>
      </c>
      <c r="I726" s="4">
        <v>0.10216787060667966</v>
      </c>
      <c r="J726" s="4">
        <v>129418.82175679377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4">
        <v>-14397.0965597373</v>
      </c>
      <c r="S726" s="4">
        <v>1784610.1474946465</v>
      </c>
    </row>
    <row r="727" spans="2:19" x14ac:dyDescent="0.3">
      <c r="B727" s="17">
        <f t="shared" si="11"/>
        <v>67450</v>
      </c>
      <c r="C727" s="4">
        <v>13420.400961385196</v>
      </c>
      <c r="D727" s="4">
        <v>10424.283052953871</v>
      </c>
      <c r="E727" s="4">
        <v>0</v>
      </c>
      <c r="F727" s="4">
        <v>0</v>
      </c>
      <c r="G727" s="4">
        <v>64.905047271453327</v>
      </c>
      <c r="H727" s="4">
        <v>80.649667701019709</v>
      </c>
      <c r="I727" s="4">
        <v>9.629904148307035E-2</v>
      </c>
      <c r="J727" s="4">
        <v>130145.71165307137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-14424.579883669143</v>
      </c>
      <c r="S727" s="4">
        <v>1761498.915695861</v>
      </c>
    </row>
    <row r="728" spans="2:19" x14ac:dyDescent="0.3">
      <c r="B728" s="17">
        <f t="shared" si="11"/>
        <v>67480</v>
      </c>
      <c r="C728" s="4">
        <v>12342.487825347927</v>
      </c>
      <c r="D728" s="4">
        <v>9209.053238264838</v>
      </c>
      <c r="E728" s="4">
        <v>0</v>
      </c>
      <c r="F728" s="4">
        <v>0</v>
      </c>
      <c r="G728" s="4">
        <v>61.284136223316686</v>
      </c>
      <c r="H728" s="4">
        <v>69.932009414655084</v>
      </c>
      <c r="I728" s="4">
        <v>9.0767335518411069E-2</v>
      </c>
      <c r="J728" s="4">
        <v>115005.52836746018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-13150.244479016415</v>
      </c>
      <c r="S728" s="4">
        <v>1562347.9759975839</v>
      </c>
    </row>
    <row r="729" spans="2:19" x14ac:dyDescent="0.3">
      <c r="B729" s="17">
        <f t="shared" si="11"/>
        <v>67511</v>
      </c>
      <c r="C729" s="4">
        <v>12259.628418522821</v>
      </c>
      <c r="D729" s="4">
        <v>9140.2247434543569</v>
      </c>
      <c r="E729" s="4">
        <v>0</v>
      </c>
      <c r="F729" s="4">
        <v>0</v>
      </c>
      <c r="G729" s="4">
        <v>60.753807178382978</v>
      </c>
      <c r="H729" s="4">
        <v>-917.18791634643651</v>
      </c>
      <c r="I729" s="4">
        <v>8.5553387346645582E-2</v>
      </c>
      <c r="J729" s="4">
        <v>115697.72968686296</v>
      </c>
      <c r="K729" s="4">
        <v>0</v>
      </c>
      <c r="L729" s="4">
        <v>0</v>
      </c>
      <c r="M729" s="4">
        <v>0</v>
      </c>
      <c r="N729" s="4">
        <v>0</v>
      </c>
      <c r="O729" s="4">
        <v>0</v>
      </c>
      <c r="P729" s="4">
        <v>0</v>
      </c>
      <c r="Q729" s="4">
        <v>0</v>
      </c>
      <c r="R729" s="4">
        <v>-12819.246313466912</v>
      </c>
      <c r="S729" s="4">
        <v>1545100.4897662539</v>
      </c>
    </row>
    <row r="730" spans="2:19" x14ac:dyDescent="0.3">
      <c r="B730" s="17">
        <f t="shared" si="11"/>
        <v>67541</v>
      </c>
      <c r="C730" s="4">
        <v>12153.221307495998</v>
      </c>
      <c r="D730" s="4">
        <v>9088.592592186109</v>
      </c>
      <c r="E730" s="4">
        <v>0</v>
      </c>
      <c r="F730" s="4">
        <v>0</v>
      </c>
      <c r="G730" s="4">
        <v>60.175607650860705</v>
      </c>
      <c r="H730" s="4">
        <v>-480.29488065223268</v>
      </c>
      <c r="I730" s="4">
        <v>8.0638944006465041E-2</v>
      </c>
      <c r="J730" s="4">
        <v>116380.45682362087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-13129.326633401965</v>
      </c>
      <c r="S730" s="4">
        <v>1529662.0291209992</v>
      </c>
    </row>
    <row r="731" spans="2:19" x14ac:dyDescent="0.3">
      <c r="B731" s="17">
        <f t="shared" si="11"/>
        <v>67572</v>
      </c>
      <c r="C731" s="4">
        <v>12122.865217644823</v>
      </c>
      <c r="D731" s="4">
        <v>9099.7787461443786</v>
      </c>
      <c r="E731" s="4">
        <v>0</v>
      </c>
      <c r="F731" s="4">
        <v>0</v>
      </c>
      <c r="G731" s="4">
        <v>59.651425496571477</v>
      </c>
      <c r="H731" s="4">
        <v>-1415.2363387800474</v>
      </c>
      <c r="I731" s="4">
        <v>7.6006801041440739E-2</v>
      </c>
      <c r="J731" s="4">
        <v>117053.90696295342</v>
      </c>
      <c r="K731" s="4">
        <v>0</v>
      </c>
      <c r="L731" s="4">
        <v>0</v>
      </c>
      <c r="M731" s="4">
        <v>0</v>
      </c>
      <c r="N731" s="4">
        <v>0</v>
      </c>
      <c r="O731" s="4">
        <v>0</v>
      </c>
      <c r="P731" s="4">
        <v>0</v>
      </c>
      <c r="Q731" s="4">
        <v>0</v>
      </c>
      <c r="R731" s="4">
        <v>-12656.635160820342</v>
      </c>
      <c r="S731" s="4">
        <v>1520111.7066336777</v>
      </c>
    </row>
    <row r="732" spans="2:19" x14ac:dyDescent="0.3">
      <c r="B732" s="17">
        <f t="shared" si="11"/>
        <v>67603</v>
      </c>
      <c r="C732" s="4">
        <v>12121.290902346638</v>
      </c>
      <c r="D732" s="4">
        <v>9265.6137387392973</v>
      </c>
      <c r="E732" s="4">
        <v>0</v>
      </c>
      <c r="F732" s="4">
        <v>0</v>
      </c>
      <c r="G732" s="4">
        <v>59.12922539940444</v>
      </c>
      <c r="H732" s="4">
        <v>-945.75577536579169</v>
      </c>
      <c r="I732" s="4">
        <v>7.1640742270756869E-2</v>
      </c>
      <c r="J732" s="4">
        <v>117728.3918947553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-13163.766476002831</v>
      </c>
      <c r="S732" s="4">
        <v>1522991.732147892</v>
      </c>
    </row>
    <row r="733" spans="2:19" x14ac:dyDescent="0.3">
      <c r="B733" s="17">
        <f t="shared" si="11"/>
        <v>67631</v>
      </c>
      <c r="C733" s="4">
        <v>11980.926365636637</v>
      </c>
      <c r="D733" s="4">
        <v>9132.8979340197639</v>
      </c>
      <c r="E733" s="4">
        <v>0</v>
      </c>
      <c r="F733" s="4">
        <v>0</v>
      </c>
      <c r="G733" s="4">
        <v>58.604971109371292</v>
      </c>
      <c r="H733" s="4">
        <v>-220.44388928023903</v>
      </c>
      <c r="I733" s="4">
        <v>6.7525483019693272E-2</v>
      </c>
      <c r="J733" s="4">
        <v>118391.55469308577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-12433.577553995798</v>
      </c>
      <c r="S733" s="4">
        <v>1503311.9821435229</v>
      </c>
    </row>
    <row r="734" spans="2:19" x14ac:dyDescent="0.3">
      <c r="B734" s="17">
        <f t="shared" si="11"/>
        <v>67662</v>
      </c>
      <c r="C734" s="4">
        <v>11883.613552341201</v>
      </c>
      <c r="D734" s="4">
        <v>9107.4153477042273</v>
      </c>
      <c r="E734" s="4">
        <v>0</v>
      </c>
      <c r="F734" s="4">
        <v>0</v>
      </c>
      <c r="G734" s="4">
        <v>58.086596080441808</v>
      </c>
      <c r="H734" s="4">
        <v>-669.49805490303572</v>
      </c>
      <c r="I734" s="4">
        <v>6.3646616611119478E-2</v>
      </c>
      <c r="J734" s="4">
        <v>119048.30731530537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-13406.310351594504</v>
      </c>
      <c r="S734" s="4">
        <v>1496659.836688987</v>
      </c>
    </row>
    <row r="735" spans="2:19" x14ac:dyDescent="0.3">
      <c r="B735" s="17">
        <f t="shared" si="11"/>
        <v>67692</v>
      </c>
      <c r="C735" s="4">
        <v>11987.343952501684</v>
      </c>
      <c r="D735" s="4">
        <v>9163.1806353278589</v>
      </c>
      <c r="E735" s="4">
        <v>0</v>
      </c>
      <c r="F735" s="4">
        <v>0</v>
      </c>
      <c r="G735" s="4">
        <v>57.572934340852157</v>
      </c>
      <c r="H735" s="4">
        <v>-3133.0734197607476</v>
      </c>
      <c r="I735" s="4">
        <v>5.9990563930678129E-2</v>
      </c>
      <c r="J735" s="4">
        <v>119695.90720417594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-12324.956421995699</v>
      </c>
      <c r="S735" s="4">
        <v>1482874.0792696965</v>
      </c>
    </row>
    <row r="736" spans="2:19" x14ac:dyDescent="0.3">
      <c r="B736" s="17">
        <f t="shared" si="11"/>
        <v>67723</v>
      </c>
      <c r="C736" s="4">
        <v>12219.678389501154</v>
      </c>
      <c r="D736" s="4">
        <v>9246.4111813887812</v>
      </c>
      <c r="E736" s="4">
        <v>0</v>
      </c>
      <c r="F736" s="4">
        <v>0</v>
      </c>
      <c r="G736" s="4">
        <v>57.057765942635108</v>
      </c>
      <c r="H736" s="4">
        <v>-4322.6886144533919</v>
      </c>
      <c r="I736" s="4">
        <v>5.654452588909549E-2</v>
      </c>
      <c r="J736" s="4">
        <v>120334.45845065467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-11875.870459857861</v>
      </c>
      <c r="S736" s="4">
        <v>1479586.9277257083</v>
      </c>
    </row>
    <row r="737" spans="2:19" x14ac:dyDescent="0.3">
      <c r="B737" s="17">
        <f t="shared" si="11"/>
        <v>67753</v>
      </c>
      <c r="C737" s="4">
        <v>12045.818387618325</v>
      </c>
      <c r="D737" s="4">
        <v>9110.6794867941826</v>
      </c>
      <c r="E737" s="4">
        <v>0</v>
      </c>
      <c r="F737" s="4">
        <v>0</v>
      </c>
      <c r="G737" s="4">
        <v>56.546132989580379</v>
      </c>
      <c r="H737" s="4">
        <v>93.660508434235823</v>
      </c>
      <c r="I737" s="4">
        <v>5.7560888240644523E-2</v>
      </c>
      <c r="J737" s="4">
        <v>120964.06159435849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4">
        <v>-13977.193422181746</v>
      </c>
      <c r="S737" s="4">
        <v>1460238.9050812633</v>
      </c>
    </row>
    <row r="738" spans="2:19" x14ac:dyDescent="0.3">
      <c r="B738" s="17">
        <f t="shared" si="11"/>
        <v>67784</v>
      </c>
      <c r="C738" s="4">
        <v>11571.241692208801</v>
      </c>
      <c r="D738" s="4">
        <v>8981.8202365066991</v>
      </c>
      <c r="E738" s="4">
        <v>0</v>
      </c>
      <c r="F738" s="4">
        <v>0</v>
      </c>
      <c r="G738" s="4">
        <v>55.812015844340415</v>
      </c>
      <c r="H738" s="4">
        <v>368.85254017506907</v>
      </c>
      <c r="I738" s="4">
        <v>5.3865822200842996E-2</v>
      </c>
      <c r="J738" s="4">
        <v>76916.70533733601</v>
      </c>
      <c r="K738" s="4">
        <v>0</v>
      </c>
      <c r="L738" s="4">
        <v>0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  <c r="R738" s="4">
        <v>-8933.223646830349</v>
      </c>
      <c r="S738" s="4">
        <v>1435199.8353733297</v>
      </c>
    </row>
    <row r="739" spans="2:19" x14ac:dyDescent="0.3">
      <c r="B739" s="17">
        <f t="shared" si="11"/>
        <v>67815</v>
      </c>
      <c r="C739" s="4">
        <v>11399.956718899648</v>
      </c>
      <c r="D739" s="4">
        <v>8849.1377000861685</v>
      </c>
      <c r="E739" s="4">
        <v>0</v>
      </c>
      <c r="F739" s="4">
        <v>0</v>
      </c>
      <c r="G739" s="4">
        <v>55.31016621707905</v>
      </c>
      <c r="H739" s="4">
        <v>77.960277093189632</v>
      </c>
      <c r="I739" s="4">
        <v>5.0407957383187554E-2</v>
      </c>
      <c r="J739" s="4">
        <v>77381.140031686868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-8958.1353096160601</v>
      </c>
      <c r="S739" s="4">
        <v>1416320.2697117317</v>
      </c>
    </row>
    <row r="740" spans="2:19" x14ac:dyDescent="0.3">
      <c r="B740" s="17">
        <f t="shared" si="11"/>
        <v>67845</v>
      </c>
      <c r="C740" s="4">
        <v>11232.144460800147</v>
      </c>
      <c r="D740" s="4">
        <v>8718.6060283841689</v>
      </c>
      <c r="E740" s="4">
        <v>0</v>
      </c>
      <c r="F740" s="4">
        <v>0</v>
      </c>
      <c r="G740" s="4">
        <v>54.814141440483688</v>
      </c>
      <c r="H740" s="4">
        <v>71.092744522567301</v>
      </c>
      <c r="I740" s="4">
        <v>4.7172066882615722E-2</v>
      </c>
      <c r="J740" s="4">
        <v>77839.470322780151</v>
      </c>
      <c r="K740" s="4">
        <v>0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-9035.6707077987139</v>
      </c>
      <c r="S740" s="4">
        <v>1397717.9486493755</v>
      </c>
    </row>
    <row r="741" spans="2:19" x14ac:dyDescent="0.3">
      <c r="B741" s="17">
        <f t="shared" si="11"/>
        <v>67876</v>
      </c>
      <c r="C741" s="4">
        <v>11160.660404806922</v>
      </c>
      <c r="D741" s="4">
        <v>8637.2529113622149</v>
      </c>
      <c r="E741" s="4">
        <v>0</v>
      </c>
      <c r="F741" s="4">
        <v>0</v>
      </c>
      <c r="G741" s="4">
        <v>54.323863385018853</v>
      </c>
      <c r="H741" s="4">
        <v>-957.84629350171315</v>
      </c>
      <c r="I741" s="4">
        <v>4.414390127063824E-2</v>
      </c>
      <c r="J741" s="4">
        <v>78313.444996895414</v>
      </c>
      <c r="K741" s="4">
        <v>0</v>
      </c>
      <c r="L741" s="4">
        <v>0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-8647.633686096171</v>
      </c>
      <c r="S741" s="4">
        <v>1381941.415506117</v>
      </c>
    </row>
    <row r="742" spans="2:19" x14ac:dyDescent="0.3">
      <c r="B742" s="17">
        <f t="shared" si="11"/>
        <v>67906</v>
      </c>
      <c r="C742" s="4">
        <v>11067.616002324381</v>
      </c>
      <c r="D742" s="4">
        <v>8589.6339706602575</v>
      </c>
      <c r="E742" s="4">
        <v>0</v>
      </c>
      <c r="F742" s="4">
        <v>0</v>
      </c>
      <c r="G742" s="4">
        <v>53.835709296168339</v>
      </c>
      <c r="H742" s="4">
        <v>-461.45790451424864</v>
      </c>
      <c r="I742" s="4">
        <v>4.1310125847167457E-2</v>
      </c>
      <c r="J742" s="4">
        <v>78781.231115648174</v>
      </c>
      <c r="K742" s="4">
        <v>0</v>
      </c>
      <c r="L742" s="4">
        <v>0</v>
      </c>
      <c r="M742" s="4">
        <v>0</v>
      </c>
      <c r="N742" s="4">
        <v>0</v>
      </c>
      <c r="O742" s="4">
        <v>0</v>
      </c>
      <c r="P742" s="4">
        <v>0</v>
      </c>
      <c r="Q742" s="4">
        <v>0</v>
      </c>
      <c r="R742" s="4">
        <v>-8958.2647571339312</v>
      </c>
      <c r="S742" s="4">
        <v>1367939.002470243</v>
      </c>
    </row>
    <row r="743" spans="2:19" x14ac:dyDescent="0.3">
      <c r="B743" s="17">
        <f t="shared" si="11"/>
        <v>67937</v>
      </c>
      <c r="C743" s="4">
        <v>11042.767340204944</v>
      </c>
      <c r="D743" s="4">
        <v>8595.750816865906</v>
      </c>
      <c r="E743" s="4">
        <v>0</v>
      </c>
      <c r="F743" s="4">
        <v>0</v>
      </c>
      <c r="G743" s="4">
        <v>53.350304412312141</v>
      </c>
      <c r="H743" s="4">
        <v>-1422.6545874450453</v>
      </c>
      <c r="I743" s="4">
        <v>3.8658261920404578E-2</v>
      </c>
      <c r="J743" s="4">
        <v>79242.957171194255</v>
      </c>
      <c r="K743" s="4">
        <v>0</v>
      </c>
      <c r="L743" s="4">
        <v>0</v>
      </c>
      <c r="M743" s="4">
        <v>0</v>
      </c>
      <c r="N743" s="4">
        <v>0</v>
      </c>
      <c r="O743" s="4">
        <v>0</v>
      </c>
      <c r="P743" s="4">
        <v>0</v>
      </c>
      <c r="Q743" s="4">
        <v>0</v>
      </c>
      <c r="R743" s="4">
        <v>-8457.1914161403383</v>
      </c>
      <c r="S743" s="4">
        <v>1359060.031028281</v>
      </c>
    </row>
    <row r="744" spans="2:19" x14ac:dyDescent="0.3">
      <c r="B744" s="17">
        <f t="shared" si="11"/>
        <v>67968</v>
      </c>
      <c r="C744" s="4">
        <v>11038.095439937351</v>
      </c>
      <c r="D744" s="4">
        <v>8754.0612046751412</v>
      </c>
      <c r="E744" s="4">
        <v>0</v>
      </c>
      <c r="F744" s="4">
        <v>0</v>
      </c>
      <c r="G744" s="4">
        <v>52.866647193177627</v>
      </c>
      <c r="H744" s="4">
        <v>-1021.2818963978552</v>
      </c>
      <c r="I744" s="4">
        <v>3.6176631856208057E-2</v>
      </c>
      <c r="J744" s="4">
        <v>79709.61200307234</v>
      </c>
      <c r="K744" s="4">
        <v>0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  <c r="Q744" s="4">
        <v>0</v>
      </c>
      <c r="R744" s="4">
        <v>-8902.3245210709611</v>
      </c>
      <c r="S744" s="4">
        <v>1361529.8313452988</v>
      </c>
    </row>
    <row r="745" spans="2:19" x14ac:dyDescent="0.3">
      <c r="B745" s="17">
        <f t="shared" si="11"/>
        <v>67996</v>
      </c>
      <c r="C745" s="4">
        <v>10900.217640323377</v>
      </c>
      <c r="D745" s="4">
        <v>8623.954028573211</v>
      </c>
      <c r="E745" s="4">
        <v>0</v>
      </c>
      <c r="F745" s="4">
        <v>0</v>
      </c>
      <c r="G745" s="4">
        <v>52.381108705353761</v>
      </c>
      <c r="H745" s="4">
        <v>-150.40310656434818</v>
      </c>
      <c r="I745" s="4">
        <v>3.3854307654965332E-2</v>
      </c>
      <c r="J745" s="4">
        <v>80168.828886677555</v>
      </c>
      <c r="K745" s="4">
        <v>0</v>
      </c>
      <c r="L745" s="4">
        <v>0</v>
      </c>
      <c r="M745" s="4">
        <v>0</v>
      </c>
      <c r="N745" s="4">
        <v>0</v>
      </c>
      <c r="O745" s="4">
        <v>0</v>
      </c>
      <c r="P745" s="4">
        <v>0</v>
      </c>
      <c r="Q745" s="4">
        <v>0</v>
      </c>
      <c r="R745" s="4">
        <v>-8243.5861264287942</v>
      </c>
      <c r="S745" s="4">
        <v>1343501.7689484588</v>
      </c>
    </row>
    <row r="746" spans="2:19" x14ac:dyDescent="0.3">
      <c r="B746" s="17">
        <f t="shared" si="11"/>
        <v>68027</v>
      </c>
      <c r="C746" s="4">
        <v>10747.807610540369</v>
      </c>
      <c r="D746" s="4">
        <v>8533.3881573601066</v>
      </c>
      <c r="E746" s="4">
        <v>0</v>
      </c>
      <c r="F746" s="4">
        <v>0</v>
      </c>
      <c r="G746" s="4">
        <v>51.631607013678476</v>
      </c>
      <c r="H746" s="4">
        <v>-584.10838533509741</v>
      </c>
      <c r="I746" s="4">
        <v>3.1681062829522828E-2</v>
      </c>
      <c r="J746" s="4">
        <v>80623.785257056254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  <c r="R746" s="4">
        <v>-9175.9398823877891</v>
      </c>
      <c r="S746" s="4">
        <v>1334740.9587747729</v>
      </c>
    </row>
    <row r="747" spans="2:19" x14ac:dyDescent="0.3">
      <c r="B747" s="17">
        <f t="shared" si="11"/>
        <v>68057</v>
      </c>
      <c r="C747" s="4">
        <v>10839.05106971802</v>
      </c>
      <c r="D747" s="4">
        <v>8574.108465686264</v>
      </c>
      <c r="E747" s="4">
        <v>0</v>
      </c>
      <c r="F747" s="4">
        <v>0</v>
      </c>
      <c r="G747" s="4">
        <v>51.162448035627754</v>
      </c>
      <c r="H747" s="4">
        <v>-2968.2859121362517</v>
      </c>
      <c r="I747" s="4">
        <v>2.9647327372266143E-2</v>
      </c>
      <c r="J747" s="4">
        <v>81072.709058543143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-8087.651142655729</v>
      </c>
      <c r="S747" s="4">
        <v>1321673.7565484624</v>
      </c>
    </row>
    <row r="748" spans="2:19" x14ac:dyDescent="0.3">
      <c r="B748" s="17">
        <f t="shared" si="11"/>
        <v>68088</v>
      </c>
      <c r="C748" s="4">
        <v>11077.168856740036</v>
      </c>
      <c r="D748" s="4">
        <v>8651.3515948814838</v>
      </c>
      <c r="E748" s="4">
        <v>0</v>
      </c>
      <c r="F748" s="4">
        <v>0</v>
      </c>
      <c r="G748" s="4">
        <v>50.691861783728136</v>
      </c>
      <c r="H748" s="4">
        <v>-4463.5182632286169</v>
      </c>
      <c r="I748" s="4">
        <v>2.774414561304539E-2</v>
      </c>
      <c r="J748" s="4">
        <v>81515.667859743393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4">
        <v>-7467.4339349676902</v>
      </c>
      <c r="S748" s="4">
        <v>1318486.0955413645</v>
      </c>
    </row>
    <row r="749" spans="2:19" x14ac:dyDescent="0.3">
      <c r="B749" s="17">
        <f t="shared" si="11"/>
        <v>68118</v>
      </c>
      <c r="C749" s="4">
        <v>10916.014126160644</v>
      </c>
      <c r="D749" s="4">
        <v>8517.9266544304428</v>
      </c>
      <c r="E749" s="4">
        <v>0</v>
      </c>
      <c r="F749" s="4">
        <v>0</v>
      </c>
      <c r="G749" s="4">
        <v>50.224324461546118</v>
      </c>
      <c r="H749" s="4">
        <v>93.128373928950822</v>
      </c>
      <c r="I749" s="4">
        <v>2.8040725300905397E-2</v>
      </c>
      <c r="J749" s="4">
        <v>81952.726926157309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4">
        <v>-9627.2949097696073</v>
      </c>
      <c r="S749" s="4">
        <v>1300854.8060238501</v>
      </c>
    </row>
    <row r="750" spans="2:19" x14ac:dyDescent="0.3">
      <c r="B750" s="17">
        <f t="shared" si="11"/>
        <v>68149</v>
      </c>
      <c r="C750" s="4">
        <v>10913.081073538984</v>
      </c>
      <c r="D750" s="4">
        <v>8383.5096806920101</v>
      </c>
      <c r="E750" s="4">
        <v>0</v>
      </c>
      <c r="F750" s="4">
        <v>0</v>
      </c>
      <c r="G750" s="4">
        <v>49.762227086095145</v>
      </c>
      <c r="H750" s="4">
        <v>282.58999777910907</v>
      </c>
      <c r="I750" s="4">
        <v>2.5987109072244538E-2</v>
      </c>
      <c r="J750" s="4">
        <v>82452.717574116643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  <c r="R750" s="4">
        <v>-9691.4664778829938</v>
      </c>
      <c r="S750" s="4">
        <v>1286349.5398833288</v>
      </c>
    </row>
    <row r="751" spans="2:19" x14ac:dyDescent="0.3">
      <c r="B751" s="17">
        <f t="shared" si="11"/>
        <v>68180</v>
      </c>
      <c r="C751" s="4">
        <v>10751.759502285531</v>
      </c>
      <c r="D751" s="4">
        <v>8245.1275381252653</v>
      </c>
      <c r="E751" s="4">
        <v>0</v>
      </c>
      <c r="F751" s="4">
        <v>0</v>
      </c>
      <c r="G751" s="4">
        <v>49.303601042970364</v>
      </c>
      <c r="H751" s="4">
        <v>77.977987562208739</v>
      </c>
      <c r="I751" s="4">
        <v>2.4083893361735869E-2</v>
      </c>
      <c r="J751" s="4">
        <v>82946.110710765613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4">
        <v>0</v>
      </c>
      <c r="Q751" s="4">
        <v>0</v>
      </c>
      <c r="R751" s="4">
        <v>-9736.7091760603253</v>
      </c>
      <c r="S751" s="4">
        <v>1269109.6417263208</v>
      </c>
    </row>
    <row r="752" spans="2:19" x14ac:dyDescent="0.3">
      <c r="B752" s="17">
        <f t="shared" si="11"/>
        <v>68210</v>
      </c>
      <c r="C752" s="4">
        <v>10593.740818179651</v>
      </c>
      <c r="D752" s="4">
        <v>8109.1061976556848</v>
      </c>
      <c r="E752" s="4">
        <v>0</v>
      </c>
      <c r="F752" s="4">
        <v>0</v>
      </c>
      <c r="G752" s="4">
        <v>48.850369664338942</v>
      </c>
      <c r="H752" s="4">
        <v>71.191479422352671</v>
      </c>
      <c r="I752" s="4">
        <v>2.2320063299344398E-2</v>
      </c>
      <c r="J752" s="4">
        <v>83432.977723573917</v>
      </c>
      <c r="K752" s="4">
        <v>0</v>
      </c>
      <c r="L752" s="4">
        <v>0</v>
      </c>
      <c r="M752" s="4">
        <v>0</v>
      </c>
      <c r="N752" s="4">
        <v>0</v>
      </c>
      <c r="O752" s="4">
        <v>0</v>
      </c>
      <c r="P752" s="4">
        <v>0</v>
      </c>
      <c r="Q752" s="4">
        <v>0</v>
      </c>
      <c r="R752" s="4">
        <v>-9810.3592051672731</v>
      </c>
      <c r="S752" s="4">
        <v>1252126.9420081296</v>
      </c>
    </row>
    <row r="753" spans="2:19" x14ac:dyDescent="0.3">
      <c r="B753" s="17">
        <f t="shared" si="11"/>
        <v>68241</v>
      </c>
      <c r="C753" s="4">
        <v>10530.017667978764</v>
      </c>
      <c r="D753" s="4">
        <v>8020.7413010819237</v>
      </c>
      <c r="E753" s="4">
        <v>0</v>
      </c>
      <c r="F753" s="4">
        <v>0</v>
      </c>
      <c r="G753" s="4">
        <v>48.4024614330269</v>
      </c>
      <c r="H753" s="4">
        <v>-993.23236980129889</v>
      </c>
      <c r="I753" s="4">
        <v>2.0685410710140826E-2</v>
      </c>
      <c r="J753" s="4">
        <v>83936.46473239144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4">
        <v>-9398.2238222090691</v>
      </c>
      <c r="S753" s="4">
        <v>1237720.8456561638</v>
      </c>
    </row>
    <row r="754" spans="2:19" x14ac:dyDescent="0.3">
      <c r="B754" s="17">
        <f t="shared" si="11"/>
        <v>68271</v>
      </c>
      <c r="C754" s="4">
        <v>10212.763661886293</v>
      </c>
      <c r="D754" s="4">
        <v>7623.7974662653996</v>
      </c>
      <c r="E754" s="4">
        <v>0</v>
      </c>
      <c r="F754" s="4">
        <v>0</v>
      </c>
      <c r="G754" s="4">
        <v>44.392992156028875</v>
      </c>
      <c r="H754" s="4">
        <v>-438.60846490187203</v>
      </c>
      <c r="I754" s="4">
        <v>1.9170475034440287E-2</v>
      </c>
      <c r="J754" s="4">
        <v>84433.336567372622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-9671.3457603165698</v>
      </c>
      <c r="S754" s="4">
        <v>1178352.6197600123</v>
      </c>
    </row>
    <row r="755" spans="2:19" x14ac:dyDescent="0.3">
      <c r="B755" s="17">
        <f t="shared" si="11"/>
        <v>68302</v>
      </c>
      <c r="C755" s="4">
        <v>10154.405453557829</v>
      </c>
      <c r="D755" s="4">
        <v>7615.3128838985849</v>
      </c>
      <c r="E755" s="4">
        <v>0</v>
      </c>
      <c r="F755" s="4">
        <v>0</v>
      </c>
      <c r="G755" s="4">
        <v>42.458331204550596</v>
      </c>
      <c r="H755" s="4">
        <v>-1364.3117754339351</v>
      </c>
      <c r="I755" s="4">
        <v>1.7766488574767897E-2</v>
      </c>
      <c r="J755" s="4">
        <v>84923.730911216378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-9212.0893625716817</v>
      </c>
      <c r="S755" s="4">
        <v>1169711.507318761</v>
      </c>
    </row>
    <row r="756" spans="2:19" x14ac:dyDescent="0.3">
      <c r="B756" s="17">
        <f t="shared" si="11"/>
        <v>68333</v>
      </c>
      <c r="C756" s="4">
        <v>10152.073236297714</v>
      </c>
      <c r="D756" s="4">
        <v>7774.4174609028123</v>
      </c>
      <c r="E756" s="4">
        <v>0</v>
      </c>
      <c r="F756" s="4">
        <v>0</v>
      </c>
      <c r="G756" s="4">
        <v>42.063020818175787</v>
      </c>
      <c r="H756" s="4">
        <v>-1082.3059160129224</v>
      </c>
      <c r="I756" s="4">
        <v>1.6465325752767605E-2</v>
      </c>
      <c r="J756" s="4">
        <v>85419.325319822354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-9593.0554416018495</v>
      </c>
      <c r="S756" s="4">
        <v>1172451.849205693</v>
      </c>
    </row>
    <row r="757" spans="2:19" x14ac:dyDescent="0.3">
      <c r="B757" s="17">
        <f t="shared" si="11"/>
        <v>68361</v>
      </c>
      <c r="C757" s="4">
        <v>10019.987953497954</v>
      </c>
      <c r="D757" s="4">
        <v>7652.5844952387179</v>
      </c>
      <c r="E757" s="4">
        <v>0</v>
      </c>
      <c r="F757" s="4">
        <v>0</v>
      </c>
      <c r="G757" s="4">
        <v>41.665339893776583</v>
      </c>
      <c r="H757" s="4">
        <v>-91.582274454170076</v>
      </c>
      <c r="I757" s="4">
        <v>1.5259456082378609E-2</v>
      </c>
      <c r="J757" s="4">
        <v>85906.968557934539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-9053.3751036091471</v>
      </c>
      <c r="S757" s="4">
        <v>1156643.3086186841</v>
      </c>
    </row>
    <row r="758" spans="2:19" x14ac:dyDescent="0.3">
      <c r="B758" s="17">
        <f t="shared" si="11"/>
        <v>68392</v>
      </c>
      <c r="C758" s="4">
        <v>9938.0319332016315</v>
      </c>
      <c r="D758" s="4">
        <v>7631.923974952656</v>
      </c>
      <c r="E758" s="4">
        <v>0</v>
      </c>
      <c r="F758" s="4">
        <v>0</v>
      </c>
      <c r="G758" s="4">
        <v>41.272409416424459</v>
      </c>
      <c r="H758" s="4">
        <v>-615.9321774478085</v>
      </c>
      <c r="I758" s="4">
        <v>1.4141900587111218E-2</v>
      </c>
      <c r="J758" s="4">
        <v>86390.056053294844</v>
      </c>
      <c r="K758" s="4">
        <v>0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-9896.3539909410447</v>
      </c>
      <c r="S758" s="4">
        <v>1151974.1823711579</v>
      </c>
    </row>
    <row r="759" spans="2:19" x14ac:dyDescent="0.3">
      <c r="B759" s="17">
        <f t="shared" si="11"/>
        <v>68422</v>
      </c>
      <c r="C759" s="4">
        <v>10015.41245359184</v>
      </c>
      <c r="D759" s="4">
        <v>7663.5468024365018</v>
      </c>
      <c r="E759" s="4">
        <v>0</v>
      </c>
      <c r="F759" s="4">
        <v>0</v>
      </c>
      <c r="G759" s="4">
        <v>40.883446508491417</v>
      </c>
      <c r="H759" s="4">
        <v>-2782.6506636062172</v>
      </c>
      <c r="I759" s="4">
        <v>1.3106191409186983E-2</v>
      </c>
      <c r="J759" s="4">
        <v>86866.694799825869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  <c r="Q759" s="4">
        <v>0</v>
      </c>
      <c r="R759" s="4">
        <v>-8901.076795822908</v>
      </c>
      <c r="S759" s="4">
        <v>1140141.3082833746</v>
      </c>
    </row>
    <row r="760" spans="2:19" x14ac:dyDescent="0.3">
      <c r="B760" s="17">
        <f t="shared" si="11"/>
        <v>68453</v>
      </c>
      <c r="C760" s="4">
        <v>9843.2244298759397</v>
      </c>
      <c r="D760" s="4">
        <v>6903.6900162922666</v>
      </c>
      <c r="E760" s="4">
        <v>0</v>
      </c>
      <c r="F760" s="4">
        <v>0</v>
      </c>
      <c r="G760" s="4">
        <v>39.658128388651789</v>
      </c>
      <c r="H760" s="4">
        <v>-3914.7532423197699</v>
      </c>
      <c r="I760" s="4">
        <v>1.2146334376780877E-2</v>
      </c>
      <c r="J760" s="4">
        <v>87336.957279400609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4">
        <v>-8258.794854945043</v>
      </c>
      <c r="S760" s="4">
        <v>1010836.7574181694</v>
      </c>
    </row>
    <row r="761" spans="2:19" x14ac:dyDescent="0.3">
      <c r="B761" s="17">
        <f t="shared" si="11"/>
        <v>68483</v>
      </c>
      <c r="C761" s="4">
        <v>9699.107966802263</v>
      </c>
      <c r="D761" s="4">
        <v>6791.313377939603</v>
      </c>
      <c r="E761" s="4">
        <v>0</v>
      </c>
      <c r="F761" s="4">
        <v>0</v>
      </c>
      <c r="G761" s="4">
        <v>39.277832967284617</v>
      </c>
      <c r="H761" s="4">
        <v>86.300297674759975</v>
      </c>
      <c r="I761" s="4">
        <v>1.2157696463943773E-2</v>
      </c>
      <c r="J761" s="4">
        <v>87800.913506767014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4">
        <v>-10171.098995557873</v>
      </c>
      <c r="S761" s="4">
        <v>997093.38603329915</v>
      </c>
    </row>
    <row r="762" spans="2:19" x14ac:dyDescent="0.3">
      <c r="B762" s="17">
        <f t="shared" si="11"/>
        <v>68514</v>
      </c>
      <c r="C762" s="4">
        <v>9697.3138885310636</v>
      </c>
      <c r="D762" s="4">
        <v>6682.8023887637773</v>
      </c>
      <c r="E762" s="4">
        <v>0</v>
      </c>
      <c r="F762" s="4">
        <v>0</v>
      </c>
      <c r="G762" s="4">
        <v>38.464976342617611</v>
      </c>
      <c r="H762" s="4">
        <v>215.01361208930049</v>
      </c>
      <c r="I762" s="4">
        <v>1.1106981155753471E-2</v>
      </c>
      <c r="J762" s="4">
        <v>88331.835298562874</v>
      </c>
      <c r="K762" s="4">
        <v>0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-10243.118068895092</v>
      </c>
      <c r="S762" s="4">
        <v>986247.82212675852</v>
      </c>
    </row>
    <row r="763" spans="2:19" x14ac:dyDescent="0.3">
      <c r="B763" s="17">
        <f t="shared" si="11"/>
        <v>68545</v>
      </c>
      <c r="C763" s="4">
        <v>9552.8192009705563</v>
      </c>
      <c r="D763" s="4">
        <v>6574.5321444211422</v>
      </c>
      <c r="E763" s="4">
        <v>0</v>
      </c>
      <c r="F763" s="4">
        <v>0</v>
      </c>
      <c r="G763" s="4">
        <v>38.101787808374738</v>
      </c>
      <c r="H763" s="4">
        <v>72.20474109560918</v>
      </c>
      <c r="I763" s="4">
        <v>1.0147072741956328E-2</v>
      </c>
      <c r="J763" s="4">
        <v>88855.706294016985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  <c r="R763" s="4">
        <v>-10309.783554227779</v>
      </c>
      <c r="S763" s="4">
        <v>972800.92792326957</v>
      </c>
    </row>
    <row r="764" spans="2:19" x14ac:dyDescent="0.3">
      <c r="B764" s="17">
        <f t="shared" si="11"/>
        <v>68575</v>
      </c>
      <c r="C764" s="4">
        <v>9411.3930717183739</v>
      </c>
      <c r="D764" s="4">
        <v>6468.1510827348629</v>
      </c>
      <c r="E764" s="4">
        <v>0</v>
      </c>
      <c r="F764" s="4">
        <v>0</v>
      </c>
      <c r="G764" s="4">
        <v>37.743068213128034</v>
      </c>
      <c r="H764" s="4">
        <v>65.662245477431071</v>
      </c>
      <c r="I764" s="4">
        <v>9.270123338349031E-3</v>
      </c>
      <c r="J764" s="4">
        <v>89372.603066833472</v>
      </c>
      <c r="K764" s="4">
        <v>0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-10394.489716880331</v>
      </c>
      <c r="S764" s="4">
        <v>959561.94976002036</v>
      </c>
    </row>
    <row r="765" spans="2:19" x14ac:dyDescent="0.3">
      <c r="B765" s="17">
        <f t="shared" si="11"/>
        <v>68606</v>
      </c>
      <c r="C765" s="4">
        <v>9361.8725784569833</v>
      </c>
      <c r="D765" s="4">
        <v>6402.4395505147795</v>
      </c>
      <c r="E765" s="4">
        <v>0</v>
      </c>
      <c r="F765" s="4">
        <v>0</v>
      </c>
      <c r="G765" s="4">
        <v>37.388753369760515</v>
      </c>
      <c r="H765" s="4">
        <v>-1026.6974963415003</v>
      </c>
      <c r="I765" s="4">
        <v>8.4689633053360094E-3</v>
      </c>
      <c r="J765" s="4">
        <v>89907.145721902329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-9973.7583977505183</v>
      </c>
      <c r="S765" s="4">
        <v>948636.5149711417</v>
      </c>
    </row>
    <row r="766" spans="2:19" x14ac:dyDescent="0.3">
      <c r="B766" s="17">
        <f t="shared" si="11"/>
        <v>68636</v>
      </c>
      <c r="C766" s="4">
        <v>9260.8841507772995</v>
      </c>
      <c r="D766" s="4">
        <v>6334.0120827387309</v>
      </c>
      <c r="E766" s="4">
        <v>0</v>
      </c>
      <c r="F766" s="4">
        <v>0</v>
      </c>
      <c r="G766" s="4">
        <v>37.035129212486829</v>
      </c>
      <c r="H766" s="4">
        <v>-415.48472243314137</v>
      </c>
      <c r="I766" s="4">
        <v>7.7370426313984131E-3</v>
      </c>
      <c r="J766" s="4">
        <v>90434.619995496367</v>
      </c>
      <c r="K766" s="4">
        <v>0</v>
      </c>
      <c r="L766" s="4">
        <v>0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  <c r="R766" s="4">
        <v>-10334.122008348942</v>
      </c>
      <c r="S766" s="4">
        <v>936941.71874105954</v>
      </c>
    </row>
    <row r="767" spans="2:19" x14ac:dyDescent="0.3">
      <c r="B767" s="17">
        <f t="shared" si="11"/>
        <v>68667</v>
      </c>
      <c r="C767" s="4">
        <v>9244.1704530037241</v>
      </c>
      <c r="D767" s="4">
        <v>6335.6675566676395</v>
      </c>
      <c r="E767" s="4">
        <v>0</v>
      </c>
      <c r="F767" s="4">
        <v>0</v>
      </c>
      <c r="G767" s="4">
        <v>36.614413735332853</v>
      </c>
      <c r="H767" s="4">
        <v>-1361.6086410498406</v>
      </c>
      <c r="I767" s="4">
        <v>7.0683773824311577E-3</v>
      </c>
      <c r="J767" s="4">
        <v>90955.173357772277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-9868.4570160839157</v>
      </c>
      <c r="S767" s="4">
        <v>930556.81977855274</v>
      </c>
    </row>
    <row r="768" spans="2:19" x14ac:dyDescent="0.3">
      <c r="B768" s="17">
        <f t="shared" si="11"/>
        <v>68698</v>
      </c>
      <c r="C768" s="4">
        <v>9242.9102351630791</v>
      </c>
      <c r="D768" s="4">
        <v>6509.8811030151528</v>
      </c>
      <c r="E768" s="4">
        <v>0</v>
      </c>
      <c r="F768" s="4">
        <v>0</v>
      </c>
      <c r="G768" s="4">
        <v>36.266781850506632</v>
      </c>
      <c r="H768" s="4">
        <v>-1126.0882941942587</v>
      </c>
      <c r="I768" s="4">
        <v>6.4575007791360835E-3</v>
      </c>
      <c r="J768" s="4">
        <v>91481.201620764652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-10229.815527454657</v>
      </c>
      <c r="S768" s="4">
        <v>934406.40950288589</v>
      </c>
    </row>
    <row r="769" spans="2:19" x14ac:dyDescent="0.3">
      <c r="B769" s="17">
        <f t="shared" si="11"/>
        <v>68727</v>
      </c>
      <c r="C769" s="4">
        <v>9117.9498443028351</v>
      </c>
      <c r="D769" s="4">
        <v>6404.4382028404161</v>
      </c>
      <c r="E769" s="4">
        <v>0</v>
      </c>
      <c r="F769" s="4">
        <v>0</v>
      </c>
      <c r="G769" s="4">
        <v>35.916376700744273</v>
      </c>
      <c r="H769" s="4">
        <v>-46.173708939826852</v>
      </c>
      <c r="I769" s="4">
        <v>5.8994185024966381E-3</v>
      </c>
      <c r="J769" s="4">
        <v>91998.74115354754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-9826.3704051093555</v>
      </c>
      <c r="S769" s="4">
        <v>921540.55715233064</v>
      </c>
    </row>
    <row r="770" spans="2:19" x14ac:dyDescent="0.3">
      <c r="B770" s="17">
        <f t="shared" si="11"/>
        <v>68758</v>
      </c>
      <c r="C770" s="4">
        <v>9048.4524730205412</v>
      </c>
      <c r="D770" s="4">
        <v>6404.9211090188919</v>
      </c>
      <c r="E770" s="4">
        <v>0</v>
      </c>
      <c r="F770" s="4">
        <v>0</v>
      </c>
      <c r="G770" s="4">
        <v>35.570249448865574</v>
      </c>
      <c r="H770" s="4">
        <v>-651.5229406364972</v>
      </c>
      <c r="I770" s="4">
        <v>5.3895678619268889E-3</v>
      </c>
      <c r="J770" s="4">
        <v>92511.418474415288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-10560.962345529439</v>
      </c>
      <c r="S770" s="4">
        <v>918963.13374342339</v>
      </c>
    </row>
    <row r="771" spans="2:19" x14ac:dyDescent="0.3">
      <c r="B771" s="17">
        <f t="shared" si="11"/>
        <v>68788</v>
      </c>
      <c r="C771" s="4">
        <v>8725.9410140303662</v>
      </c>
      <c r="D771" s="4">
        <v>5951.6436100398696</v>
      </c>
      <c r="E771" s="4">
        <v>0</v>
      </c>
      <c r="F771" s="4">
        <v>0</v>
      </c>
      <c r="G771" s="4">
        <v>33.629006640706187</v>
      </c>
      <c r="H771" s="4">
        <v>-1953.0115056953537</v>
      </c>
      <c r="I771" s="4">
        <v>4.923780492267547E-3</v>
      </c>
      <c r="J771" s="4">
        <v>93017.212304468849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4">
        <v>-9955.3868145941906</v>
      </c>
      <c r="S771" s="4">
        <v>884563.65318731789</v>
      </c>
    </row>
    <row r="772" spans="2:19" x14ac:dyDescent="0.3">
      <c r="B772" s="17">
        <f t="shared" si="11"/>
        <v>68819</v>
      </c>
      <c r="C772" s="4">
        <v>8933.4636984028475</v>
      </c>
      <c r="D772" s="4">
        <v>5961.3568447114721</v>
      </c>
      <c r="E772" s="4">
        <v>0</v>
      </c>
      <c r="F772" s="4">
        <v>0</v>
      </c>
      <c r="G772" s="4">
        <v>33.319470939430857</v>
      </c>
      <c r="H772" s="4">
        <v>-4012.0332925857442</v>
      </c>
      <c r="I772" s="4">
        <v>4.4982482746523614E-3</v>
      </c>
      <c r="J772" s="4">
        <v>93516.200291178917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4">
        <v>-9027.4956005111508</v>
      </c>
      <c r="S772" s="4">
        <v>878761.55019956967</v>
      </c>
    </row>
    <row r="773" spans="2:19" x14ac:dyDescent="0.3">
      <c r="B773" s="17">
        <f t="shared" si="11"/>
        <v>68849</v>
      </c>
      <c r="C773" s="4">
        <v>8806.395838402861</v>
      </c>
      <c r="D773" s="4">
        <v>5869.2118851001314</v>
      </c>
      <c r="E773" s="4">
        <v>0</v>
      </c>
      <c r="F773" s="4">
        <v>0</v>
      </c>
      <c r="G773" s="4">
        <v>33.011695163236155</v>
      </c>
      <c r="H773" s="4">
        <v>80.071750830833679</v>
      </c>
      <c r="I773" s="4">
        <v>4.4385046722273053E-3</v>
      </c>
      <c r="J773" s="4">
        <v>94008.457440988175</v>
      </c>
      <c r="K773" s="4">
        <v>0</v>
      </c>
      <c r="L773" s="4">
        <v>0</v>
      </c>
      <c r="M773" s="4">
        <v>0</v>
      </c>
      <c r="N773" s="4">
        <v>0</v>
      </c>
      <c r="O773" s="4">
        <v>0</v>
      </c>
      <c r="P773" s="4">
        <v>0</v>
      </c>
      <c r="Q773" s="4">
        <v>0</v>
      </c>
      <c r="R773" s="4">
        <v>-11011.265979474154</v>
      </c>
      <c r="S773" s="4">
        <v>866838.00435372652</v>
      </c>
    </row>
    <row r="774" spans="2:19" x14ac:dyDescent="0.3">
      <c r="B774" s="17">
        <f t="shared" si="11"/>
        <v>68880</v>
      </c>
      <c r="C774" s="4">
        <v>8802.8236026736249</v>
      </c>
      <c r="D774" s="4">
        <v>5748.9750629750661</v>
      </c>
      <c r="E774" s="4">
        <v>0</v>
      </c>
      <c r="F774" s="4">
        <v>0</v>
      </c>
      <c r="G774" s="4">
        <v>32.606512994083559</v>
      </c>
      <c r="H774" s="4">
        <v>172.35964586772951</v>
      </c>
      <c r="I774" s="4">
        <v>3.9583785316003725E-3</v>
      </c>
      <c r="J774" s="4">
        <v>94571.941650560024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4">
        <v>-11087.291320559136</v>
      </c>
      <c r="S774" s="4">
        <v>856681.11447267933</v>
      </c>
    </row>
    <row r="775" spans="2:19" x14ac:dyDescent="0.3">
      <c r="B775" s="17">
        <f t="shared" ref="B775:B838" si="12">+EOMONTH(B774,1)</f>
        <v>68911</v>
      </c>
      <c r="C775" s="4">
        <v>8675.1624157246461</v>
      </c>
      <c r="D775" s="4">
        <v>5660.3126572747842</v>
      </c>
      <c r="E775" s="4">
        <v>0</v>
      </c>
      <c r="F775" s="4">
        <v>0</v>
      </c>
      <c r="G775" s="4">
        <v>32.308034427479797</v>
      </c>
      <c r="H775" s="4">
        <v>66.911063970555517</v>
      </c>
      <c r="I775" s="4">
        <v>3.5301890516140689E-3</v>
      </c>
      <c r="J775" s="4">
        <v>95127.900836181361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  <c r="R775" s="4">
        <v>-11154.496037525687</v>
      </c>
      <c r="S775" s="4">
        <v>845030.90173296863</v>
      </c>
    </row>
    <row r="776" spans="2:19" x14ac:dyDescent="0.3">
      <c r="B776" s="17">
        <f t="shared" si="12"/>
        <v>68941</v>
      </c>
      <c r="C776" s="4">
        <v>8550.2154658727832</v>
      </c>
      <c r="D776" s="4">
        <v>5573.0463039418701</v>
      </c>
      <c r="E776" s="4">
        <v>0</v>
      </c>
      <c r="F776" s="4">
        <v>0</v>
      </c>
      <c r="G776" s="4">
        <v>32.012984385360916</v>
      </c>
      <c r="H776" s="4">
        <v>60.65199161074446</v>
      </c>
      <c r="I776" s="4">
        <v>3.1483180905130261E-3</v>
      </c>
      <c r="J776" s="4">
        <v>95676.417032287965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-11243.915199559631</v>
      </c>
      <c r="S776" s="4">
        <v>833558.21968478383</v>
      </c>
    </row>
    <row r="777" spans="2:19" x14ac:dyDescent="0.3">
      <c r="B777" s="17">
        <f t="shared" si="12"/>
        <v>68972</v>
      </c>
      <c r="C777" s="4">
        <v>8514.3611611024808</v>
      </c>
      <c r="D777" s="4">
        <v>5519.8463588015929</v>
      </c>
      <c r="E777" s="4">
        <v>0</v>
      </c>
      <c r="F777" s="4">
        <v>0</v>
      </c>
      <c r="G777" s="4">
        <v>31.721321303734349</v>
      </c>
      <c r="H777" s="4">
        <v>-1051.0697653379154</v>
      </c>
      <c r="I777" s="4">
        <v>2.8077552375048234E-3</v>
      </c>
      <c r="J777" s="4">
        <v>96243.664260011486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4">
        <v>-10811.698552446536</v>
      </c>
      <c r="S777" s="4">
        <v>824166.75438002974</v>
      </c>
    </row>
    <row r="778" spans="2:19" x14ac:dyDescent="0.3">
      <c r="B778" s="17">
        <f t="shared" si="12"/>
        <v>69002</v>
      </c>
      <c r="C778" s="4">
        <v>8425.3569049117868</v>
      </c>
      <c r="D778" s="4">
        <v>5470.7492474534465</v>
      </c>
      <c r="E778" s="4">
        <v>0</v>
      </c>
      <c r="F778" s="4">
        <v>0</v>
      </c>
      <c r="G778" s="4">
        <v>31.429494686306086</v>
      </c>
      <c r="H778" s="4">
        <v>-387.7441947737737</v>
      </c>
      <c r="I778" s="4">
        <v>2.5040320727093782E-3</v>
      </c>
      <c r="J778" s="4">
        <v>96803.368886339085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4">
        <v>-11205.127693887554</v>
      </c>
      <c r="S778" s="4">
        <v>813984.47775432176</v>
      </c>
    </row>
    <row r="779" spans="2:19" x14ac:dyDescent="0.3">
      <c r="B779" s="17">
        <f t="shared" si="12"/>
        <v>69033</v>
      </c>
      <c r="C779" s="4">
        <v>8418.1298253035184</v>
      </c>
      <c r="D779" s="4">
        <v>5493.4536314017269</v>
      </c>
      <c r="E779" s="4">
        <v>0</v>
      </c>
      <c r="F779" s="4">
        <v>0</v>
      </c>
      <c r="G779" s="4">
        <v>31.139879957498245</v>
      </c>
      <c r="H779" s="4">
        <v>-1350.3820196712663</v>
      </c>
      <c r="I779" s="4">
        <v>2.2331635384034982E-3</v>
      </c>
      <c r="J779" s="4">
        <v>97355.688726006847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4">
        <v>-10755.277052745758</v>
      </c>
      <c r="S779" s="4">
        <v>809353.21728893428</v>
      </c>
    </row>
    <row r="780" spans="2:19" x14ac:dyDescent="0.3">
      <c r="B780" s="17">
        <f t="shared" si="12"/>
        <v>69064</v>
      </c>
      <c r="C780" s="4">
        <v>7597.1342131570227</v>
      </c>
      <c r="D780" s="4">
        <v>4805.4059541695424</v>
      </c>
      <c r="E780" s="4">
        <v>0</v>
      </c>
      <c r="F780" s="4">
        <v>0</v>
      </c>
      <c r="G780" s="4">
        <v>28.324365056447135</v>
      </c>
      <c r="H780" s="4">
        <v>90.948118544778552</v>
      </c>
      <c r="I780" s="4">
        <v>1.991595652310814E-3</v>
      </c>
      <c r="J780" s="4">
        <v>97913.773388654809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0</v>
      </c>
      <c r="Q780" s="4">
        <v>0</v>
      </c>
      <c r="R780" s="4">
        <v>-11658.290787541648</v>
      </c>
      <c r="S780" s="4">
        <v>694217.07126766688</v>
      </c>
    </row>
    <row r="781" spans="2:19" x14ac:dyDescent="0.3">
      <c r="B781" s="17">
        <f t="shared" si="12"/>
        <v>69092</v>
      </c>
      <c r="C781" s="4">
        <v>7495.1269048278291</v>
      </c>
      <c r="D781" s="4">
        <v>4728.8479075223431</v>
      </c>
      <c r="E781" s="4">
        <v>0</v>
      </c>
      <c r="F781" s="4">
        <v>0</v>
      </c>
      <c r="G781" s="4">
        <v>28.055717171907972</v>
      </c>
      <c r="H781" s="4">
        <v>-22.426288952485123</v>
      </c>
      <c r="I781" s="4">
        <v>1.7761588768993501E-3</v>
      </c>
      <c r="J781" s="4">
        <v>98462.801411148161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-10817.895123689632</v>
      </c>
      <c r="S781" s="4">
        <v>684688.44090233289</v>
      </c>
    </row>
    <row r="782" spans="2:19" x14ac:dyDescent="0.3">
      <c r="B782" s="17">
        <f t="shared" si="12"/>
        <v>69123</v>
      </c>
      <c r="C782" s="4">
        <v>7450.9131752590656</v>
      </c>
      <c r="D782" s="4">
        <v>4747.5137411264895</v>
      </c>
      <c r="E782" s="4">
        <v>0</v>
      </c>
      <c r="F782" s="4">
        <v>0</v>
      </c>
      <c r="G782" s="4">
        <v>27.790248515974749</v>
      </c>
      <c r="H782" s="4">
        <v>-687.09572146866606</v>
      </c>
      <c r="I782" s="4">
        <v>1.5840265328597046E-3</v>
      </c>
      <c r="J782" s="4">
        <v>99006.644203570875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  <c r="R782" s="4">
        <v>-11422.589907610542</v>
      </c>
      <c r="S782" s="4">
        <v>684612.2139244948</v>
      </c>
    </row>
    <row r="783" spans="2:19" x14ac:dyDescent="0.3">
      <c r="B783" s="17">
        <f t="shared" si="12"/>
        <v>69153</v>
      </c>
      <c r="C783" s="4">
        <v>6577.9899093221502</v>
      </c>
      <c r="D783" s="4">
        <v>4452.7434202512122</v>
      </c>
      <c r="E783" s="4">
        <v>0</v>
      </c>
      <c r="F783" s="4">
        <v>0</v>
      </c>
      <c r="G783" s="4">
        <v>26.650087728195384</v>
      </c>
      <c r="H783" s="4">
        <v>-232.08056108259095</v>
      </c>
      <c r="I783" s="4">
        <v>1.41267771111994E-3</v>
      </c>
      <c r="J783" s="4">
        <v>99543.144576528633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4">
        <v>0</v>
      </c>
      <c r="Q783" s="4">
        <v>0</v>
      </c>
      <c r="R783" s="4">
        <v>-11995.566760315438</v>
      </c>
      <c r="S783" s="4">
        <v>656503.49574122031</v>
      </c>
    </row>
    <row r="784" spans="2:19" x14ac:dyDescent="0.3">
      <c r="B784" s="17">
        <f t="shared" si="12"/>
        <v>69184</v>
      </c>
      <c r="C784" s="4">
        <v>6811.5284972502141</v>
      </c>
      <c r="D784" s="4">
        <v>4475.4948909642262</v>
      </c>
      <c r="E784" s="4">
        <v>0</v>
      </c>
      <c r="F784" s="4">
        <v>0</v>
      </c>
      <c r="G784" s="4">
        <v>26.40122658960399</v>
      </c>
      <c r="H784" s="4">
        <v>-4095.5384702182118</v>
      </c>
      <c r="I784" s="4">
        <v>1.2598641967772046E-3</v>
      </c>
      <c r="J784" s="4">
        <v>100072.38565676677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4">
        <v>-10188.299723238501</v>
      </c>
      <c r="S784" s="4">
        <v>653062.46400134778</v>
      </c>
    </row>
    <row r="785" spans="2:19" x14ac:dyDescent="0.3">
      <c r="B785" s="17">
        <f t="shared" si="12"/>
        <v>69214</v>
      </c>
      <c r="C785" s="4">
        <v>6719.7252140145301</v>
      </c>
      <c r="D785" s="4">
        <v>4402.2174666061692</v>
      </c>
      <c r="E785" s="4">
        <v>0</v>
      </c>
      <c r="F785" s="4">
        <v>0</v>
      </c>
      <c r="G785" s="4">
        <v>26.153402358202509</v>
      </c>
      <c r="H785" s="4">
        <v>57.765868485021059</v>
      </c>
      <c r="I785" s="4">
        <v>0</v>
      </c>
      <c r="J785" s="4">
        <v>100594.44774520543</v>
      </c>
      <c r="K785" s="4">
        <v>0</v>
      </c>
      <c r="L785" s="4">
        <v>0</v>
      </c>
      <c r="M785" s="4">
        <v>0</v>
      </c>
      <c r="N785" s="4">
        <v>0</v>
      </c>
      <c r="O785" s="4">
        <v>0</v>
      </c>
      <c r="P785" s="4">
        <v>0</v>
      </c>
      <c r="Q785" s="4">
        <v>0</v>
      </c>
      <c r="R785" s="4">
        <v>-12182.89112706378</v>
      </c>
      <c r="S785" s="4">
        <v>644149.11842087354</v>
      </c>
    </row>
    <row r="786" spans="2:19" x14ac:dyDescent="0.3">
      <c r="B786" s="17">
        <f t="shared" si="12"/>
        <v>69245</v>
      </c>
      <c r="C786" s="4">
        <v>5229.3462379509474</v>
      </c>
      <c r="D786" s="4">
        <v>4330.0558389084554</v>
      </c>
      <c r="E786" s="4">
        <v>0</v>
      </c>
      <c r="F786" s="4">
        <v>0</v>
      </c>
      <c r="G786" s="4">
        <v>25.703488596776431</v>
      </c>
      <c r="H786" s="4">
        <v>54.061249118246231</v>
      </c>
      <c r="I786" s="4">
        <v>0</v>
      </c>
      <c r="J786" s="4">
        <v>41031.481318747479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4">
        <v>-3670.4756000695538</v>
      </c>
      <c r="S786" s="4">
        <v>608465.32410231</v>
      </c>
    </row>
    <row r="787" spans="2:19" x14ac:dyDescent="0.3">
      <c r="B787" s="17">
        <f t="shared" si="12"/>
        <v>69276</v>
      </c>
      <c r="C787" s="4">
        <v>5150.7274688307352</v>
      </c>
      <c r="D787" s="4">
        <v>4259.4566368878313</v>
      </c>
      <c r="E787" s="4">
        <v>0</v>
      </c>
      <c r="F787" s="4">
        <v>0</v>
      </c>
      <c r="G787" s="4">
        <v>25.462102948433568</v>
      </c>
      <c r="H787" s="4">
        <v>50.139118847637128</v>
      </c>
      <c r="I787" s="4">
        <v>0</v>
      </c>
      <c r="J787" s="4">
        <v>41174.760240975505</v>
      </c>
      <c r="K787" s="4">
        <v>0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  <c r="Q787" s="4">
        <v>0</v>
      </c>
      <c r="R787" s="4">
        <v>-3712.3522481575897</v>
      </c>
      <c r="S787" s="4">
        <v>599999.88596599642</v>
      </c>
    </row>
    <row r="788" spans="2:19" x14ac:dyDescent="0.3">
      <c r="B788" s="17">
        <f t="shared" si="12"/>
        <v>69306</v>
      </c>
      <c r="C788" s="4">
        <v>5073.4626262713946</v>
      </c>
      <c r="D788" s="4">
        <v>4190.0213419829797</v>
      </c>
      <c r="E788" s="4">
        <v>0</v>
      </c>
      <c r="F788" s="4">
        <v>0</v>
      </c>
      <c r="G788" s="4">
        <v>25.223517008328123</v>
      </c>
      <c r="H788" s="4">
        <v>45.205938627899734</v>
      </c>
      <c r="I788" s="4">
        <v>0</v>
      </c>
      <c r="J788" s="4">
        <v>41315.925481169899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  <c r="R788" s="4">
        <v>-3754.1075296908698</v>
      </c>
      <c r="S788" s="4">
        <v>591657.68558574561</v>
      </c>
    </row>
    <row r="789" spans="2:19" x14ac:dyDescent="0.3">
      <c r="B789" s="17">
        <f t="shared" si="12"/>
        <v>69337</v>
      </c>
      <c r="C789" s="4">
        <v>4365.386553601893</v>
      </c>
      <c r="D789" s="4">
        <v>3899.5186103490487</v>
      </c>
      <c r="E789" s="4">
        <v>0</v>
      </c>
      <c r="F789" s="4">
        <v>0</v>
      </c>
      <c r="G789" s="4">
        <v>19.431894308587978</v>
      </c>
      <c r="H789" s="4">
        <v>38.92978786703285</v>
      </c>
      <c r="I789" s="4">
        <v>0</v>
      </c>
      <c r="J789" s="4">
        <v>13668.717350327273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4">
        <v>-1131.6733893205346</v>
      </c>
      <c r="S789" s="4">
        <v>548683.36244565551</v>
      </c>
    </row>
    <row r="790" spans="2:19" x14ac:dyDescent="0.3">
      <c r="B790" s="17">
        <f t="shared" si="12"/>
        <v>69367</v>
      </c>
      <c r="C790" s="4">
        <v>4060.2614536332544</v>
      </c>
      <c r="D790" s="4">
        <v>3624.2592689284343</v>
      </c>
      <c r="E790" s="4">
        <v>0</v>
      </c>
      <c r="F790" s="4">
        <v>0</v>
      </c>
      <c r="G790" s="4">
        <v>18.39771445133934</v>
      </c>
      <c r="H790" s="4">
        <v>28.826452968371285</v>
      </c>
      <c r="I790" s="4">
        <v>0</v>
      </c>
      <c r="J790" s="4">
        <v>13740.32857301044</v>
      </c>
      <c r="K790" s="4">
        <v>0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  <c r="Q790" s="4">
        <v>0</v>
      </c>
      <c r="R790" s="4">
        <v>-1164.1188952290379</v>
      </c>
      <c r="S790" s="4">
        <v>524232.22215807205</v>
      </c>
    </row>
    <row r="791" spans="2:19" x14ac:dyDescent="0.3">
      <c r="B791" s="17">
        <f t="shared" si="12"/>
        <v>69398</v>
      </c>
      <c r="C791" s="4">
        <v>3905.9127879180787</v>
      </c>
      <c r="D791" s="4">
        <v>3409.8183948129135</v>
      </c>
      <c r="E791" s="4">
        <v>0</v>
      </c>
      <c r="F791" s="4">
        <v>0</v>
      </c>
      <c r="G791" s="4">
        <v>17.765961757520166</v>
      </c>
      <c r="H791" s="4">
        <v>-1029.3794765928242</v>
      </c>
      <c r="I791" s="4">
        <v>0</v>
      </c>
      <c r="J791" s="4">
        <v>13811.084688895322</v>
      </c>
      <c r="K791" s="4">
        <v>0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4">
        <v>-595.10189371132105</v>
      </c>
      <c r="S791" s="4">
        <v>502039.3731073151</v>
      </c>
    </row>
    <row r="792" spans="2:19" x14ac:dyDescent="0.3">
      <c r="B792" s="17">
        <f t="shared" si="12"/>
        <v>69429</v>
      </c>
      <c r="C792" s="4">
        <v>3876.1387849557509</v>
      </c>
      <c r="D792" s="4">
        <v>3517.8446051324054</v>
      </c>
      <c r="E792" s="4">
        <v>0</v>
      </c>
      <c r="F792" s="4">
        <v>0</v>
      </c>
      <c r="G792" s="4">
        <v>17.597737469193657</v>
      </c>
      <c r="H792" s="4">
        <v>36.686190759106992</v>
      </c>
      <c r="I792" s="4">
        <v>0</v>
      </c>
      <c r="J792" s="4">
        <v>13894.971483413376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-1239.6866320495287</v>
      </c>
      <c r="S792" s="4">
        <v>503384.08676050074</v>
      </c>
    </row>
    <row r="793" spans="2:19" x14ac:dyDescent="0.3">
      <c r="B793" s="17">
        <f t="shared" si="12"/>
        <v>69457</v>
      </c>
      <c r="C793" s="4">
        <v>3821.9077314542328</v>
      </c>
      <c r="D793" s="4">
        <v>3465.3866653996511</v>
      </c>
      <c r="E793" s="4">
        <v>0</v>
      </c>
      <c r="F793" s="4">
        <v>0</v>
      </c>
      <c r="G793" s="4">
        <v>17.426517155184946</v>
      </c>
      <c r="H793" s="4">
        <v>-14.328219568579707</v>
      </c>
      <c r="I793" s="4">
        <v>0</v>
      </c>
      <c r="J793" s="4">
        <v>13977.669834590277</v>
      </c>
      <c r="K793" s="4">
        <v>0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  <c r="R793" s="4">
        <v>-492.23567614132526</v>
      </c>
      <c r="S793" s="4">
        <v>496421.57565900154</v>
      </c>
    </row>
    <row r="794" spans="2:19" x14ac:dyDescent="0.3">
      <c r="B794" s="17">
        <f t="shared" si="12"/>
        <v>69488</v>
      </c>
      <c r="C794" s="4">
        <v>3825.9134519355325</v>
      </c>
      <c r="D794" s="4">
        <v>3511.5601100407321</v>
      </c>
      <c r="E794" s="4">
        <v>0</v>
      </c>
      <c r="F794" s="4">
        <v>0</v>
      </c>
      <c r="G794" s="4">
        <v>17.25732378811006</v>
      </c>
      <c r="H794" s="4">
        <v>-725.64781199484287</v>
      </c>
      <c r="I794" s="4">
        <v>0</v>
      </c>
      <c r="J794" s="4">
        <v>14059.63724693509</v>
      </c>
      <c r="K794" s="4">
        <v>0</v>
      </c>
      <c r="L794" s="4">
        <v>0</v>
      </c>
      <c r="M794" s="4">
        <v>0</v>
      </c>
      <c r="N794" s="4">
        <v>0</v>
      </c>
      <c r="O794" s="4">
        <v>0</v>
      </c>
      <c r="P794" s="4">
        <v>0</v>
      </c>
      <c r="Q794" s="4">
        <v>0</v>
      </c>
      <c r="R794" s="4">
        <v>-884.67317813294176</v>
      </c>
      <c r="S794" s="4">
        <v>498089.39380017645</v>
      </c>
    </row>
    <row r="795" spans="2:19" x14ac:dyDescent="0.3">
      <c r="B795" s="17">
        <f t="shared" si="12"/>
        <v>69518</v>
      </c>
      <c r="C795" s="4">
        <v>3786.366974329701</v>
      </c>
      <c r="D795" s="4">
        <v>3484.6245069104129</v>
      </c>
      <c r="E795" s="4">
        <v>0</v>
      </c>
      <c r="F795" s="4">
        <v>0</v>
      </c>
      <c r="G795" s="4">
        <v>17.08937252171464</v>
      </c>
      <c r="H795" s="4">
        <v>-209.02041132232611</v>
      </c>
      <c r="I795" s="4">
        <v>0</v>
      </c>
      <c r="J795" s="4">
        <v>14140.61931261447</v>
      </c>
      <c r="K795" s="4">
        <v>0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4">
        <v>-1160.1294384913931</v>
      </c>
      <c r="S795" s="4">
        <v>491574.21205197804</v>
      </c>
    </row>
    <row r="796" spans="2:19" x14ac:dyDescent="0.3">
      <c r="B796" s="17">
        <f t="shared" si="12"/>
        <v>69549</v>
      </c>
      <c r="C796" s="4">
        <v>4039.6831337763147</v>
      </c>
      <c r="D796" s="4">
        <v>3520.1775702944196</v>
      </c>
      <c r="E796" s="4">
        <v>0</v>
      </c>
      <c r="F796" s="4">
        <v>0</v>
      </c>
      <c r="G796" s="4">
        <v>16.921503337480061</v>
      </c>
      <c r="H796" s="4">
        <v>-4132.4285666420483</v>
      </c>
      <c r="I796" s="4">
        <v>0</v>
      </c>
      <c r="J796" s="4">
        <v>14220.625696462939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4">
        <v>0</v>
      </c>
      <c r="R796" s="4">
        <v>760.92556403402978</v>
      </c>
      <c r="S796" s="4">
        <v>489552.16839234735</v>
      </c>
    </row>
    <row r="797" spans="2:19" x14ac:dyDescent="0.3">
      <c r="B797" s="17">
        <f t="shared" si="12"/>
        <v>69579</v>
      </c>
      <c r="C797" s="4">
        <v>3978.2715798138884</v>
      </c>
      <c r="D797" s="4">
        <v>3466.2341632702278</v>
      </c>
      <c r="E797" s="4">
        <v>0</v>
      </c>
      <c r="F797" s="4">
        <v>0</v>
      </c>
      <c r="G797" s="4">
        <v>16.754084530248832</v>
      </c>
      <c r="H797" s="4">
        <v>49.952936360638788</v>
      </c>
      <c r="I797" s="4">
        <v>0</v>
      </c>
      <c r="J797" s="4">
        <v>14299.665747489391</v>
      </c>
      <c r="K797" s="4">
        <v>0</v>
      </c>
      <c r="L797" s="4">
        <v>0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  <c r="R797" s="4">
        <v>-1234.3131253640827</v>
      </c>
      <c r="S797" s="4">
        <v>482673.20404652122</v>
      </c>
    </row>
    <row r="798" spans="2:19" x14ac:dyDescent="0.3">
      <c r="B798" s="17">
        <f t="shared" si="12"/>
        <v>69610</v>
      </c>
      <c r="C798" s="4">
        <v>3917.9231054127426</v>
      </c>
      <c r="D798" s="4">
        <v>3413.1727632320399</v>
      </c>
      <c r="E798" s="4">
        <v>0</v>
      </c>
      <c r="F798" s="4">
        <v>0</v>
      </c>
      <c r="G798" s="4">
        <v>16.588717877921631</v>
      </c>
      <c r="H798" s="4">
        <v>47.032320807328439</v>
      </c>
      <c r="I798" s="4">
        <v>0</v>
      </c>
      <c r="J798" s="4">
        <v>14379.073676852069</v>
      </c>
      <c r="K798" s="4">
        <v>0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  <c r="Q798" s="4">
        <v>0</v>
      </c>
      <c r="R798" s="4">
        <v>-1256.4754418091238</v>
      </c>
      <c r="S798" s="4">
        <v>475894.33225914097</v>
      </c>
    </row>
    <row r="799" spans="2:19" x14ac:dyDescent="0.3">
      <c r="B799" s="17">
        <f t="shared" si="12"/>
        <v>69641</v>
      </c>
      <c r="C799" s="4">
        <v>3858.6143992060779</v>
      </c>
      <c r="D799" s="4">
        <v>3360.9765639155826</v>
      </c>
      <c r="E799" s="4">
        <v>0</v>
      </c>
      <c r="F799" s="4">
        <v>0</v>
      </c>
      <c r="G799" s="4">
        <v>16.425370321783813</v>
      </c>
      <c r="H799" s="4">
        <v>44.146149080266248</v>
      </c>
      <c r="I799" s="4">
        <v>0</v>
      </c>
      <c r="J799" s="4">
        <v>14457.523500680087</v>
      </c>
      <c r="K799" s="4">
        <v>0</v>
      </c>
      <c r="L799" s="4">
        <v>0</v>
      </c>
      <c r="M799" s="4">
        <v>0</v>
      </c>
      <c r="N799" s="4">
        <v>0</v>
      </c>
      <c r="O799" s="4">
        <v>0</v>
      </c>
      <c r="P799" s="4">
        <v>0</v>
      </c>
      <c r="Q799" s="4">
        <v>0</v>
      </c>
      <c r="R799" s="4">
        <v>-1277.1964488363005</v>
      </c>
      <c r="S799" s="4">
        <v>469213.98909828952</v>
      </c>
    </row>
    <row r="800" spans="2:19" x14ac:dyDescent="0.3">
      <c r="B800" s="17">
        <f t="shared" si="12"/>
        <v>69671</v>
      </c>
      <c r="C800" s="4">
        <v>3800.3228919346525</v>
      </c>
      <c r="D800" s="4">
        <v>3309.6291875860234</v>
      </c>
      <c r="E800" s="4">
        <v>0</v>
      </c>
      <c r="F800" s="4">
        <v>0</v>
      </c>
      <c r="G800" s="4">
        <v>16.2640095558382</v>
      </c>
      <c r="H800" s="4">
        <v>40.157508122203723</v>
      </c>
      <c r="I800" s="4">
        <v>0</v>
      </c>
      <c r="J800" s="4">
        <v>14535.024204536401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  <c r="R800" s="4">
        <v>-1297.883243524622</v>
      </c>
      <c r="S800" s="4">
        <v>462630.63946494396</v>
      </c>
    </row>
    <row r="801" spans="2:19" x14ac:dyDescent="0.3">
      <c r="B801" s="17">
        <f t="shared" si="12"/>
        <v>69702</v>
      </c>
      <c r="C801" s="4">
        <v>3743.0267225082994</v>
      </c>
      <c r="D801" s="4">
        <v>3259.1146683167563</v>
      </c>
      <c r="E801" s="4">
        <v>0</v>
      </c>
      <c r="F801" s="4">
        <v>0</v>
      </c>
      <c r="G801" s="4">
        <v>16.104604002369069</v>
      </c>
      <c r="H801" s="4">
        <v>36.956640482170457</v>
      </c>
      <c r="I801" s="4">
        <v>0</v>
      </c>
      <c r="J801" s="4">
        <v>14611.584867191839</v>
      </c>
      <c r="K801" s="4">
        <v>0</v>
      </c>
      <c r="L801" s="4">
        <v>0</v>
      </c>
      <c r="M801" s="4">
        <v>0</v>
      </c>
      <c r="N801" s="4">
        <v>0</v>
      </c>
      <c r="O801" s="4">
        <v>0</v>
      </c>
      <c r="P801" s="4">
        <v>0</v>
      </c>
      <c r="Q801" s="4">
        <v>0</v>
      </c>
      <c r="R801" s="4">
        <v>-1318.4780021010779</v>
      </c>
      <c r="S801" s="4">
        <v>456142.77635062922</v>
      </c>
    </row>
    <row r="802" spans="2:19" x14ac:dyDescent="0.3">
      <c r="B802" s="17">
        <f t="shared" si="12"/>
        <v>69732</v>
      </c>
      <c r="C802" s="4">
        <v>3686.7047060159312</v>
      </c>
      <c r="D802" s="4">
        <v>3209.4174362692929</v>
      </c>
      <c r="E802" s="4">
        <v>0</v>
      </c>
      <c r="F802" s="4">
        <v>0</v>
      </c>
      <c r="G802" s="4">
        <v>15.94712278868084</v>
      </c>
      <c r="H802" s="4">
        <v>27.982215973012337</v>
      </c>
      <c r="I802" s="4">
        <v>0</v>
      </c>
      <c r="J802" s="4">
        <v>14687.218700413921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4">
        <v>0</v>
      </c>
      <c r="Q802" s="4">
        <v>0</v>
      </c>
      <c r="R802" s="4">
        <v>-1336.254597707426</v>
      </c>
      <c r="S802" s="4">
        <v>449748.92012514832</v>
      </c>
    </row>
    <row r="803" spans="2:19" x14ac:dyDescent="0.3">
      <c r="B803" s="17">
        <f t="shared" si="12"/>
        <v>69763</v>
      </c>
      <c r="C803" s="4">
        <v>3327.8119980452029</v>
      </c>
      <c r="D803" s="4">
        <v>2937.4534963289143</v>
      </c>
      <c r="E803" s="4">
        <v>0</v>
      </c>
      <c r="F803" s="4">
        <v>0</v>
      </c>
      <c r="G803" s="4">
        <v>13.046403732676545</v>
      </c>
      <c r="H803" s="4">
        <v>-450.01044935607348</v>
      </c>
      <c r="I803" s="4">
        <v>0</v>
      </c>
      <c r="J803" s="4">
        <v>14761.941713809731</v>
      </c>
      <c r="K803" s="4">
        <v>0</v>
      </c>
      <c r="L803" s="4">
        <v>0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  <c r="R803" s="4">
        <v>-1125.9890418787791</v>
      </c>
      <c r="S803" s="4">
        <v>407813.32146191614</v>
      </c>
    </row>
    <row r="804" spans="2:19" x14ac:dyDescent="0.3">
      <c r="B804" s="17">
        <f t="shared" si="12"/>
        <v>69794</v>
      </c>
      <c r="C804" s="4">
        <v>3309.3828347381664</v>
      </c>
      <c r="D804" s="4">
        <v>3042.1345452695232</v>
      </c>
      <c r="E804" s="4">
        <v>0</v>
      </c>
      <c r="F804" s="4">
        <v>0</v>
      </c>
      <c r="G804" s="4">
        <v>12.916290445431084</v>
      </c>
      <c r="H804" s="4">
        <v>28.054164313475873</v>
      </c>
      <c r="I804" s="4">
        <v>0</v>
      </c>
      <c r="J804" s="4">
        <v>14850.572431783525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4">
        <v>-1471.7293084075243</v>
      </c>
      <c r="S804" s="4">
        <v>409343.90961394412</v>
      </c>
    </row>
    <row r="805" spans="2:19" x14ac:dyDescent="0.3">
      <c r="B805" s="17">
        <f t="shared" si="12"/>
        <v>69822</v>
      </c>
      <c r="C805" s="4">
        <v>3260.6775850021609</v>
      </c>
      <c r="D805" s="4">
        <v>2996.4268708284867</v>
      </c>
      <c r="E805" s="4">
        <v>0</v>
      </c>
      <c r="F805" s="4">
        <v>0</v>
      </c>
      <c r="G805" s="4">
        <v>12.783235440295231</v>
      </c>
      <c r="H805" s="4">
        <v>-1.2070479115253119</v>
      </c>
      <c r="I805" s="4">
        <v>0</v>
      </c>
      <c r="J805" s="4">
        <v>14937.938683067558</v>
      </c>
      <c r="K805" s="4">
        <v>0</v>
      </c>
      <c r="L805" s="4">
        <v>0</v>
      </c>
      <c r="M805" s="4">
        <v>0</v>
      </c>
      <c r="N805" s="4">
        <v>0</v>
      </c>
      <c r="O805" s="4">
        <v>0</v>
      </c>
      <c r="P805" s="4">
        <v>0</v>
      </c>
      <c r="Q805" s="4">
        <v>0</v>
      </c>
      <c r="R805" s="4">
        <v>-885.60504764560858</v>
      </c>
      <c r="S805" s="4">
        <v>403492.78061026876</v>
      </c>
    </row>
    <row r="806" spans="2:19" x14ac:dyDescent="0.3">
      <c r="B806" s="17">
        <f t="shared" si="12"/>
        <v>69853</v>
      </c>
      <c r="C806" s="4">
        <v>3270.4317949506503</v>
      </c>
      <c r="D806" s="4">
        <v>3045.7645583195817</v>
      </c>
      <c r="E806" s="4">
        <v>0</v>
      </c>
      <c r="F806" s="4">
        <v>0</v>
      </c>
      <c r="G806" s="4">
        <v>12.651893588034527</v>
      </c>
      <c r="H806" s="4">
        <v>-746.75618611976404</v>
      </c>
      <c r="I806" s="4">
        <v>0</v>
      </c>
      <c r="J806" s="4">
        <v>15024.529064973631</v>
      </c>
      <c r="K806" s="4">
        <v>0</v>
      </c>
      <c r="L806" s="4">
        <v>0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  <c r="R806" s="4">
        <v>-1117.458530856102</v>
      </c>
      <c r="S806" s="4">
        <v>405514.90246515052</v>
      </c>
    </row>
    <row r="807" spans="2:19" x14ac:dyDescent="0.3">
      <c r="B807" s="17">
        <f t="shared" si="12"/>
        <v>69883</v>
      </c>
      <c r="C807" s="4">
        <v>3109.5335374708279</v>
      </c>
      <c r="D807" s="4">
        <v>2871.0917949110503</v>
      </c>
      <c r="E807" s="4">
        <v>0</v>
      </c>
      <c r="F807" s="4">
        <v>0</v>
      </c>
      <c r="G807" s="4">
        <v>11.712212034396241</v>
      </c>
      <c r="H807" s="4">
        <v>20.664410795864207</v>
      </c>
      <c r="I807" s="4">
        <v>0</v>
      </c>
      <c r="J807" s="4">
        <v>15110.071898124786</v>
      </c>
      <c r="K807" s="4">
        <v>0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4">
        <v>-1516.3745331621342</v>
      </c>
      <c r="S807" s="4">
        <v>393163.2994980744</v>
      </c>
    </row>
    <row r="808" spans="2:19" x14ac:dyDescent="0.3">
      <c r="B808" s="17">
        <f t="shared" si="12"/>
        <v>69914</v>
      </c>
      <c r="C808" s="4">
        <v>1014.2173538363271</v>
      </c>
      <c r="D808" s="4">
        <v>2161.6504793068011</v>
      </c>
      <c r="E808" s="4">
        <v>0</v>
      </c>
      <c r="F808" s="4">
        <v>0</v>
      </c>
      <c r="G808" s="4">
        <v>8.8241404061374524</v>
      </c>
      <c r="H808" s="4">
        <v>10.29417840310248</v>
      </c>
      <c r="I808" s="4">
        <v>0</v>
      </c>
      <c r="J808" s="4">
        <v>15194.577502361828</v>
      </c>
      <c r="K808" s="4">
        <v>0</v>
      </c>
      <c r="L808" s="4">
        <v>0</v>
      </c>
      <c r="M808" s="4">
        <v>0</v>
      </c>
      <c r="N808" s="4">
        <v>0</v>
      </c>
      <c r="O808" s="4">
        <v>0</v>
      </c>
      <c r="P808" s="4">
        <v>0</v>
      </c>
      <c r="Q808" s="4">
        <v>0</v>
      </c>
      <c r="R808" s="4">
        <v>-2204.759364255277</v>
      </c>
      <c r="S808" s="4">
        <v>301720.02197492804</v>
      </c>
    </row>
    <row r="809" spans="2:19" x14ac:dyDescent="0.3">
      <c r="B809" s="17">
        <f t="shared" si="12"/>
        <v>69944</v>
      </c>
      <c r="C809" s="4">
        <v>999.0919191828317</v>
      </c>
      <c r="D809" s="4">
        <v>2131.1509481428038</v>
      </c>
      <c r="E809" s="4">
        <v>0</v>
      </c>
      <c r="F809" s="4">
        <v>0</v>
      </c>
      <c r="G809" s="4">
        <v>8.7418053835860885</v>
      </c>
      <c r="H809" s="4">
        <v>9.032214021387027</v>
      </c>
      <c r="I809" s="4">
        <v>0</v>
      </c>
      <c r="J809" s="4">
        <v>15278.055859864658</v>
      </c>
      <c r="K809" s="4">
        <v>0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-2217.3655870220196</v>
      </c>
      <c r="S809" s="4">
        <v>297493.43447264552</v>
      </c>
    </row>
    <row r="810" spans="2:19" x14ac:dyDescent="0.3">
      <c r="B810" s="17">
        <f t="shared" si="12"/>
        <v>69975</v>
      </c>
      <c r="C810" s="4">
        <v>984.28564517148232</v>
      </c>
      <c r="D810" s="4">
        <v>2101.0955733372257</v>
      </c>
      <c r="E810" s="4">
        <v>0</v>
      </c>
      <c r="F810" s="4">
        <v>0</v>
      </c>
      <c r="G810" s="4">
        <v>8.6604523351043916</v>
      </c>
      <c r="H810" s="4">
        <v>8.406948591465861</v>
      </c>
      <c r="I810" s="4">
        <v>0</v>
      </c>
      <c r="J810" s="4">
        <v>15361.934031779516</v>
      </c>
      <c r="K810" s="4">
        <v>0</v>
      </c>
      <c r="L810" s="4">
        <v>0</v>
      </c>
      <c r="M810" s="4">
        <v>0</v>
      </c>
      <c r="N810" s="4">
        <v>0</v>
      </c>
      <c r="O810" s="4">
        <v>0</v>
      </c>
      <c r="P810" s="4">
        <v>0</v>
      </c>
      <c r="Q810" s="4">
        <v>0</v>
      </c>
      <c r="R810" s="4">
        <v>-2229.8297519925432</v>
      </c>
      <c r="S810" s="4">
        <v>293327.54455599788</v>
      </c>
    </row>
    <row r="811" spans="2:19" x14ac:dyDescent="0.3">
      <c r="B811" s="17">
        <f t="shared" si="12"/>
        <v>70006</v>
      </c>
      <c r="C811" s="4">
        <v>969.78829829505275</v>
      </c>
      <c r="D811" s="4">
        <v>2071.4768993508287</v>
      </c>
      <c r="E811" s="4">
        <v>0</v>
      </c>
      <c r="F811" s="4">
        <v>0</v>
      </c>
      <c r="G811" s="4">
        <v>8.5800649295042302</v>
      </c>
      <c r="H811" s="4">
        <v>7.7712838721173068</v>
      </c>
      <c r="I811" s="4">
        <v>0</v>
      </c>
      <c r="J811" s="4">
        <v>15444.793662539243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-2241.1541204562122</v>
      </c>
      <c r="S811" s="4">
        <v>289221.42704377568</v>
      </c>
    </row>
    <row r="812" spans="2:19" x14ac:dyDescent="0.3">
      <c r="B812" s="17">
        <f t="shared" si="12"/>
        <v>70036</v>
      </c>
      <c r="C812" s="4">
        <v>955.59012960738426</v>
      </c>
      <c r="D812" s="4">
        <v>2042.2876668171489</v>
      </c>
      <c r="E812" s="4">
        <v>0</v>
      </c>
      <c r="F812" s="4">
        <v>0</v>
      </c>
      <c r="G812" s="4">
        <v>8.5006272659641962</v>
      </c>
      <c r="H812" s="4">
        <v>5.933244390491577</v>
      </c>
      <c r="I812" s="4">
        <v>0</v>
      </c>
      <c r="J812" s="4">
        <v>15526.644346104842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4">
        <v>-2252.2774691285899</v>
      </c>
      <c r="S812" s="4">
        <v>285174.17365244526</v>
      </c>
    </row>
    <row r="813" spans="2:19" x14ac:dyDescent="0.3">
      <c r="B813" s="17">
        <f t="shared" si="12"/>
        <v>70067</v>
      </c>
      <c r="C813" s="4">
        <v>941.68184567921799</v>
      </c>
      <c r="D813" s="4">
        <v>2013.5208027409954</v>
      </c>
      <c r="E813" s="4">
        <v>0</v>
      </c>
      <c r="F813" s="4">
        <v>0</v>
      </c>
      <c r="G813" s="4">
        <v>8.422123857711556</v>
      </c>
      <c r="H813" s="4">
        <v>5.1925765075358985</v>
      </c>
      <c r="I813" s="4">
        <v>0</v>
      </c>
      <c r="J813" s="4">
        <v>15607.495775938994</v>
      </c>
      <c r="K813" s="4">
        <v>0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  <c r="Q813" s="4">
        <v>0</v>
      </c>
      <c r="R813" s="4">
        <v>-2263.5570343529434</v>
      </c>
      <c r="S813" s="4">
        <v>281184.8925270029</v>
      </c>
    </row>
    <row r="814" spans="2:19" x14ac:dyDescent="0.3">
      <c r="B814" s="17">
        <f t="shared" si="12"/>
        <v>70097</v>
      </c>
      <c r="C814" s="4">
        <v>928.05458151640698</v>
      </c>
      <c r="D814" s="4">
        <v>1985.1694114091692</v>
      </c>
      <c r="E814" s="4">
        <v>0</v>
      </c>
      <c r="F814" s="4">
        <v>0</v>
      </c>
      <c r="G814" s="4">
        <v>8.3445396165370465</v>
      </c>
      <c r="H814" s="4">
        <v>4.4717987589564565</v>
      </c>
      <c r="I814" s="4">
        <v>0</v>
      </c>
      <c r="J814" s="4">
        <v>15687.362065157251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4">
        <v>0</v>
      </c>
      <c r="R814" s="4">
        <v>-2274.5201418365491</v>
      </c>
      <c r="S814" s="4">
        <v>277252.70779374335</v>
      </c>
    </row>
    <row r="815" spans="2:19" x14ac:dyDescent="0.3">
      <c r="B815" s="17">
        <f t="shared" si="12"/>
        <v>70128</v>
      </c>
      <c r="C815" s="4">
        <v>951.37848363928458</v>
      </c>
      <c r="D815" s="4">
        <v>1989.1881894720304</v>
      </c>
      <c r="E815" s="4">
        <v>0</v>
      </c>
      <c r="F815" s="4">
        <v>0</v>
      </c>
      <c r="G815" s="4">
        <v>8.2678622325562827</v>
      </c>
      <c r="H815" s="4">
        <v>-469.53998127087294</v>
      </c>
      <c r="I815" s="4">
        <v>0</v>
      </c>
      <c r="J815" s="4">
        <v>15766.260318130444</v>
      </c>
      <c r="K815" s="4">
        <v>0</v>
      </c>
      <c r="L815" s="4">
        <v>0</v>
      </c>
      <c r="M815" s="4">
        <v>0</v>
      </c>
      <c r="N815" s="4">
        <v>0</v>
      </c>
      <c r="O815" s="4">
        <v>0</v>
      </c>
      <c r="P815" s="4">
        <v>0</v>
      </c>
      <c r="Q815" s="4">
        <v>0</v>
      </c>
      <c r="R815" s="4">
        <v>-2026.8050675302791</v>
      </c>
      <c r="S815" s="4">
        <v>275485.19161327177</v>
      </c>
    </row>
    <row r="816" spans="2:19" x14ac:dyDescent="0.3">
      <c r="B816" s="17">
        <f t="shared" si="12"/>
        <v>70159</v>
      </c>
      <c r="C816" s="4">
        <v>951.37023842802921</v>
      </c>
      <c r="D816" s="4">
        <v>2098.9414101711627</v>
      </c>
      <c r="E816" s="4">
        <v>0</v>
      </c>
      <c r="F816" s="4">
        <v>0</v>
      </c>
      <c r="G816" s="4">
        <v>8.1914138279328697</v>
      </c>
      <c r="H816" s="4">
        <v>-27.065822913435788</v>
      </c>
      <c r="I816" s="4">
        <v>0</v>
      </c>
      <c r="J816" s="4">
        <v>15859.882863156976</v>
      </c>
      <c r="K816" s="4">
        <v>0</v>
      </c>
      <c r="L816" s="4">
        <v>0</v>
      </c>
      <c r="M816" s="4">
        <v>0</v>
      </c>
      <c r="N816" s="4">
        <v>0</v>
      </c>
      <c r="O816" s="4">
        <v>0</v>
      </c>
      <c r="P816" s="4">
        <v>0</v>
      </c>
      <c r="Q816" s="4">
        <v>0</v>
      </c>
      <c r="R816" s="4">
        <v>-2339.8484763644124</v>
      </c>
      <c r="S816" s="4">
        <v>278023.96984838747</v>
      </c>
    </row>
    <row r="817" spans="2:19" x14ac:dyDescent="0.3">
      <c r="B817" s="17">
        <f t="shared" si="12"/>
        <v>70188</v>
      </c>
      <c r="C817" s="4">
        <v>938.11586494002051</v>
      </c>
      <c r="D817" s="4">
        <v>2068.6879952527092</v>
      </c>
      <c r="E817" s="4">
        <v>0</v>
      </c>
      <c r="F817" s="4">
        <v>0</v>
      </c>
      <c r="G817" s="4">
        <v>8.1116200649922288</v>
      </c>
      <c r="H817" s="4">
        <v>-4.5519873658302208</v>
      </c>
      <c r="I817" s="4">
        <v>0</v>
      </c>
      <c r="J817" s="4">
        <v>15952.161125359762</v>
      </c>
      <c r="K817" s="4">
        <v>0</v>
      </c>
      <c r="L817" s="4">
        <v>0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  <c r="R817" s="4">
        <v>-1924.589555337697</v>
      </c>
      <c r="S817" s="4">
        <v>274030.75383490982</v>
      </c>
    </row>
    <row r="818" spans="2:19" x14ac:dyDescent="0.3">
      <c r="B818" s="17">
        <f t="shared" si="12"/>
        <v>70219</v>
      </c>
      <c r="C818" s="4">
        <v>981.93718394269558</v>
      </c>
      <c r="D818" s="4">
        <v>2129.212717697691</v>
      </c>
      <c r="E818" s="4">
        <v>0</v>
      </c>
      <c r="F818" s="4">
        <v>0</v>
      </c>
      <c r="G818" s="4">
        <v>8.0328081758856626</v>
      </c>
      <c r="H818" s="4">
        <v>-768.46741741927826</v>
      </c>
      <c r="I818" s="4">
        <v>0</v>
      </c>
      <c r="J818" s="4">
        <v>16043.616643563482</v>
      </c>
      <c r="K818" s="4">
        <v>0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-1982.8488677467308</v>
      </c>
      <c r="S818" s="4">
        <v>277166.85341041372</v>
      </c>
    </row>
    <row r="819" spans="2:19" x14ac:dyDescent="0.3">
      <c r="B819" s="17">
        <f t="shared" si="12"/>
        <v>70249</v>
      </c>
      <c r="C819" s="4">
        <v>967.30392409262595</v>
      </c>
      <c r="D819" s="4">
        <v>2098.0971235517304</v>
      </c>
      <c r="E819" s="4">
        <v>0</v>
      </c>
      <c r="F819" s="4">
        <v>0</v>
      </c>
      <c r="G819" s="4">
        <v>7.9542875184689388</v>
      </c>
      <c r="H819" s="4">
        <v>11.072855054631619</v>
      </c>
      <c r="I819" s="4">
        <v>0</v>
      </c>
      <c r="J819" s="4">
        <v>16133.959432488038</v>
      </c>
      <c r="K819" s="4">
        <v>0</v>
      </c>
      <c r="L819" s="4">
        <v>0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  <c r="R819" s="4">
        <v>-2390.0363986926459</v>
      </c>
      <c r="S819" s="4">
        <v>273146.74411624455</v>
      </c>
    </row>
    <row r="820" spans="2:19" x14ac:dyDescent="0.3">
      <c r="B820" s="17">
        <f t="shared" si="12"/>
        <v>70280</v>
      </c>
      <c r="C820" s="4">
        <v>952.97339607040067</v>
      </c>
      <c r="D820" s="4">
        <v>2067.4479726172199</v>
      </c>
      <c r="E820" s="4">
        <v>0</v>
      </c>
      <c r="F820" s="4">
        <v>0</v>
      </c>
      <c r="G820" s="4">
        <v>7.8767379353891256</v>
      </c>
      <c r="H820" s="4">
        <v>10.500918098286002</v>
      </c>
      <c r="I820" s="4">
        <v>0</v>
      </c>
      <c r="J820" s="4">
        <v>16223.200500290017</v>
      </c>
      <c r="K820" s="4">
        <v>0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4">
        <v>-2401.957895742476</v>
      </c>
      <c r="S820" s="4">
        <v>269186.29090737941</v>
      </c>
    </row>
    <row r="821" spans="2:19" x14ac:dyDescent="0.3">
      <c r="B821" s="17">
        <f t="shared" si="12"/>
        <v>70310</v>
      </c>
      <c r="C821" s="4">
        <v>938.93583945339185</v>
      </c>
      <c r="D821" s="4">
        <v>2037.2573282610883</v>
      </c>
      <c r="E821" s="4">
        <v>0</v>
      </c>
      <c r="F821" s="4">
        <v>0</v>
      </c>
      <c r="G821" s="4">
        <v>7.8001428738031295</v>
      </c>
      <c r="H821" s="4">
        <v>9.2368571701308806</v>
      </c>
      <c r="I821" s="4">
        <v>0</v>
      </c>
      <c r="J821" s="4">
        <v>16311.350494362416</v>
      </c>
      <c r="K821" s="4">
        <v>0</v>
      </c>
      <c r="L821" s="4">
        <v>0</v>
      </c>
      <c r="M821" s="4">
        <v>0</v>
      </c>
      <c r="N821" s="4">
        <v>0</v>
      </c>
      <c r="O821" s="4">
        <v>0</v>
      </c>
      <c r="P821" s="4">
        <v>0</v>
      </c>
      <c r="Q821" s="4">
        <v>0</v>
      </c>
      <c r="R821" s="4">
        <v>-2413.119913477055</v>
      </c>
      <c r="S821" s="4">
        <v>265284.56066075555</v>
      </c>
    </row>
    <row r="822" spans="2:19" x14ac:dyDescent="0.3">
      <c r="B822" s="17">
        <f t="shared" si="12"/>
        <v>70341</v>
      </c>
      <c r="C822" s="4">
        <v>925.18199476202039</v>
      </c>
      <c r="D822" s="4">
        <v>2007.5174658629289</v>
      </c>
      <c r="E822" s="4">
        <v>0</v>
      </c>
      <c r="F822" s="4">
        <v>0</v>
      </c>
      <c r="G822" s="4">
        <v>7.7244862305585036</v>
      </c>
      <c r="H822" s="4">
        <v>8.5467224382071016</v>
      </c>
      <c r="I822" s="4">
        <v>0</v>
      </c>
      <c r="J822" s="4">
        <v>16399.935023448616</v>
      </c>
      <c r="K822" s="4">
        <v>0</v>
      </c>
      <c r="L822" s="4">
        <v>0</v>
      </c>
      <c r="M822" s="4">
        <v>0</v>
      </c>
      <c r="N822" s="4">
        <v>0</v>
      </c>
      <c r="O822" s="4">
        <v>0</v>
      </c>
      <c r="P822" s="4">
        <v>0</v>
      </c>
      <c r="Q822" s="4">
        <v>0</v>
      </c>
      <c r="R822" s="4">
        <v>-2424.0905964690724</v>
      </c>
      <c r="S822" s="4">
        <v>261440.63750895887</v>
      </c>
    </row>
    <row r="823" spans="2:19" x14ac:dyDescent="0.3">
      <c r="B823" s="17">
        <f t="shared" si="12"/>
        <v>70372</v>
      </c>
      <c r="C823" s="4">
        <v>911.7030691140759</v>
      </c>
      <c r="D823" s="4">
        <v>1978.2208615748107</v>
      </c>
      <c r="E823" s="4">
        <v>0</v>
      </c>
      <c r="F823" s="4">
        <v>0</v>
      </c>
      <c r="G823" s="4">
        <v>7.6497523344836686</v>
      </c>
      <c r="H823" s="4">
        <v>7.9127023014746838</v>
      </c>
      <c r="I823" s="4">
        <v>0</v>
      </c>
      <c r="J823" s="4">
        <v>16487.437673937893</v>
      </c>
      <c r="K823" s="4">
        <v>0</v>
      </c>
      <c r="L823" s="4">
        <v>0</v>
      </c>
      <c r="M823" s="4">
        <v>0</v>
      </c>
      <c r="N823" s="4">
        <v>0</v>
      </c>
      <c r="O823" s="4">
        <v>0</v>
      </c>
      <c r="P823" s="4">
        <v>0</v>
      </c>
      <c r="Q823" s="4">
        <v>0</v>
      </c>
      <c r="R823" s="4">
        <v>-2434.1805123618115</v>
      </c>
      <c r="S823" s="4">
        <v>257653.62235272865</v>
      </c>
    </row>
    <row r="824" spans="2:19" x14ac:dyDescent="0.3">
      <c r="B824" s="17">
        <f t="shared" si="12"/>
        <v>70402</v>
      </c>
      <c r="C824" s="4">
        <v>898.4907045757675</v>
      </c>
      <c r="D824" s="4">
        <v>1949.3601819357614</v>
      </c>
      <c r="E824" s="4">
        <v>0</v>
      </c>
      <c r="F824" s="4">
        <v>0</v>
      </c>
      <c r="G824" s="4">
        <v>7.5759259295923247</v>
      </c>
      <c r="H824" s="4">
        <v>6.0549018653756352</v>
      </c>
      <c r="I824" s="4">
        <v>0</v>
      </c>
      <c r="J824" s="4">
        <v>16573.868678938703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  <c r="R824" s="4">
        <v>-2443.8360420010399</v>
      </c>
      <c r="S824" s="4">
        <v>253922.63239768424</v>
      </c>
    </row>
    <row r="825" spans="2:19" x14ac:dyDescent="0.3">
      <c r="B825" s="17">
        <f t="shared" si="12"/>
        <v>70433</v>
      </c>
      <c r="C825" s="4">
        <v>885.53694898481388</v>
      </c>
      <c r="D825" s="4">
        <v>1920.9282742698019</v>
      </c>
      <c r="E825" s="4">
        <v>0</v>
      </c>
      <c r="F825" s="4">
        <v>0</v>
      </c>
      <c r="G825" s="4">
        <v>7.502992159144461</v>
      </c>
      <c r="H825" s="4">
        <v>5.3045599827285868</v>
      </c>
      <c r="I825" s="4">
        <v>0</v>
      </c>
      <c r="J825" s="4">
        <v>16659.238377785401</v>
      </c>
      <c r="K825" s="4">
        <v>0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 s="4">
        <v>-2453.6618581235261</v>
      </c>
      <c r="S825" s="4">
        <v>250246.80071357737</v>
      </c>
    </row>
    <row r="826" spans="2:19" x14ac:dyDescent="0.3">
      <c r="B826" s="17">
        <f t="shared" si="12"/>
        <v>70463</v>
      </c>
      <c r="C826" s="4">
        <v>872.83422904002578</v>
      </c>
      <c r="D826" s="4">
        <v>1892.9181578024518</v>
      </c>
      <c r="E826" s="4">
        <v>0</v>
      </c>
      <c r="F826" s="4">
        <v>0</v>
      </c>
      <c r="G826" s="4">
        <v>7.4309365505101752</v>
      </c>
      <c r="H826" s="4">
        <v>4.5746294894020476</v>
      </c>
      <c r="I826" s="4">
        <v>0</v>
      </c>
      <c r="J826" s="4">
        <v>16743.561833712538</v>
      </c>
      <c r="K826" s="4">
        <v>0</v>
      </c>
      <c r="L826" s="4">
        <v>0</v>
      </c>
      <c r="M826" s="4">
        <v>0</v>
      </c>
      <c r="N826" s="4">
        <v>0</v>
      </c>
      <c r="O826" s="4">
        <v>0</v>
      </c>
      <c r="P826" s="4">
        <v>0</v>
      </c>
      <c r="Q826" s="4">
        <v>0</v>
      </c>
      <c r="R826" s="4">
        <v>-2463.1775061065305</v>
      </c>
      <c r="S826" s="4">
        <v>246625.27581451027</v>
      </c>
    </row>
    <row r="827" spans="2:19" x14ac:dyDescent="0.3">
      <c r="B827" s="17">
        <f t="shared" si="12"/>
        <v>70494</v>
      </c>
      <c r="C827" s="4">
        <v>895.29488530348544</v>
      </c>
      <c r="D827" s="4">
        <v>1895.2373547000313</v>
      </c>
      <c r="E827" s="4">
        <v>0</v>
      </c>
      <c r="F827" s="4">
        <v>0</v>
      </c>
      <c r="G827" s="4">
        <v>7.3597472326759696</v>
      </c>
      <c r="H827" s="4">
        <v>-466.5362785287665</v>
      </c>
      <c r="I827" s="4">
        <v>0</v>
      </c>
      <c r="J827" s="4">
        <v>16826.857306461767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 s="4">
        <v>-2227.1888934361718</v>
      </c>
      <c r="S827" s="4">
        <v>244939.55767731185</v>
      </c>
    </row>
    <row r="828" spans="2:19" x14ac:dyDescent="0.3">
      <c r="B828" s="17">
        <f t="shared" si="12"/>
        <v>70525</v>
      </c>
      <c r="C828" s="4">
        <v>893.20262816491709</v>
      </c>
      <c r="D828" s="4">
        <v>1994.3928768528126</v>
      </c>
      <c r="E828" s="4">
        <v>0</v>
      </c>
      <c r="F828" s="4">
        <v>0</v>
      </c>
      <c r="G828" s="4">
        <v>7.288794796094324</v>
      </c>
      <c r="H828" s="4">
        <v>-41.005259493409454</v>
      </c>
      <c r="I828" s="4">
        <v>0</v>
      </c>
      <c r="J828" s="4">
        <v>16925.733976902688</v>
      </c>
      <c r="K828" s="4">
        <v>0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  <c r="R828" s="4">
        <v>-2518.4851620145355</v>
      </c>
      <c r="S828" s="4">
        <v>246988.75785500131</v>
      </c>
    </row>
    <row r="829" spans="2:19" x14ac:dyDescent="0.3">
      <c r="B829" s="17">
        <f t="shared" si="12"/>
        <v>70553</v>
      </c>
      <c r="C829" s="4">
        <v>880.37841251125394</v>
      </c>
      <c r="D829" s="4">
        <v>1964.5569383581217</v>
      </c>
      <c r="E829" s="4">
        <v>0</v>
      </c>
      <c r="F829" s="4">
        <v>0</v>
      </c>
      <c r="G829" s="4">
        <v>7.2147651217116051</v>
      </c>
      <c r="H829" s="4">
        <v>1.8690356786411262</v>
      </c>
      <c r="I829" s="4">
        <v>0</v>
      </c>
      <c r="J829" s="4">
        <v>17023.175422248802</v>
      </c>
      <c r="K829" s="4">
        <v>0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  <c r="Q829" s="4">
        <v>0</v>
      </c>
      <c r="R829" s="4">
        <v>-2270.5869450748564</v>
      </c>
      <c r="S829" s="4">
        <v>243317.85764710375</v>
      </c>
    </row>
    <row r="830" spans="2:19" x14ac:dyDescent="0.3">
      <c r="B830" s="17">
        <f t="shared" si="12"/>
        <v>70584</v>
      </c>
      <c r="C830" s="4">
        <v>506.58845325325342</v>
      </c>
      <c r="D830" s="4">
        <v>1352.0742818410122</v>
      </c>
      <c r="E830" s="4">
        <v>0</v>
      </c>
      <c r="F830" s="4">
        <v>0</v>
      </c>
      <c r="G830" s="4">
        <v>5.7549508533656724</v>
      </c>
      <c r="H830" s="4">
        <v>4.0609874323851525</v>
      </c>
      <c r="I830" s="4">
        <v>0</v>
      </c>
      <c r="J830" s="4">
        <v>17119.73814503727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4">
        <v>-2444.6641255036056</v>
      </c>
      <c r="S830" s="4">
        <v>153994.40807409314</v>
      </c>
    </row>
    <row r="831" spans="2:19" x14ac:dyDescent="0.3">
      <c r="B831" s="17">
        <f t="shared" si="12"/>
        <v>70614</v>
      </c>
      <c r="C831" s="4">
        <v>499.06838851401301</v>
      </c>
      <c r="D831" s="4">
        <v>1331.3962493270155</v>
      </c>
      <c r="E831" s="4">
        <v>0</v>
      </c>
      <c r="F831" s="4">
        <v>0</v>
      </c>
      <c r="G831" s="4">
        <v>5.6959306028157215</v>
      </c>
      <c r="H831" s="4">
        <v>3.8414828175415638</v>
      </c>
      <c r="I831" s="4">
        <v>0</v>
      </c>
      <c r="J831" s="4">
        <v>17215.112851081049</v>
      </c>
      <c r="K831" s="4">
        <v>0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 s="4">
        <v>-2457.0535342993412</v>
      </c>
      <c r="S831" s="4">
        <v>151665.00797239834</v>
      </c>
    </row>
    <row r="832" spans="2:19" x14ac:dyDescent="0.3">
      <c r="B832" s="17">
        <f t="shared" si="12"/>
        <v>70645</v>
      </c>
      <c r="C832" s="4">
        <v>491.73086283252803</v>
      </c>
      <c r="D832" s="4">
        <v>1311.043310973899</v>
      </c>
      <c r="E832" s="4">
        <v>0</v>
      </c>
      <c r="F832" s="4">
        <v>0</v>
      </c>
      <c r="G832" s="4">
        <v>5.6377086566832997</v>
      </c>
      <c r="H832" s="4">
        <v>3.6278073674394462</v>
      </c>
      <c r="I832" s="4">
        <v>0</v>
      </c>
      <c r="J832" s="4">
        <v>17309.311353058092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  <c r="R832" s="4">
        <v>-2468.9693285823241</v>
      </c>
      <c r="S832" s="4">
        <v>149372.03037921045</v>
      </c>
    </row>
    <row r="833" spans="2:19" x14ac:dyDescent="0.3">
      <c r="B833" s="17">
        <f t="shared" si="12"/>
        <v>70675</v>
      </c>
      <c r="C833" s="4">
        <v>484.56863503039949</v>
      </c>
      <c r="D833" s="4">
        <v>1291.0095058265165</v>
      </c>
      <c r="E833" s="4">
        <v>0</v>
      </c>
      <c r="F833" s="4">
        <v>0</v>
      </c>
      <c r="G833" s="4">
        <v>5.5802701213978239</v>
      </c>
      <c r="H833" s="4">
        <v>2.7195156321875369</v>
      </c>
      <c r="I833" s="4">
        <v>0</v>
      </c>
      <c r="J833" s="4">
        <v>17402.34507768961</v>
      </c>
      <c r="K833" s="4">
        <v>0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  <c r="Q833" s="4">
        <v>0</v>
      </c>
      <c r="R833" s="4">
        <v>-2480.1172303846279</v>
      </c>
      <c r="S833" s="4">
        <v>147114.86648554495</v>
      </c>
    </row>
    <row r="834" spans="2:19" x14ac:dyDescent="0.3">
      <c r="B834" s="17">
        <f t="shared" si="12"/>
        <v>70706</v>
      </c>
      <c r="C834" s="4">
        <v>477.57492074340928</v>
      </c>
      <c r="D834" s="4">
        <v>1271.2890669232261</v>
      </c>
      <c r="E834" s="4">
        <v>0</v>
      </c>
      <c r="F834" s="4">
        <v>0</v>
      </c>
      <c r="G834" s="4">
        <v>5.523600543998433</v>
      </c>
      <c r="H834" s="4">
        <v>2.3659512034045331</v>
      </c>
      <c r="I834" s="4">
        <v>0</v>
      </c>
      <c r="J834" s="4">
        <v>17495.844250260485</v>
      </c>
      <c r="K834" s="4">
        <v>0</v>
      </c>
      <c r="L834" s="4">
        <v>0</v>
      </c>
      <c r="M834" s="4">
        <v>0</v>
      </c>
      <c r="N834" s="4">
        <v>0</v>
      </c>
      <c r="O834" s="4">
        <v>0</v>
      </c>
      <c r="P834" s="4">
        <v>0</v>
      </c>
      <c r="Q834" s="4">
        <v>0</v>
      </c>
      <c r="R834" s="4">
        <v>-2491.031764075035</v>
      </c>
      <c r="S834" s="4">
        <v>144892.91996511968</v>
      </c>
    </row>
    <row r="835" spans="2:19" x14ac:dyDescent="0.3">
      <c r="B835" s="17">
        <f t="shared" si="12"/>
        <v>70737</v>
      </c>
      <c r="C835" s="4">
        <v>470.74335359996587</v>
      </c>
      <c r="D835" s="4">
        <v>1251.87640762807</v>
      </c>
      <c r="E835" s="4">
        <v>0</v>
      </c>
      <c r="F835" s="4">
        <v>0</v>
      </c>
      <c r="G835" s="4">
        <v>5.4676858930118115</v>
      </c>
      <c r="H835" s="4">
        <v>2.0711353863614783</v>
      </c>
      <c r="I835" s="4">
        <v>0</v>
      </c>
      <c r="J835" s="4">
        <v>17588.188500288656</v>
      </c>
      <c r="K835" s="4">
        <v>0</v>
      </c>
      <c r="L835" s="4">
        <v>0</v>
      </c>
      <c r="M835" s="4">
        <v>0</v>
      </c>
      <c r="N835" s="4">
        <v>0</v>
      </c>
      <c r="O835" s="4">
        <v>0</v>
      </c>
      <c r="P835" s="4">
        <v>0</v>
      </c>
      <c r="Q835" s="4">
        <v>0</v>
      </c>
      <c r="R835" s="4">
        <v>-2501.292797290047</v>
      </c>
      <c r="S835" s="4">
        <v>142705.60655380145</v>
      </c>
    </row>
    <row r="836" spans="2:19" x14ac:dyDescent="0.3">
      <c r="B836" s="17">
        <f t="shared" si="12"/>
        <v>70767</v>
      </c>
      <c r="C836" s="4">
        <v>464.0679502194821</v>
      </c>
      <c r="D836" s="4">
        <v>1232.7661092911376</v>
      </c>
      <c r="E836" s="4">
        <v>0</v>
      </c>
      <c r="F836" s="4">
        <v>0</v>
      </c>
      <c r="G836" s="4">
        <v>5.4125125404769117</v>
      </c>
      <c r="H836" s="4">
        <v>1.7877017492085219</v>
      </c>
      <c r="I836" s="4">
        <v>0</v>
      </c>
      <c r="J836" s="4">
        <v>17679.388810550347</v>
      </c>
      <c r="K836" s="4">
        <v>0</v>
      </c>
      <c r="L836" s="4">
        <v>0</v>
      </c>
      <c r="M836" s="4">
        <v>0</v>
      </c>
      <c r="N836" s="4">
        <v>0</v>
      </c>
      <c r="O836" s="4">
        <v>0</v>
      </c>
      <c r="P836" s="4">
        <v>0</v>
      </c>
      <c r="Q836" s="4">
        <v>0</v>
      </c>
      <c r="R836" s="4">
        <v>-2511.4759201839738</v>
      </c>
      <c r="S836" s="4">
        <v>140552.35365520735</v>
      </c>
    </row>
    <row r="837" spans="2:19" x14ac:dyDescent="0.3">
      <c r="B837" s="17">
        <f t="shared" si="12"/>
        <v>70798</v>
      </c>
      <c r="C837" s="4">
        <v>457.54307863083096</v>
      </c>
      <c r="D837" s="4">
        <v>1213.9529100992329</v>
      </c>
      <c r="E837" s="4">
        <v>0</v>
      </c>
      <c r="F837" s="4">
        <v>0</v>
      </c>
      <c r="G837" s="4">
        <v>5.3580672450283569</v>
      </c>
      <c r="H837" s="4">
        <v>1.5120989242243856</v>
      </c>
      <c r="I837" s="4">
        <v>0</v>
      </c>
      <c r="J837" s="4">
        <v>17769.456276488469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  <c r="R837" s="4">
        <v>-2521.3310216214886</v>
      </c>
      <c r="S837" s="4">
        <v>138432.59997016317</v>
      </c>
    </row>
    <row r="838" spans="2:19" x14ac:dyDescent="0.3">
      <c r="B838" s="17">
        <f t="shared" si="12"/>
        <v>70828</v>
      </c>
      <c r="C838" s="4">
        <v>451.16342975325733</v>
      </c>
      <c r="D838" s="4">
        <v>1195.4316949934682</v>
      </c>
      <c r="E838" s="4">
        <v>0</v>
      </c>
      <c r="F838" s="4">
        <v>0</v>
      </c>
      <c r="G838" s="4">
        <v>5.3043371359556852</v>
      </c>
      <c r="H838" s="4">
        <v>1.2441254685435574</v>
      </c>
      <c r="I838" s="4">
        <v>0</v>
      </c>
      <c r="J838" s="4">
        <v>17858.407039450834</v>
      </c>
      <c r="K838" s="4">
        <v>0</v>
      </c>
      <c r="L838" s="4">
        <v>0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  <c r="R838" s="4">
        <v>-2530.879166877452</v>
      </c>
      <c r="S838" s="4">
        <v>136345.79514796272</v>
      </c>
    </row>
    <row r="839" spans="2:19" x14ac:dyDescent="0.3">
      <c r="B839" s="17">
        <f t="shared" ref="B839:B902" si="13">+EOMONTH(B838,1)</f>
        <v>70859</v>
      </c>
      <c r="C839" s="4">
        <v>169.18204054180831</v>
      </c>
      <c r="D839" s="4">
        <v>947.53815481980678</v>
      </c>
      <c r="E839" s="4">
        <v>0</v>
      </c>
      <c r="F839" s="4">
        <v>0</v>
      </c>
      <c r="G839" s="4">
        <v>3.9848334459841093</v>
      </c>
      <c r="H839" s="4">
        <v>0.10254928484194045</v>
      </c>
      <c r="I839" s="4">
        <v>0</v>
      </c>
      <c r="J839" s="4">
        <v>17946.260654256563</v>
      </c>
      <c r="K839" s="4">
        <v>0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  <c r="Q839" s="4">
        <v>0</v>
      </c>
      <c r="R839" s="4">
        <v>-2561.0597095283892</v>
      </c>
      <c r="S839" s="4">
        <v>100530.44451932042</v>
      </c>
    </row>
    <row r="840" spans="2:19" x14ac:dyDescent="0.3">
      <c r="B840" s="17">
        <f t="shared" si="13"/>
        <v>70890</v>
      </c>
      <c r="C840" s="4">
        <v>176.40784174277982</v>
      </c>
      <c r="D840" s="4">
        <v>1058.4494110378571</v>
      </c>
      <c r="E840" s="4">
        <v>0</v>
      </c>
      <c r="F840" s="4">
        <v>0</v>
      </c>
      <c r="G840" s="4">
        <v>3.9437846570935942</v>
      </c>
      <c r="H840" s="4">
        <v>-48.211372287411535</v>
      </c>
      <c r="I840" s="4">
        <v>0</v>
      </c>
      <c r="J840" s="4">
        <v>18050.58160082332</v>
      </c>
      <c r="K840" s="4">
        <v>0</v>
      </c>
      <c r="L840" s="4">
        <v>0</v>
      </c>
      <c r="M840" s="4">
        <v>0</v>
      </c>
      <c r="N840" s="4">
        <v>0</v>
      </c>
      <c r="O840" s="4">
        <v>0</v>
      </c>
      <c r="P840" s="4">
        <v>0</v>
      </c>
      <c r="Q840" s="4">
        <v>0</v>
      </c>
      <c r="R840" s="4">
        <v>-2602.5925501016286</v>
      </c>
      <c r="S840" s="4">
        <v>103836.65962495825</v>
      </c>
    </row>
    <row r="841" spans="2:19" x14ac:dyDescent="0.3">
      <c r="B841" s="17">
        <f t="shared" si="13"/>
        <v>70918</v>
      </c>
      <c r="C841" s="4">
        <v>173.1201586666499</v>
      </c>
      <c r="D841" s="4">
        <v>1041.0488759789039</v>
      </c>
      <c r="E841" s="4">
        <v>0</v>
      </c>
      <c r="F841" s="4">
        <v>0</v>
      </c>
      <c r="G841" s="4">
        <v>3.8992447525107061</v>
      </c>
      <c r="H841" s="4">
        <v>0.36037203342868229</v>
      </c>
      <c r="I841" s="4">
        <v>0</v>
      </c>
      <c r="J841" s="4">
        <v>18153.364634435977</v>
      </c>
      <c r="K841" s="4">
        <v>0</v>
      </c>
      <c r="L841" s="4">
        <v>0</v>
      </c>
      <c r="M841" s="4">
        <v>0</v>
      </c>
      <c r="N841" s="4">
        <v>0</v>
      </c>
      <c r="O841" s="4">
        <v>0</v>
      </c>
      <c r="P841" s="4">
        <v>0</v>
      </c>
      <c r="Q841" s="4">
        <v>0</v>
      </c>
      <c r="R841" s="4">
        <v>-2679.6138889703357</v>
      </c>
      <c r="S841" s="4">
        <v>102144.35002798971</v>
      </c>
    </row>
    <row r="842" spans="2:19" x14ac:dyDescent="0.3">
      <c r="B842" s="17">
        <f t="shared" si="13"/>
        <v>70949</v>
      </c>
      <c r="C842" s="4">
        <v>170.54293127219398</v>
      </c>
      <c r="D842" s="4">
        <v>1024.0263968140814</v>
      </c>
      <c r="E842" s="4">
        <v>0</v>
      </c>
      <c r="F842" s="4">
        <v>0</v>
      </c>
      <c r="G842" s="4">
        <v>3.8554916237993924</v>
      </c>
      <c r="H842" s="4">
        <v>0.34140871638372289</v>
      </c>
      <c r="I842" s="4">
        <v>0</v>
      </c>
      <c r="J842" s="4">
        <v>18255.203349950541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0</v>
      </c>
      <c r="Q842" s="4">
        <v>0</v>
      </c>
      <c r="R842" s="4">
        <v>-2685.423954046586</v>
      </c>
      <c r="S842" s="4">
        <v>100481.96186324093</v>
      </c>
    </row>
    <row r="843" spans="2:19" x14ac:dyDescent="0.3">
      <c r="B843" s="17">
        <f t="shared" si="13"/>
        <v>70979</v>
      </c>
      <c r="C843" s="4">
        <v>168.05593538762446</v>
      </c>
      <c r="D843" s="4">
        <v>1007.2846201930631</v>
      </c>
      <c r="E843" s="4">
        <v>0</v>
      </c>
      <c r="F843" s="4">
        <v>0</v>
      </c>
      <c r="G843" s="4">
        <v>3.8124199051241372</v>
      </c>
      <c r="H843" s="4">
        <v>0.32295793774630588</v>
      </c>
      <c r="I843" s="4">
        <v>0</v>
      </c>
      <c r="J843" s="4">
        <v>18355.768101289603</v>
      </c>
      <c r="K843" s="4">
        <v>0</v>
      </c>
      <c r="L843" s="4">
        <v>0</v>
      </c>
      <c r="M843" s="4">
        <v>0</v>
      </c>
      <c r="N843" s="4">
        <v>0</v>
      </c>
      <c r="O843" s="4">
        <v>0</v>
      </c>
      <c r="P843" s="4">
        <v>0</v>
      </c>
      <c r="Q843" s="4">
        <v>0</v>
      </c>
      <c r="R843" s="4">
        <v>-2691.2643712335557</v>
      </c>
      <c r="S843" s="4">
        <v>98847.639254509399</v>
      </c>
    </row>
    <row r="844" spans="2:19" x14ac:dyDescent="0.3">
      <c r="B844" s="17">
        <f t="shared" si="13"/>
        <v>71010</v>
      </c>
      <c r="C844" s="4">
        <v>165.65555350185576</v>
      </c>
      <c r="D844" s="4">
        <v>990.81864437924435</v>
      </c>
      <c r="E844" s="4">
        <v>0</v>
      </c>
      <c r="F844" s="4">
        <v>0</v>
      </c>
      <c r="G844" s="4">
        <v>3.7700155514298177</v>
      </c>
      <c r="H844" s="4">
        <v>0.30501217388296481</v>
      </c>
      <c r="I844" s="4">
        <v>0</v>
      </c>
      <c r="J844" s="4">
        <v>18455.071635772856</v>
      </c>
      <c r="K844" s="4">
        <v>0</v>
      </c>
      <c r="L844" s="4">
        <v>0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  <c r="R844" s="4">
        <v>-2697.1296240135921</v>
      </c>
      <c r="S844" s="4">
        <v>97240.880554463904</v>
      </c>
    </row>
    <row r="845" spans="2:19" x14ac:dyDescent="0.3">
      <c r="B845" s="17">
        <f t="shared" si="13"/>
        <v>71040</v>
      </c>
      <c r="C845" s="4">
        <v>163.33832154570183</v>
      </c>
      <c r="D845" s="4">
        <v>974.62368448492907</v>
      </c>
      <c r="E845" s="4">
        <v>0</v>
      </c>
      <c r="F845" s="4">
        <v>0</v>
      </c>
      <c r="G845" s="4">
        <v>3.7282649375831736</v>
      </c>
      <c r="H845" s="4">
        <v>0.28756382507287681</v>
      </c>
      <c r="I845" s="4">
        <v>0</v>
      </c>
      <c r="J845" s="4">
        <v>18553.126287246178</v>
      </c>
      <c r="K845" s="4">
        <v>0</v>
      </c>
      <c r="L845" s="4">
        <v>0</v>
      </c>
      <c r="M845" s="4">
        <v>0</v>
      </c>
      <c r="N845" s="4">
        <v>0</v>
      </c>
      <c r="O845" s="4">
        <v>0</v>
      </c>
      <c r="P845" s="4">
        <v>0</v>
      </c>
      <c r="Q845" s="4">
        <v>0</v>
      </c>
      <c r="R845" s="4">
        <v>-2703.0146516426335</v>
      </c>
      <c r="S845" s="4">
        <v>95661.194486548426</v>
      </c>
    </row>
    <row r="846" spans="2:19" x14ac:dyDescent="0.3">
      <c r="B846" s="17">
        <f t="shared" si="13"/>
        <v>71071</v>
      </c>
      <c r="C846" s="4">
        <v>161.10092218126232</v>
      </c>
      <c r="D846" s="4">
        <v>958.69506630627006</v>
      </c>
      <c r="E846" s="4">
        <v>0</v>
      </c>
      <c r="F846" s="4">
        <v>0</v>
      </c>
      <c r="G846" s="4">
        <v>3.6871548422582432</v>
      </c>
      <c r="H846" s="4">
        <v>0.20930803379588039</v>
      </c>
      <c r="I846" s="4">
        <v>0</v>
      </c>
      <c r="J846" s="4">
        <v>18651.673280632283</v>
      </c>
      <c r="K846" s="4">
        <v>0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  <c r="Q846" s="4">
        <v>0</v>
      </c>
      <c r="R846" s="4">
        <v>-2708.802417300893</v>
      </c>
      <c r="S846" s="4">
        <v>94108.099847465695</v>
      </c>
    </row>
    <row r="847" spans="2:19" x14ac:dyDescent="0.3">
      <c r="B847" s="17">
        <f t="shared" si="13"/>
        <v>71102</v>
      </c>
      <c r="C847" s="4">
        <v>158.94017839232433</v>
      </c>
      <c r="D847" s="4">
        <v>943.02822075119411</v>
      </c>
      <c r="E847" s="4">
        <v>0</v>
      </c>
      <c r="F847" s="4">
        <v>0</v>
      </c>
      <c r="G847" s="4">
        <v>3.6466724325746833</v>
      </c>
      <c r="H847" s="4">
        <v>0.18525843011890691</v>
      </c>
      <c r="I847" s="4">
        <v>0</v>
      </c>
      <c r="J847" s="4">
        <v>18748.982099292443</v>
      </c>
      <c r="K847" s="4">
        <v>0</v>
      </c>
      <c r="L847" s="4">
        <v>0</v>
      </c>
      <c r="M847" s="4">
        <v>0</v>
      </c>
      <c r="N847" s="4">
        <v>0</v>
      </c>
      <c r="O847" s="4">
        <v>0</v>
      </c>
      <c r="P847" s="4">
        <v>0</v>
      </c>
      <c r="Q847" s="4">
        <v>0</v>
      </c>
      <c r="R847" s="4">
        <v>-2714.6253386296366</v>
      </c>
      <c r="S847" s="4">
        <v>92581.125223896423</v>
      </c>
    </row>
    <row r="848" spans="2:19" x14ac:dyDescent="0.3">
      <c r="B848" s="17">
        <f t="shared" si="13"/>
        <v>71132</v>
      </c>
      <c r="C848" s="4">
        <v>156.85304736167782</v>
      </c>
      <c r="D848" s="4">
        <v>927.61867879369424</v>
      </c>
      <c r="E848" s="4">
        <v>0</v>
      </c>
      <c r="F848" s="4">
        <v>0</v>
      </c>
      <c r="G848" s="4">
        <v>3.606805249444085</v>
      </c>
      <c r="H848" s="4">
        <v>0.16196085368205654</v>
      </c>
      <c r="I848" s="4">
        <v>0</v>
      </c>
      <c r="J848" s="4">
        <v>18845.064599323359</v>
      </c>
      <c r="K848" s="4">
        <v>0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  <c r="Q848" s="4">
        <v>0</v>
      </c>
      <c r="R848" s="4">
        <v>-2720.4571517718382</v>
      </c>
      <c r="S848" s="4">
        <v>91079.808722378453</v>
      </c>
    </row>
    <row r="849" spans="2:19" x14ac:dyDescent="0.3">
      <c r="B849" s="17">
        <f t="shared" si="13"/>
        <v>71163</v>
      </c>
      <c r="C849" s="4">
        <v>154.83661462205899</v>
      </c>
      <c r="D849" s="4">
        <v>912.46206689554515</v>
      </c>
      <c r="E849" s="4">
        <v>0</v>
      </c>
      <c r="F849" s="4">
        <v>0</v>
      </c>
      <c r="G849" s="4">
        <v>3.5675411935832475</v>
      </c>
      <c r="H849" s="4">
        <v>0.13940162017314081</v>
      </c>
      <c r="I849" s="4">
        <v>0</v>
      </c>
      <c r="J849" s="4">
        <v>18939.932755513561</v>
      </c>
      <c r="K849" s="4">
        <v>0</v>
      </c>
      <c r="L849" s="4">
        <v>0</v>
      </c>
      <c r="M849" s="4">
        <v>0</v>
      </c>
      <c r="N849" s="4">
        <v>0</v>
      </c>
      <c r="O849" s="4">
        <v>0</v>
      </c>
      <c r="P849" s="4">
        <v>0</v>
      </c>
      <c r="Q849" s="4">
        <v>0</v>
      </c>
      <c r="R849" s="4">
        <v>-2726.2942207949732</v>
      </c>
      <c r="S849" s="4">
        <v>89603.697711368412</v>
      </c>
    </row>
    <row r="850" spans="2:19" x14ac:dyDescent="0.3">
      <c r="B850" s="17">
        <f t="shared" si="13"/>
        <v>71193</v>
      </c>
      <c r="C850" s="4">
        <v>152.888088467796</v>
      </c>
      <c r="D850" s="4">
        <v>897.55410284327866</v>
      </c>
      <c r="E850" s="4">
        <v>0</v>
      </c>
      <c r="F850" s="4">
        <v>0</v>
      </c>
      <c r="G850" s="4">
        <v>3.5288685121552947</v>
      </c>
      <c r="H850" s="4">
        <v>0.11756709529275372</v>
      </c>
      <c r="I850" s="4">
        <v>0</v>
      </c>
      <c r="J850" s="4">
        <v>19033.603929093471</v>
      </c>
      <c r="K850" s="4">
        <v>0</v>
      </c>
      <c r="L850" s="4">
        <v>0</v>
      </c>
      <c r="M850" s="4">
        <v>0</v>
      </c>
      <c r="N850" s="4">
        <v>0</v>
      </c>
      <c r="O850" s="4">
        <v>0</v>
      </c>
      <c r="P850" s="4">
        <v>0</v>
      </c>
      <c r="Q850" s="4">
        <v>0</v>
      </c>
      <c r="R850" s="4">
        <v>-2732.132941514491</v>
      </c>
      <c r="S850" s="4">
        <v>88152.348574610907</v>
      </c>
    </row>
    <row r="851" spans="2:19" x14ac:dyDescent="0.3">
      <c r="B851" s="17">
        <f t="shared" si="13"/>
        <v>71224</v>
      </c>
      <c r="C851" s="4">
        <v>151.00479461532075</v>
      </c>
      <c r="D851" s="4">
        <v>882.89059195426375</v>
      </c>
      <c r="E851" s="4">
        <v>0</v>
      </c>
      <c r="F851" s="4">
        <v>0</v>
      </c>
      <c r="G851" s="4">
        <v>3.4907757860041428</v>
      </c>
      <c r="H851" s="4">
        <v>9.6443706249706704E-2</v>
      </c>
      <c r="I851" s="4">
        <v>0</v>
      </c>
      <c r="J851" s="4">
        <v>19126.099123910881</v>
      </c>
      <c r="K851" s="4">
        <v>0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  <c r="R851" s="4">
        <v>-2737.9698115778378</v>
      </c>
      <c r="S851" s="4">
        <v>86725.326475018635</v>
      </c>
    </row>
    <row r="852" spans="2:19" x14ac:dyDescent="0.3">
      <c r="B852" s="17">
        <f t="shared" si="13"/>
        <v>71255</v>
      </c>
      <c r="C852" s="4">
        <v>157.7052206797355</v>
      </c>
      <c r="D852" s="4">
        <v>1000.9776724535608</v>
      </c>
      <c r="E852" s="4">
        <v>0</v>
      </c>
      <c r="F852" s="4">
        <v>0</v>
      </c>
      <c r="G852" s="4">
        <v>3.4532653242471025</v>
      </c>
      <c r="H852" s="4">
        <v>-47.01804081506085</v>
      </c>
      <c r="I852" s="4">
        <v>0</v>
      </c>
      <c r="J852" s="4">
        <v>19235.970522033029</v>
      </c>
      <c r="K852" s="4">
        <v>0</v>
      </c>
      <c r="L852" s="4">
        <v>0</v>
      </c>
      <c r="M852" s="4">
        <v>0</v>
      </c>
      <c r="N852" s="4">
        <v>0</v>
      </c>
      <c r="O852" s="4">
        <v>0</v>
      </c>
      <c r="P852" s="4">
        <v>0</v>
      </c>
      <c r="Q852" s="4">
        <v>0</v>
      </c>
      <c r="R852" s="4">
        <v>-2780.8085735562563</v>
      </c>
      <c r="S852" s="4">
        <v>89492.965441878419</v>
      </c>
    </row>
    <row r="853" spans="2:19" x14ac:dyDescent="0.3">
      <c r="B853" s="17">
        <f t="shared" si="13"/>
        <v>71283</v>
      </c>
      <c r="C853" s="4">
        <v>155.44460646738497</v>
      </c>
      <c r="D853" s="4">
        <v>983.621489108177</v>
      </c>
      <c r="E853" s="4">
        <v>0</v>
      </c>
      <c r="F853" s="4">
        <v>0</v>
      </c>
      <c r="G853" s="4">
        <v>3.4119550734940356</v>
      </c>
      <c r="H853" s="4">
        <v>0.35114720530978266</v>
      </c>
      <c r="I853" s="4">
        <v>0</v>
      </c>
      <c r="J853" s="4">
        <v>19344.179113011443</v>
      </c>
      <c r="K853" s="4">
        <v>0</v>
      </c>
      <c r="L853" s="4">
        <v>0</v>
      </c>
      <c r="M853" s="4">
        <v>0</v>
      </c>
      <c r="N853" s="4">
        <v>0</v>
      </c>
      <c r="O853" s="4">
        <v>0</v>
      </c>
      <c r="P853" s="4">
        <v>0</v>
      </c>
      <c r="Q853" s="4">
        <v>0</v>
      </c>
      <c r="R853" s="4">
        <v>-2809.0532037151338</v>
      </c>
      <c r="S853" s="4">
        <v>87952.479813694983</v>
      </c>
    </row>
    <row r="854" spans="2:19" x14ac:dyDescent="0.3">
      <c r="B854" s="17">
        <f t="shared" si="13"/>
        <v>71314</v>
      </c>
      <c r="C854" s="4">
        <v>153.27212212531987</v>
      </c>
      <c r="D854" s="4">
        <v>966.56832878278851</v>
      </c>
      <c r="E854" s="4">
        <v>0</v>
      </c>
      <c r="F854" s="4">
        <v>0</v>
      </c>
      <c r="G854" s="4">
        <v>3.3713483801068311</v>
      </c>
      <c r="H854" s="4">
        <v>0.33221873855614725</v>
      </c>
      <c r="I854" s="4">
        <v>0</v>
      </c>
      <c r="J854" s="4">
        <v>19451.357945448497</v>
      </c>
      <c r="K854" s="4">
        <v>0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  <c r="R854" s="4">
        <v>-2815.188830580732</v>
      </c>
      <c r="S854" s="4">
        <v>86439.600579689053</v>
      </c>
    </row>
    <row r="855" spans="2:19" x14ac:dyDescent="0.3">
      <c r="B855" s="17">
        <f t="shared" si="13"/>
        <v>71344</v>
      </c>
      <c r="C855" s="4">
        <v>151.18393222523576</v>
      </c>
      <c r="D855" s="4">
        <v>949.81256845609573</v>
      </c>
      <c r="E855" s="4">
        <v>0</v>
      </c>
      <c r="F855" s="4">
        <v>0</v>
      </c>
      <c r="G855" s="4">
        <v>3.3314296441015609</v>
      </c>
      <c r="H855" s="4">
        <v>0.31384360939022571</v>
      </c>
      <c r="I855" s="4">
        <v>0</v>
      </c>
      <c r="J855" s="4">
        <v>19557.156058792567</v>
      </c>
      <c r="K855" s="4">
        <v>0</v>
      </c>
      <c r="L855" s="4">
        <v>0</v>
      </c>
      <c r="M855" s="4">
        <v>0</v>
      </c>
      <c r="N855" s="4">
        <v>0</v>
      </c>
      <c r="O855" s="4">
        <v>0</v>
      </c>
      <c r="P855" s="4">
        <v>0</v>
      </c>
      <c r="Q855" s="4">
        <v>0</v>
      </c>
      <c r="R855" s="4">
        <v>-2821.3824664158187</v>
      </c>
      <c r="S855" s="4">
        <v>84953.804291506283</v>
      </c>
    </row>
    <row r="856" spans="2:19" x14ac:dyDescent="0.3">
      <c r="B856" s="17">
        <f t="shared" si="13"/>
        <v>71375</v>
      </c>
      <c r="C856" s="4">
        <v>149.17637652658544</v>
      </c>
      <c r="D856" s="4">
        <v>933.34874223907843</v>
      </c>
      <c r="E856" s="4">
        <v>0</v>
      </c>
      <c r="F856" s="4">
        <v>0</v>
      </c>
      <c r="G856" s="4">
        <v>3.2921837670123968</v>
      </c>
      <c r="H856" s="4">
        <v>0.29601106170412245</v>
      </c>
      <c r="I856" s="4">
        <v>0</v>
      </c>
      <c r="J856" s="4">
        <v>19661.587399934477</v>
      </c>
      <c r="K856" s="4">
        <v>0</v>
      </c>
      <c r="L856" s="4">
        <v>0</v>
      </c>
      <c r="M856" s="4">
        <v>0</v>
      </c>
      <c r="N856" s="4">
        <v>0</v>
      </c>
      <c r="O856" s="4">
        <v>0</v>
      </c>
      <c r="P856" s="4">
        <v>0</v>
      </c>
      <c r="Q856" s="4">
        <v>0</v>
      </c>
      <c r="R856" s="4">
        <v>-2827.6216269527422</v>
      </c>
      <c r="S856" s="4">
        <v>83494.578998230601</v>
      </c>
    </row>
    <row r="857" spans="2:19" x14ac:dyDescent="0.3">
      <c r="B857" s="17">
        <f t="shared" si="13"/>
        <v>71405</v>
      </c>
      <c r="C857" s="4">
        <v>147.24596171177353</v>
      </c>
      <c r="D857" s="4">
        <v>917.17152909901449</v>
      </c>
      <c r="E857" s="4">
        <v>0</v>
      </c>
      <c r="F857" s="4">
        <v>0</v>
      </c>
      <c r="G857" s="4">
        <v>3.2535961306352115</v>
      </c>
      <c r="H857" s="4">
        <v>0.27871042206247304</v>
      </c>
      <c r="I857" s="4">
        <v>0</v>
      </c>
      <c r="J857" s="4">
        <v>19764.66547098228</v>
      </c>
      <c r="K857" s="4">
        <v>0</v>
      </c>
      <c r="L857" s="4">
        <v>0</v>
      </c>
      <c r="M857" s="4">
        <v>0</v>
      </c>
      <c r="N857" s="4">
        <v>0</v>
      </c>
      <c r="O857" s="4">
        <v>0</v>
      </c>
      <c r="P857" s="4">
        <v>0</v>
      </c>
      <c r="Q857" s="4">
        <v>0</v>
      </c>
      <c r="R857" s="4">
        <v>-2833.8954496319902</v>
      </c>
      <c r="S857" s="4">
        <v>82061.423882535237</v>
      </c>
    </row>
    <row r="858" spans="2:19" x14ac:dyDescent="0.3">
      <c r="B858" s="17">
        <f t="shared" si="13"/>
        <v>71436</v>
      </c>
      <c r="C858" s="4">
        <v>145.38935352688372</v>
      </c>
      <c r="D858" s="4">
        <v>901.27574232465338</v>
      </c>
      <c r="E858" s="4">
        <v>0</v>
      </c>
      <c r="F858" s="4">
        <v>0</v>
      </c>
      <c r="G858" s="4">
        <v>3.2156525769727078</v>
      </c>
      <c r="H858" s="4">
        <v>0.20273381921687819</v>
      </c>
      <c r="I858" s="4">
        <v>0</v>
      </c>
      <c r="J858" s="4">
        <v>19843.079356135735</v>
      </c>
      <c r="K858" s="4">
        <v>0</v>
      </c>
      <c r="L858" s="4">
        <v>0</v>
      </c>
      <c r="M858" s="4">
        <v>0</v>
      </c>
      <c r="N858" s="4">
        <v>0</v>
      </c>
      <c r="O858" s="4">
        <v>0</v>
      </c>
      <c r="P858" s="4">
        <v>0</v>
      </c>
      <c r="Q858" s="4">
        <v>0</v>
      </c>
      <c r="R858" s="4">
        <v>-2841.340107308903</v>
      </c>
      <c r="S858" s="4">
        <v>80653.848918909833</v>
      </c>
    </row>
    <row r="859" spans="2:19" x14ac:dyDescent="0.3">
      <c r="B859" s="17">
        <f t="shared" si="13"/>
        <v>71467</v>
      </c>
      <c r="C859" s="4">
        <v>143.60336930602196</v>
      </c>
      <c r="D859" s="4">
        <v>885.65632045784139</v>
      </c>
      <c r="E859" s="4">
        <v>0</v>
      </c>
      <c r="F859" s="4">
        <v>0</v>
      </c>
      <c r="G859" s="4">
        <v>3.178339389279492</v>
      </c>
      <c r="H859" s="4">
        <v>0.17921145237714534</v>
      </c>
      <c r="I859" s="4">
        <v>0</v>
      </c>
      <c r="J859" s="4">
        <v>19920.344752960184</v>
      </c>
      <c r="K859" s="4">
        <v>0</v>
      </c>
      <c r="L859" s="4">
        <v>0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4">
        <v>-2849.8834477665505</v>
      </c>
      <c r="S859" s="4">
        <v>79271.374551559304</v>
      </c>
    </row>
    <row r="860" spans="2:19" x14ac:dyDescent="0.3">
      <c r="B860" s="17">
        <f t="shared" si="13"/>
        <v>71497</v>
      </c>
      <c r="C860" s="4">
        <v>141.88497085898675</v>
      </c>
      <c r="D860" s="4">
        <v>870.30831946077819</v>
      </c>
      <c r="E860" s="4">
        <v>0</v>
      </c>
      <c r="F860" s="4">
        <v>0</v>
      </c>
      <c r="G860" s="4">
        <v>3.1416432741182727</v>
      </c>
      <c r="H860" s="4">
        <v>0.15646850780976698</v>
      </c>
      <c r="I860" s="4">
        <v>0</v>
      </c>
      <c r="J860" s="4">
        <v>19996.474499791875</v>
      </c>
      <c r="K860" s="4">
        <v>0</v>
      </c>
      <c r="L860" s="4">
        <v>0</v>
      </c>
      <c r="M860" s="4">
        <v>0</v>
      </c>
      <c r="N860" s="4">
        <v>0</v>
      </c>
      <c r="O860" s="4">
        <v>0</v>
      </c>
      <c r="P860" s="4">
        <v>0</v>
      </c>
      <c r="Q860" s="4">
        <v>0</v>
      </c>
      <c r="R860" s="4">
        <v>-2858.3507441502752</v>
      </c>
      <c r="S860" s="4">
        <v>77913.531389913362</v>
      </c>
    </row>
    <row r="861" spans="2:19" x14ac:dyDescent="0.3">
      <c r="B861" s="17">
        <f t="shared" si="13"/>
        <v>71528</v>
      </c>
      <c r="C861" s="4">
        <v>140.23125770342773</v>
      </c>
      <c r="D861" s="4">
        <v>855.22690592494814</v>
      </c>
      <c r="E861" s="4">
        <v>0</v>
      </c>
      <c r="F861" s="4">
        <v>0</v>
      </c>
      <c r="G861" s="4">
        <v>3.1055513443493332</v>
      </c>
      <c r="H861" s="4">
        <v>0.13448778535046835</v>
      </c>
      <c r="I861" s="4">
        <v>0</v>
      </c>
      <c r="J861" s="4">
        <v>20071.479842703731</v>
      </c>
      <c r="K861" s="4">
        <v>0</v>
      </c>
      <c r="L861" s="4">
        <v>0</v>
      </c>
      <c r="M861" s="4">
        <v>0</v>
      </c>
      <c r="N861" s="4">
        <v>0</v>
      </c>
      <c r="O861" s="4">
        <v>0</v>
      </c>
      <c r="P861" s="4">
        <v>0</v>
      </c>
      <c r="Q861" s="4">
        <v>0</v>
      </c>
      <c r="R861" s="4">
        <v>-2866.7391299913588</v>
      </c>
      <c r="S861" s="4">
        <v>76579.859919961178</v>
      </c>
    </row>
    <row r="862" spans="2:19" x14ac:dyDescent="0.3">
      <c r="B862" s="17">
        <f t="shared" si="13"/>
        <v>71558</v>
      </c>
      <c r="C862" s="4">
        <v>138.63946062308472</v>
      </c>
      <c r="D862" s="4">
        <v>840.40735115873315</v>
      </c>
      <c r="E862" s="4">
        <v>0</v>
      </c>
      <c r="F862" s="4">
        <v>0</v>
      </c>
      <c r="G862" s="4">
        <v>3.0700511029813802</v>
      </c>
      <c r="H862" s="4">
        <v>0.11325232455488568</v>
      </c>
      <c r="I862" s="4">
        <v>0</v>
      </c>
      <c r="J862" s="4">
        <v>20145.281955985705</v>
      </c>
      <c r="K862" s="4">
        <v>0</v>
      </c>
      <c r="L862" s="4">
        <v>0</v>
      </c>
      <c r="M862" s="4">
        <v>0</v>
      </c>
      <c r="N862" s="4">
        <v>0</v>
      </c>
      <c r="O862" s="4">
        <v>0</v>
      </c>
      <c r="P862" s="4">
        <v>0</v>
      </c>
      <c r="Q862" s="4">
        <v>0</v>
      </c>
      <c r="R862" s="4">
        <v>-2875.0506467704317</v>
      </c>
      <c r="S862" s="4">
        <v>75269.91022988598</v>
      </c>
    </row>
    <row r="863" spans="2:19" x14ac:dyDescent="0.3">
      <c r="B863" s="17">
        <f t="shared" si="13"/>
        <v>71589</v>
      </c>
      <c r="C863" s="4">
        <v>137.10693553570727</v>
      </c>
      <c r="D863" s="4">
        <v>825.84502601673046</v>
      </c>
      <c r="E863" s="4">
        <v>0</v>
      </c>
      <c r="F863" s="4">
        <v>0</v>
      </c>
      <c r="G863" s="4">
        <v>3.0351304278230495</v>
      </c>
      <c r="H863" s="4">
        <v>9.2745407771939681E-2</v>
      </c>
      <c r="I863" s="4">
        <v>0</v>
      </c>
      <c r="J863" s="4">
        <v>20217.76672118752</v>
      </c>
      <c r="K863" s="4">
        <v>0</v>
      </c>
      <c r="L863" s="4">
        <v>0</v>
      </c>
      <c r="M863" s="4">
        <v>0</v>
      </c>
      <c r="N863" s="4">
        <v>0</v>
      </c>
      <c r="O863" s="4">
        <v>0</v>
      </c>
      <c r="P863" s="4">
        <v>0</v>
      </c>
      <c r="Q863" s="4">
        <v>0</v>
      </c>
      <c r="R863" s="4">
        <v>-2883.2893378744147</v>
      </c>
      <c r="S863" s="4">
        <v>73983.241748677348</v>
      </c>
    </row>
    <row r="864" spans="2:19" x14ac:dyDescent="0.3">
      <c r="B864" s="17">
        <f t="shared" si="13"/>
        <v>71620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0</v>
      </c>
      <c r="K864" s="4">
        <v>0</v>
      </c>
      <c r="L864" s="4">
        <v>0</v>
      </c>
      <c r="M864" s="4">
        <v>0</v>
      </c>
      <c r="N864" s="4">
        <v>0</v>
      </c>
      <c r="O864" s="4">
        <v>0</v>
      </c>
      <c r="P864" s="4">
        <v>0</v>
      </c>
      <c r="Q864" s="4">
        <v>0</v>
      </c>
      <c r="R864" s="4">
        <v>0</v>
      </c>
      <c r="S864" s="4">
        <v>0</v>
      </c>
    </row>
    <row r="865" spans="2:19" x14ac:dyDescent="0.3">
      <c r="B865" s="17">
        <f t="shared" si="13"/>
        <v>71649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 s="4">
        <v>0</v>
      </c>
      <c r="P865" s="4">
        <v>0</v>
      </c>
      <c r="Q865" s="4">
        <v>0</v>
      </c>
      <c r="R865" s="4">
        <v>0</v>
      </c>
      <c r="S865" s="4">
        <v>0</v>
      </c>
    </row>
    <row r="866" spans="2:19" x14ac:dyDescent="0.3">
      <c r="B866" s="17">
        <f t="shared" si="13"/>
        <v>71680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>
        <v>0</v>
      </c>
      <c r="M866" s="4">
        <v>0</v>
      </c>
      <c r="N866" s="4">
        <v>0</v>
      </c>
      <c r="O866" s="4">
        <v>0</v>
      </c>
      <c r="P866" s="4">
        <v>0</v>
      </c>
      <c r="Q866" s="4">
        <v>0</v>
      </c>
      <c r="R866" s="4">
        <v>0</v>
      </c>
      <c r="S866" s="4">
        <v>0</v>
      </c>
    </row>
    <row r="867" spans="2:19" x14ac:dyDescent="0.3">
      <c r="B867" s="17">
        <f t="shared" si="13"/>
        <v>71710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  <c r="Q867" s="4">
        <v>0</v>
      </c>
      <c r="R867" s="4">
        <v>0</v>
      </c>
      <c r="S867" s="4">
        <v>0</v>
      </c>
    </row>
    <row r="868" spans="2:19" x14ac:dyDescent="0.3">
      <c r="B868" s="17">
        <f t="shared" si="13"/>
        <v>71741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0</v>
      </c>
      <c r="L868" s="4">
        <v>0</v>
      </c>
      <c r="M868" s="4">
        <v>0</v>
      </c>
      <c r="N868" s="4">
        <v>0</v>
      </c>
      <c r="O868" s="4">
        <v>0</v>
      </c>
      <c r="P868" s="4">
        <v>0</v>
      </c>
      <c r="Q868" s="4">
        <v>0</v>
      </c>
      <c r="R868" s="4">
        <v>0</v>
      </c>
      <c r="S868" s="4">
        <v>0</v>
      </c>
    </row>
    <row r="869" spans="2:19" x14ac:dyDescent="0.3">
      <c r="B869" s="17">
        <f t="shared" si="13"/>
        <v>71771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>
        <v>0</v>
      </c>
      <c r="M869" s="4">
        <v>0</v>
      </c>
      <c r="N869" s="4">
        <v>0</v>
      </c>
      <c r="O869" s="4">
        <v>0</v>
      </c>
      <c r="P869" s="4">
        <v>0</v>
      </c>
      <c r="Q869" s="4">
        <v>0</v>
      </c>
      <c r="R869" s="4">
        <v>0</v>
      </c>
      <c r="S869" s="4">
        <v>0</v>
      </c>
    </row>
    <row r="870" spans="2:19" x14ac:dyDescent="0.3">
      <c r="B870" s="17">
        <f t="shared" si="13"/>
        <v>71802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4">
        <v>0</v>
      </c>
      <c r="O870" s="4">
        <v>0</v>
      </c>
      <c r="P870" s="4">
        <v>0</v>
      </c>
      <c r="Q870" s="4">
        <v>0</v>
      </c>
      <c r="R870" s="4">
        <v>0</v>
      </c>
      <c r="S870" s="4">
        <v>0</v>
      </c>
    </row>
    <row r="871" spans="2:19" x14ac:dyDescent="0.3">
      <c r="B871" s="17">
        <f t="shared" si="13"/>
        <v>71833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4">
        <v>0</v>
      </c>
      <c r="M871" s="4">
        <v>0</v>
      </c>
      <c r="N871" s="4">
        <v>0</v>
      </c>
      <c r="O871" s="4">
        <v>0</v>
      </c>
      <c r="P871" s="4">
        <v>0</v>
      </c>
      <c r="Q871" s="4">
        <v>0</v>
      </c>
      <c r="R871" s="4">
        <v>0</v>
      </c>
      <c r="S871" s="4">
        <v>0</v>
      </c>
    </row>
    <row r="872" spans="2:19" x14ac:dyDescent="0.3">
      <c r="B872" s="17">
        <f t="shared" si="13"/>
        <v>71863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4">
        <v>0</v>
      </c>
      <c r="S872" s="4">
        <v>0</v>
      </c>
    </row>
    <row r="873" spans="2:19" x14ac:dyDescent="0.3">
      <c r="B873" s="17">
        <f t="shared" si="13"/>
        <v>71894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4">
        <v>0</v>
      </c>
      <c r="O873" s="4">
        <v>0</v>
      </c>
      <c r="P873" s="4">
        <v>0</v>
      </c>
      <c r="Q873" s="4">
        <v>0</v>
      </c>
      <c r="R873" s="4">
        <v>0</v>
      </c>
      <c r="S873" s="4">
        <v>0</v>
      </c>
    </row>
    <row r="874" spans="2:19" x14ac:dyDescent="0.3">
      <c r="B874" s="17">
        <f t="shared" si="13"/>
        <v>71924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4">
        <v>0</v>
      </c>
      <c r="O874" s="4">
        <v>0</v>
      </c>
      <c r="P874" s="4">
        <v>0</v>
      </c>
      <c r="Q874" s="4">
        <v>0</v>
      </c>
      <c r="R874" s="4">
        <v>0</v>
      </c>
      <c r="S874" s="4">
        <v>0</v>
      </c>
    </row>
    <row r="875" spans="2:19" x14ac:dyDescent="0.3">
      <c r="B875" s="17">
        <f t="shared" si="13"/>
        <v>71955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s="4">
        <v>0</v>
      </c>
      <c r="O875" s="4">
        <v>0</v>
      </c>
      <c r="P875" s="4">
        <v>0</v>
      </c>
      <c r="Q875" s="4">
        <v>0</v>
      </c>
      <c r="R875" s="4">
        <v>0</v>
      </c>
      <c r="S875" s="4">
        <v>0</v>
      </c>
    </row>
    <row r="876" spans="2:19" x14ac:dyDescent="0.3">
      <c r="B876" s="17">
        <f t="shared" si="13"/>
        <v>71986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4">
        <v>0</v>
      </c>
      <c r="O876" s="4">
        <v>0</v>
      </c>
      <c r="P876" s="4">
        <v>0</v>
      </c>
      <c r="Q876" s="4">
        <v>0</v>
      </c>
      <c r="R876" s="4">
        <v>0</v>
      </c>
      <c r="S876" s="4">
        <v>0</v>
      </c>
    </row>
    <row r="877" spans="2:19" x14ac:dyDescent="0.3">
      <c r="B877" s="17">
        <f t="shared" si="13"/>
        <v>72014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0</v>
      </c>
      <c r="N877" s="4">
        <v>0</v>
      </c>
      <c r="O877" s="4">
        <v>0</v>
      </c>
      <c r="P877" s="4">
        <v>0</v>
      </c>
      <c r="Q877" s="4">
        <v>0</v>
      </c>
      <c r="R877" s="4">
        <v>0</v>
      </c>
      <c r="S877" s="4">
        <v>0</v>
      </c>
    </row>
    <row r="878" spans="2:19" x14ac:dyDescent="0.3">
      <c r="B878" s="17">
        <f t="shared" si="13"/>
        <v>72045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4">
        <v>0</v>
      </c>
      <c r="L878" s="4">
        <v>0</v>
      </c>
      <c r="M878" s="4">
        <v>0</v>
      </c>
      <c r="N878" s="4">
        <v>0</v>
      </c>
      <c r="O878" s="4">
        <v>0</v>
      </c>
      <c r="P878" s="4">
        <v>0</v>
      </c>
      <c r="Q878" s="4">
        <v>0</v>
      </c>
      <c r="R878" s="4">
        <v>0</v>
      </c>
      <c r="S878" s="4">
        <v>0</v>
      </c>
    </row>
    <row r="879" spans="2:19" x14ac:dyDescent="0.3">
      <c r="B879" s="17">
        <f t="shared" si="13"/>
        <v>72075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>
        <v>0</v>
      </c>
      <c r="S879" s="4">
        <v>0</v>
      </c>
    </row>
    <row r="880" spans="2:19" x14ac:dyDescent="0.3">
      <c r="B880" s="17">
        <f t="shared" si="13"/>
        <v>72106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>
        <v>0</v>
      </c>
      <c r="S880" s="4">
        <v>0</v>
      </c>
    </row>
    <row r="881" spans="2:19" x14ac:dyDescent="0.3">
      <c r="B881" s="17">
        <f t="shared" si="13"/>
        <v>72136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  <c r="N881" s="4">
        <v>0</v>
      </c>
      <c r="O881" s="4">
        <v>0</v>
      </c>
      <c r="P881" s="4">
        <v>0</v>
      </c>
      <c r="Q881" s="4">
        <v>0</v>
      </c>
      <c r="R881" s="4">
        <v>0</v>
      </c>
      <c r="S881" s="4">
        <v>0</v>
      </c>
    </row>
    <row r="882" spans="2:19" x14ac:dyDescent="0.3">
      <c r="B882" s="17">
        <f t="shared" si="13"/>
        <v>72167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0</v>
      </c>
      <c r="O882" s="4">
        <v>0</v>
      </c>
      <c r="P882" s="4">
        <v>0</v>
      </c>
      <c r="Q882" s="4">
        <v>0</v>
      </c>
      <c r="R882" s="4">
        <v>0</v>
      </c>
      <c r="S882" s="4">
        <v>0</v>
      </c>
    </row>
    <row r="883" spans="2:19" x14ac:dyDescent="0.3">
      <c r="B883" s="17">
        <f t="shared" si="13"/>
        <v>72198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0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</row>
    <row r="884" spans="2:19" x14ac:dyDescent="0.3">
      <c r="B884" s="17">
        <f t="shared" si="13"/>
        <v>72228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0</v>
      </c>
      <c r="L884" s="4">
        <v>0</v>
      </c>
      <c r="M884" s="4">
        <v>0</v>
      </c>
      <c r="N884" s="4">
        <v>0</v>
      </c>
      <c r="O884" s="4">
        <v>0</v>
      </c>
      <c r="P884" s="4">
        <v>0</v>
      </c>
      <c r="Q884" s="4">
        <v>0</v>
      </c>
      <c r="R884" s="4">
        <v>0</v>
      </c>
      <c r="S884" s="4">
        <v>0</v>
      </c>
    </row>
    <row r="885" spans="2:19" x14ac:dyDescent="0.3">
      <c r="B885" s="17">
        <f t="shared" si="13"/>
        <v>72259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s="4">
        <v>0</v>
      </c>
      <c r="O885" s="4">
        <v>0</v>
      </c>
      <c r="P885" s="4">
        <v>0</v>
      </c>
      <c r="Q885" s="4">
        <v>0</v>
      </c>
      <c r="R885" s="4">
        <v>0</v>
      </c>
      <c r="S885" s="4">
        <v>0</v>
      </c>
    </row>
    <row r="886" spans="2:19" x14ac:dyDescent="0.3">
      <c r="B886" s="17">
        <f t="shared" si="13"/>
        <v>72289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4">
        <v>0</v>
      </c>
      <c r="L886" s="4">
        <v>0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</row>
    <row r="887" spans="2:19" x14ac:dyDescent="0.3">
      <c r="B887" s="17">
        <f t="shared" si="13"/>
        <v>72320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4">
        <v>0</v>
      </c>
      <c r="O887" s="4">
        <v>0</v>
      </c>
      <c r="P887" s="4">
        <v>0</v>
      </c>
      <c r="Q887" s="4">
        <v>0</v>
      </c>
      <c r="R887" s="4">
        <v>0</v>
      </c>
      <c r="S887" s="4">
        <v>0</v>
      </c>
    </row>
    <row r="888" spans="2:19" x14ac:dyDescent="0.3">
      <c r="B888" s="17">
        <f t="shared" si="13"/>
        <v>72351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4">
        <v>0</v>
      </c>
      <c r="S888" s="4">
        <v>0</v>
      </c>
    </row>
    <row r="889" spans="2:19" x14ac:dyDescent="0.3">
      <c r="B889" s="17">
        <f t="shared" si="13"/>
        <v>72379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4">
        <v>0</v>
      </c>
      <c r="S889" s="4">
        <v>0</v>
      </c>
    </row>
    <row r="890" spans="2:19" x14ac:dyDescent="0.3">
      <c r="B890" s="17">
        <f t="shared" si="13"/>
        <v>72410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4">
        <v>0</v>
      </c>
      <c r="S890" s="4">
        <v>0</v>
      </c>
    </row>
    <row r="891" spans="2:19" x14ac:dyDescent="0.3">
      <c r="B891" s="17">
        <f t="shared" si="13"/>
        <v>72440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0</v>
      </c>
      <c r="S891" s="4">
        <v>0</v>
      </c>
    </row>
    <row r="892" spans="2:19" x14ac:dyDescent="0.3">
      <c r="B892" s="17">
        <f t="shared" si="13"/>
        <v>72471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0</v>
      </c>
      <c r="M892" s="4">
        <v>0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  <c r="S892" s="4">
        <v>0</v>
      </c>
    </row>
    <row r="893" spans="2:19" x14ac:dyDescent="0.3">
      <c r="B893" s="17">
        <f t="shared" si="13"/>
        <v>72501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</row>
    <row r="894" spans="2:19" x14ac:dyDescent="0.3">
      <c r="B894" s="17">
        <f t="shared" si="13"/>
        <v>72532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  <c r="N894" s="4">
        <v>0</v>
      </c>
      <c r="O894" s="4">
        <v>0</v>
      </c>
      <c r="P894" s="4">
        <v>0</v>
      </c>
      <c r="Q894" s="4">
        <v>0</v>
      </c>
      <c r="R894" s="4">
        <v>0</v>
      </c>
      <c r="S894" s="4">
        <v>0</v>
      </c>
    </row>
    <row r="895" spans="2:19" x14ac:dyDescent="0.3">
      <c r="B895" s="17">
        <f t="shared" si="13"/>
        <v>72563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4">
        <v>0</v>
      </c>
      <c r="M895" s="4">
        <v>0</v>
      </c>
      <c r="N895" s="4">
        <v>0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</row>
    <row r="896" spans="2:19" x14ac:dyDescent="0.3">
      <c r="B896" s="17">
        <f t="shared" si="13"/>
        <v>72593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v>0</v>
      </c>
      <c r="Q896" s="4">
        <v>0</v>
      </c>
      <c r="R896" s="4">
        <v>0</v>
      </c>
      <c r="S896" s="4">
        <v>0</v>
      </c>
    </row>
    <row r="897" spans="2:19" x14ac:dyDescent="0.3">
      <c r="B897" s="17">
        <f t="shared" si="13"/>
        <v>72624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0</v>
      </c>
      <c r="R897" s="4">
        <v>0</v>
      </c>
      <c r="S897" s="4">
        <v>0</v>
      </c>
    </row>
    <row r="898" spans="2:19" x14ac:dyDescent="0.3">
      <c r="B898" s="17">
        <f t="shared" si="13"/>
        <v>72654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4">
        <v>0</v>
      </c>
      <c r="S898" s="4">
        <v>0</v>
      </c>
    </row>
    <row r="899" spans="2:19" x14ac:dyDescent="0.3">
      <c r="B899" s="17">
        <f t="shared" si="13"/>
        <v>72685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>
        <v>0</v>
      </c>
      <c r="M899" s="4">
        <v>0</v>
      </c>
      <c r="N899" s="4">
        <v>0</v>
      </c>
      <c r="O899" s="4">
        <v>0</v>
      </c>
      <c r="P899" s="4">
        <v>0</v>
      </c>
      <c r="Q899" s="4">
        <v>0</v>
      </c>
      <c r="R899" s="4">
        <v>0</v>
      </c>
      <c r="S899" s="4">
        <v>0</v>
      </c>
    </row>
    <row r="900" spans="2:19" x14ac:dyDescent="0.3">
      <c r="B900" s="17">
        <f t="shared" si="13"/>
        <v>72716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0</v>
      </c>
      <c r="R900" s="4">
        <v>0</v>
      </c>
      <c r="S900" s="4">
        <v>0</v>
      </c>
    </row>
    <row r="901" spans="2:19" x14ac:dyDescent="0.3">
      <c r="B901" s="17">
        <f t="shared" si="13"/>
        <v>72744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</row>
    <row r="902" spans="2:19" x14ac:dyDescent="0.3">
      <c r="B902" s="17">
        <f t="shared" si="13"/>
        <v>72775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4">
        <v>0</v>
      </c>
      <c r="O902" s="4">
        <v>0</v>
      </c>
      <c r="P902" s="4">
        <v>0</v>
      </c>
      <c r="Q902" s="4">
        <v>0</v>
      </c>
      <c r="R902" s="4">
        <v>0</v>
      </c>
      <c r="S902" s="4">
        <v>0</v>
      </c>
    </row>
    <row r="903" spans="2:19" x14ac:dyDescent="0.3">
      <c r="B903" s="17">
        <f t="shared" ref="B903:B966" si="14">+EOMONTH(B902,1)</f>
        <v>72805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4">
        <v>0</v>
      </c>
      <c r="S903" s="4">
        <v>0</v>
      </c>
    </row>
    <row r="904" spans="2:19" x14ac:dyDescent="0.3">
      <c r="B904" s="17">
        <f t="shared" si="14"/>
        <v>72836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4">
        <v>0</v>
      </c>
      <c r="R904" s="4">
        <v>0</v>
      </c>
      <c r="S904" s="4">
        <v>0</v>
      </c>
    </row>
    <row r="905" spans="2:19" x14ac:dyDescent="0.3">
      <c r="B905" s="17">
        <f t="shared" si="14"/>
        <v>72866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4">
        <v>0</v>
      </c>
      <c r="S905" s="4">
        <v>0</v>
      </c>
    </row>
    <row r="906" spans="2:19" x14ac:dyDescent="0.3">
      <c r="B906" s="17">
        <f t="shared" si="14"/>
        <v>72897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>
        <v>0</v>
      </c>
      <c r="M906" s="4">
        <v>0</v>
      </c>
      <c r="N906" s="4">
        <v>0</v>
      </c>
      <c r="O906" s="4">
        <v>0</v>
      </c>
      <c r="P906" s="4">
        <v>0</v>
      </c>
      <c r="Q906" s="4">
        <v>0</v>
      </c>
      <c r="R906" s="4">
        <v>0</v>
      </c>
      <c r="S906" s="4">
        <v>0</v>
      </c>
    </row>
    <row r="907" spans="2:19" x14ac:dyDescent="0.3">
      <c r="B907" s="17">
        <f t="shared" si="14"/>
        <v>72928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4">
        <v>0</v>
      </c>
      <c r="S907" s="4">
        <v>0</v>
      </c>
    </row>
    <row r="908" spans="2:19" x14ac:dyDescent="0.3">
      <c r="B908" s="17">
        <f t="shared" si="14"/>
        <v>72958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4">
        <v>0</v>
      </c>
    </row>
    <row r="909" spans="2:19" x14ac:dyDescent="0.3">
      <c r="B909" s="17">
        <f t="shared" si="14"/>
        <v>72989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4">
        <v>0</v>
      </c>
      <c r="S909" s="4">
        <v>0</v>
      </c>
    </row>
    <row r="910" spans="2:19" x14ac:dyDescent="0.3">
      <c r="B910" s="17">
        <f t="shared" si="14"/>
        <v>73019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  <c r="O910" s="4">
        <v>0</v>
      </c>
      <c r="P910" s="4">
        <v>0</v>
      </c>
      <c r="Q910" s="4">
        <v>0</v>
      </c>
      <c r="R910" s="4">
        <v>0</v>
      </c>
      <c r="S910" s="4">
        <v>0</v>
      </c>
    </row>
    <row r="911" spans="2:19" x14ac:dyDescent="0.3">
      <c r="B911" s="17">
        <f t="shared" si="14"/>
        <v>73050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4">
        <v>0</v>
      </c>
      <c r="S911" s="4">
        <v>0</v>
      </c>
    </row>
    <row r="912" spans="2:19" x14ac:dyDescent="0.3">
      <c r="B912" s="17">
        <f t="shared" si="14"/>
        <v>73081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  <c r="S912" s="4">
        <v>0</v>
      </c>
    </row>
    <row r="913" spans="2:19" x14ac:dyDescent="0.3">
      <c r="B913" s="17">
        <f t="shared" si="14"/>
        <v>73109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4">
        <v>0</v>
      </c>
      <c r="O913" s="4">
        <v>0</v>
      </c>
      <c r="P913" s="4">
        <v>0</v>
      </c>
      <c r="Q913" s="4">
        <v>0</v>
      </c>
      <c r="R913" s="4">
        <v>0</v>
      </c>
      <c r="S913" s="4">
        <v>0</v>
      </c>
    </row>
    <row r="914" spans="2:19" x14ac:dyDescent="0.3">
      <c r="B914" s="17">
        <f t="shared" si="14"/>
        <v>73140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</row>
    <row r="915" spans="2:19" x14ac:dyDescent="0.3">
      <c r="B915" s="17">
        <f t="shared" si="14"/>
        <v>73170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 s="4">
        <v>0</v>
      </c>
      <c r="P915" s="4">
        <v>0</v>
      </c>
      <c r="Q915" s="4">
        <v>0</v>
      </c>
      <c r="R915" s="4">
        <v>0</v>
      </c>
      <c r="S915" s="4">
        <v>0</v>
      </c>
    </row>
    <row r="916" spans="2:19" x14ac:dyDescent="0.3">
      <c r="B916" s="17">
        <f t="shared" si="14"/>
        <v>73201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>
        <v>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</row>
    <row r="917" spans="2:19" x14ac:dyDescent="0.3">
      <c r="B917" s="17">
        <f t="shared" si="14"/>
        <v>73231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0</v>
      </c>
      <c r="S917" s="4">
        <v>0</v>
      </c>
    </row>
    <row r="918" spans="2:19" x14ac:dyDescent="0.3">
      <c r="B918" s="17">
        <f t="shared" si="14"/>
        <v>73262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4">
        <v>0</v>
      </c>
      <c r="O918" s="4">
        <v>0</v>
      </c>
      <c r="P918" s="4">
        <v>0</v>
      </c>
      <c r="Q918" s="4">
        <v>0</v>
      </c>
      <c r="R918" s="4">
        <v>0</v>
      </c>
      <c r="S918" s="4">
        <v>0</v>
      </c>
    </row>
    <row r="919" spans="2:19" x14ac:dyDescent="0.3">
      <c r="B919" s="17">
        <f t="shared" si="14"/>
        <v>73293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4">
        <v>0</v>
      </c>
      <c r="P919" s="4">
        <v>0</v>
      </c>
      <c r="Q919" s="4">
        <v>0</v>
      </c>
      <c r="R919" s="4">
        <v>0</v>
      </c>
      <c r="S919" s="4">
        <v>0</v>
      </c>
    </row>
    <row r="920" spans="2:19" x14ac:dyDescent="0.3">
      <c r="B920" s="17">
        <f t="shared" si="14"/>
        <v>73323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  <c r="R920" s="4">
        <v>0</v>
      </c>
      <c r="S920" s="4">
        <v>0</v>
      </c>
    </row>
    <row r="921" spans="2:19" x14ac:dyDescent="0.3">
      <c r="B921" s="17">
        <f t="shared" si="14"/>
        <v>73354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  <c r="O921" s="4">
        <v>0</v>
      </c>
      <c r="P921" s="4">
        <v>0</v>
      </c>
      <c r="Q921" s="4">
        <v>0</v>
      </c>
      <c r="R921" s="4">
        <v>0</v>
      </c>
      <c r="S921" s="4">
        <v>0</v>
      </c>
    </row>
    <row r="922" spans="2:19" x14ac:dyDescent="0.3">
      <c r="B922" s="17">
        <f t="shared" si="14"/>
        <v>73384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</row>
    <row r="923" spans="2:19" x14ac:dyDescent="0.3">
      <c r="B923" s="17">
        <f t="shared" si="14"/>
        <v>73415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4">
        <v>0</v>
      </c>
      <c r="S923" s="4">
        <v>0</v>
      </c>
    </row>
    <row r="924" spans="2:19" x14ac:dyDescent="0.3">
      <c r="B924" s="17">
        <f t="shared" si="14"/>
        <v>73446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  <c r="S924" s="4">
        <v>0</v>
      </c>
    </row>
    <row r="925" spans="2:19" x14ac:dyDescent="0.3">
      <c r="B925" s="17">
        <f t="shared" si="14"/>
        <v>73474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4">
        <v>0</v>
      </c>
      <c r="P925" s="4">
        <v>0</v>
      </c>
      <c r="Q925" s="4">
        <v>0</v>
      </c>
      <c r="R925" s="4">
        <v>0</v>
      </c>
      <c r="S925" s="4">
        <v>0</v>
      </c>
    </row>
    <row r="926" spans="2:19" x14ac:dyDescent="0.3">
      <c r="B926" s="17">
        <f t="shared" si="14"/>
        <v>73505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  <c r="R926" s="4">
        <v>0</v>
      </c>
      <c r="S926" s="4">
        <v>0</v>
      </c>
    </row>
    <row r="927" spans="2:19" x14ac:dyDescent="0.3">
      <c r="B927" s="17">
        <f t="shared" si="14"/>
        <v>73535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0</v>
      </c>
      <c r="M927" s="4">
        <v>0</v>
      </c>
      <c r="N927" s="4">
        <v>0</v>
      </c>
      <c r="O927" s="4">
        <v>0</v>
      </c>
      <c r="P927" s="4">
        <v>0</v>
      </c>
      <c r="Q927" s="4">
        <v>0</v>
      </c>
      <c r="R927" s="4">
        <v>0</v>
      </c>
      <c r="S927" s="4">
        <v>0</v>
      </c>
    </row>
    <row r="928" spans="2:19" x14ac:dyDescent="0.3">
      <c r="B928" s="17">
        <f t="shared" si="14"/>
        <v>73566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0</v>
      </c>
      <c r="M928" s="4">
        <v>0</v>
      </c>
      <c r="N928" s="4">
        <v>0</v>
      </c>
      <c r="O928" s="4">
        <v>0</v>
      </c>
      <c r="P928" s="4">
        <v>0</v>
      </c>
      <c r="Q928" s="4">
        <v>0</v>
      </c>
      <c r="R928" s="4">
        <v>0</v>
      </c>
      <c r="S928" s="4">
        <v>0</v>
      </c>
    </row>
    <row r="929" spans="2:19" x14ac:dyDescent="0.3">
      <c r="B929" s="17">
        <f t="shared" si="14"/>
        <v>73596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4">
        <v>0</v>
      </c>
      <c r="S929" s="4">
        <v>0</v>
      </c>
    </row>
    <row r="930" spans="2:19" x14ac:dyDescent="0.3">
      <c r="B930" s="17">
        <f t="shared" si="14"/>
        <v>73627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0</v>
      </c>
      <c r="O930" s="4">
        <v>0</v>
      </c>
      <c r="P930" s="4">
        <v>0</v>
      </c>
      <c r="Q930" s="4">
        <v>0</v>
      </c>
      <c r="R930" s="4">
        <v>0</v>
      </c>
      <c r="S930" s="4">
        <v>0</v>
      </c>
    </row>
    <row r="931" spans="2:19" x14ac:dyDescent="0.3">
      <c r="B931" s="17">
        <f t="shared" si="14"/>
        <v>73658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v>0</v>
      </c>
      <c r="O931" s="4">
        <v>0</v>
      </c>
      <c r="P931" s="4">
        <v>0</v>
      </c>
      <c r="Q931" s="4">
        <v>0</v>
      </c>
      <c r="R931" s="4">
        <v>0</v>
      </c>
      <c r="S931" s="4">
        <v>0</v>
      </c>
    </row>
    <row r="932" spans="2:19" x14ac:dyDescent="0.3">
      <c r="B932" s="17">
        <f t="shared" si="14"/>
        <v>73688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  <c r="O932" s="4">
        <v>0</v>
      </c>
      <c r="P932" s="4">
        <v>0</v>
      </c>
      <c r="Q932" s="4">
        <v>0</v>
      </c>
      <c r="R932" s="4">
        <v>0</v>
      </c>
      <c r="S932" s="4">
        <v>0</v>
      </c>
    </row>
    <row r="933" spans="2:19" x14ac:dyDescent="0.3">
      <c r="B933" s="17">
        <f t="shared" si="14"/>
        <v>73719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 s="4">
        <v>0</v>
      </c>
      <c r="P933" s="4">
        <v>0</v>
      </c>
      <c r="Q933" s="4">
        <v>0</v>
      </c>
      <c r="R933" s="4">
        <v>0</v>
      </c>
      <c r="S933" s="4">
        <v>0</v>
      </c>
    </row>
    <row r="934" spans="2:19" x14ac:dyDescent="0.3">
      <c r="B934" s="17">
        <f t="shared" si="14"/>
        <v>73749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s="4">
        <v>0</v>
      </c>
      <c r="O934" s="4">
        <v>0</v>
      </c>
      <c r="P934" s="4">
        <v>0</v>
      </c>
      <c r="Q934" s="4">
        <v>0</v>
      </c>
      <c r="R934" s="4">
        <v>0</v>
      </c>
      <c r="S934" s="4">
        <v>0</v>
      </c>
    </row>
    <row r="935" spans="2:19" x14ac:dyDescent="0.3">
      <c r="B935" s="17">
        <f t="shared" si="14"/>
        <v>73780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  <c r="O935" s="4">
        <v>0</v>
      </c>
      <c r="P935" s="4">
        <v>0</v>
      </c>
      <c r="Q935" s="4">
        <v>0</v>
      </c>
      <c r="R935" s="4">
        <v>0</v>
      </c>
      <c r="S935" s="4">
        <v>0</v>
      </c>
    </row>
    <row r="936" spans="2:19" x14ac:dyDescent="0.3">
      <c r="B936" s="17">
        <f t="shared" si="14"/>
        <v>73811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4">
        <v>0</v>
      </c>
      <c r="S936" s="4">
        <v>0</v>
      </c>
    </row>
    <row r="937" spans="2:19" x14ac:dyDescent="0.3">
      <c r="B937" s="17">
        <f t="shared" si="14"/>
        <v>73839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  <c r="S937" s="4">
        <v>0</v>
      </c>
    </row>
    <row r="938" spans="2:19" x14ac:dyDescent="0.3">
      <c r="B938" s="17">
        <f t="shared" si="14"/>
        <v>73870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  <c r="O938" s="4">
        <v>0</v>
      </c>
      <c r="P938" s="4">
        <v>0</v>
      </c>
      <c r="Q938" s="4">
        <v>0</v>
      </c>
      <c r="R938" s="4">
        <v>0</v>
      </c>
      <c r="S938" s="4">
        <v>0</v>
      </c>
    </row>
    <row r="939" spans="2:19" x14ac:dyDescent="0.3">
      <c r="B939" s="17">
        <f t="shared" si="14"/>
        <v>73900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  <c r="O939" s="4">
        <v>0</v>
      </c>
      <c r="P939" s="4">
        <v>0</v>
      </c>
      <c r="Q939" s="4">
        <v>0</v>
      </c>
      <c r="R939" s="4">
        <v>0</v>
      </c>
      <c r="S939" s="4">
        <v>0</v>
      </c>
    </row>
    <row r="940" spans="2:19" x14ac:dyDescent="0.3">
      <c r="B940" s="17">
        <f t="shared" si="14"/>
        <v>73931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  <c r="R940" s="4">
        <v>0</v>
      </c>
      <c r="S940" s="4">
        <v>0</v>
      </c>
    </row>
    <row r="941" spans="2:19" x14ac:dyDescent="0.3">
      <c r="B941" s="17">
        <f t="shared" si="14"/>
        <v>73961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4">
        <v>0</v>
      </c>
      <c r="O941" s="4">
        <v>0</v>
      </c>
      <c r="P941" s="4">
        <v>0</v>
      </c>
      <c r="Q941" s="4">
        <v>0</v>
      </c>
      <c r="R941" s="4">
        <v>0</v>
      </c>
      <c r="S941" s="4">
        <v>0</v>
      </c>
    </row>
    <row r="942" spans="2:19" x14ac:dyDescent="0.3">
      <c r="B942" s="17">
        <f t="shared" si="14"/>
        <v>73992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  <c r="S942" s="4">
        <v>0</v>
      </c>
    </row>
    <row r="943" spans="2:19" x14ac:dyDescent="0.3">
      <c r="B943" s="17">
        <f t="shared" si="14"/>
        <v>74023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4">
        <v>0</v>
      </c>
      <c r="Q943" s="4">
        <v>0</v>
      </c>
      <c r="R943" s="4">
        <v>0</v>
      </c>
      <c r="S943" s="4">
        <v>0</v>
      </c>
    </row>
    <row r="944" spans="2:19" x14ac:dyDescent="0.3">
      <c r="B944" s="17">
        <f t="shared" si="14"/>
        <v>74053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  <c r="R944" s="4">
        <v>0</v>
      </c>
      <c r="S944" s="4">
        <v>0</v>
      </c>
    </row>
    <row r="945" spans="2:19" x14ac:dyDescent="0.3">
      <c r="B945" s="17">
        <f t="shared" si="14"/>
        <v>74084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  <c r="O945" s="4">
        <v>0</v>
      </c>
      <c r="P945" s="4">
        <v>0</v>
      </c>
      <c r="Q945" s="4">
        <v>0</v>
      </c>
      <c r="R945" s="4">
        <v>0</v>
      </c>
      <c r="S945" s="4">
        <v>0</v>
      </c>
    </row>
    <row r="946" spans="2:19" x14ac:dyDescent="0.3">
      <c r="B946" s="17">
        <f t="shared" si="14"/>
        <v>74114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 s="4">
        <v>0</v>
      </c>
      <c r="P946" s="4">
        <v>0</v>
      </c>
      <c r="Q946" s="4">
        <v>0</v>
      </c>
      <c r="R946" s="4">
        <v>0</v>
      </c>
      <c r="S946" s="4">
        <v>0</v>
      </c>
    </row>
    <row r="947" spans="2:19" x14ac:dyDescent="0.3">
      <c r="B947" s="17">
        <f t="shared" si="14"/>
        <v>74145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</row>
    <row r="948" spans="2:19" x14ac:dyDescent="0.3">
      <c r="B948" s="17">
        <f t="shared" si="14"/>
        <v>74176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0</v>
      </c>
      <c r="M948" s="4">
        <v>0</v>
      </c>
      <c r="N948" s="4">
        <v>0</v>
      </c>
      <c r="O948" s="4">
        <v>0</v>
      </c>
      <c r="P948" s="4">
        <v>0</v>
      </c>
      <c r="Q948" s="4">
        <v>0</v>
      </c>
      <c r="R948" s="4">
        <v>0</v>
      </c>
      <c r="S948" s="4">
        <v>0</v>
      </c>
    </row>
    <row r="949" spans="2:19" x14ac:dyDescent="0.3">
      <c r="B949" s="17">
        <f t="shared" si="14"/>
        <v>74204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  <c r="R949" s="4">
        <v>0</v>
      </c>
      <c r="S949" s="4">
        <v>0</v>
      </c>
    </row>
    <row r="950" spans="2:19" x14ac:dyDescent="0.3">
      <c r="B950" s="17">
        <f t="shared" si="14"/>
        <v>74235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  <c r="S950" s="4">
        <v>0</v>
      </c>
    </row>
    <row r="951" spans="2:19" x14ac:dyDescent="0.3">
      <c r="B951" s="17">
        <f t="shared" si="14"/>
        <v>74265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4">
        <v>0</v>
      </c>
    </row>
    <row r="952" spans="2:19" x14ac:dyDescent="0.3">
      <c r="B952" s="17">
        <f t="shared" si="14"/>
        <v>74296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4">
        <v>0</v>
      </c>
      <c r="O952" s="4">
        <v>0</v>
      </c>
      <c r="P952" s="4">
        <v>0</v>
      </c>
      <c r="Q952" s="4">
        <v>0</v>
      </c>
      <c r="R952" s="4">
        <v>0</v>
      </c>
      <c r="S952" s="4">
        <v>0</v>
      </c>
    </row>
    <row r="953" spans="2:19" x14ac:dyDescent="0.3">
      <c r="B953" s="17">
        <f t="shared" si="14"/>
        <v>74326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</row>
    <row r="954" spans="2:19" x14ac:dyDescent="0.3">
      <c r="B954" s="17">
        <f t="shared" si="14"/>
        <v>74357</v>
      </c>
      <c r="C954" s="4">
        <v>0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  <c r="Q954" s="4">
        <v>0</v>
      </c>
      <c r="R954" s="4">
        <v>0</v>
      </c>
      <c r="S954" s="4">
        <v>0</v>
      </c>
    </row>
    <row r="955" spans="2:19" x14ac:dyDescent="0.3">
      <c r="B955" s="17">
        <f t="shared" si="14"/>
        <v>74388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4">
        <v>0</v>
      </c>
      <c r="O955" s="4">
        <v>0</v>
      </c>
      <c r="P955" s="4">
        <v>0</v>
      </c>
      <c r="Q955" s="4">
        <v>0</v>
      </c>
      <c r="R955" s="4">
        <v>0</v>
      </c>
      <c r="S955" s="4">
        <v>0</v>
      </c>
    </row>
    <row r="956" spans="2:19" x14ac:dyDescent="0.3">
      <c r="B956" s="17">
        <f t="shared" si="14"/>
        <v>74418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  <c r="R956" s="4">
        <v>0</v>
      </c>
      <c r="S956" s="4">
        <v>0</v>
      </c>
    </row>
    <row r="957" spans="2:19" x14ac:dyDescent="0.3">
      <c r="B957" s="17">
        <f t="shared" si="14"/>
        <v>74449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 s="4">
        <v>0</v>
      </c>
      <c r="P957" s="4">
        <v>0</v>
      </c>
      <c r="Q957" s="4">
        <v>0</v>
      </c>
      <c r="R957" s="4">
        <v>0</v>
      </c>
      <c r="S957" s="4">
        <v>0</v>
      </c>
    </row>
    <row r="958" spans="2:19" x14ac:dyDescent="0.3">
      <c r="B958" s="17">
        <f t="shared" si="14"/>
        <v>74479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  <c r="R958" s="4">
        <v>0</v>
      </c>
      <c r="S958" s="4">
        <v>0</v>
      </c>
    </row>
    <row r="959" spans="2:19" x14ac:dyDescent="0.3">
      <c r="B959" s="17">
        <f t="shared" si="14"/>
        <v>74510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  <c r="R959" s="4">
        <v>0</v>
      </c>
      <c r="S959" s="4">
        <v>0</v>
      </c>
    </row>
    <row r="960" spans="2:19" x14ac:dyDescent="0.3">
      <c r="B960" s="17">
        <f t="shared" si="14"/>
        <v>74541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  <c r="R960" s="4">
        <v>0</v>
      </c>
      <c r="S960" s="4">
        <v>0</v>
      </c>
    </row>
    <row r="961" spans="2:19" x14ac:dyDescent="0.3">
      <c r="B961" s="17">
        <f t="shared" si="14"/>
        <v>74570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  <c r="R961" s="4">
        <v>0</v>
      </c>
      <c r="S961" s="4">
        <v>0</v>
      </c>
    </row>
    <row r="962" spans="2:19" x14ac:dyDescent="0.3">
      <c r="B962" s="17">
        <f t="shared" si="14"/>
        <v>74601</v>
      </c>
      <c r="C962" s="4">
        <v>0</v>
      </c>
      <c r="D962" s="4">
        <v>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4">
        <v>0</v>
      </c>
      <c r="M962" s="4">
        <v>0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  <c r="S962" s="4">
        <v>0</v>
      </c>
    </row>
    <row r="963" spans="2:19" x14ac:dyDescent="0.3">
      <c r="B963" s="17">
        <f t="shared" si="14"/>
        <v>74631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</row>
    <row r="964" spans="2:19" x14ac:dyDescent="0.3">
      <c r="B964" s="17">
        <f t="shared" si="14"/>
        <v>74662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</row>
    <row r="965" spans="2:19" x14ac:dyDescent="0.3">
      <c r="B965" s="17">
        <f t="shared" si="14"/>
        <v>74692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</row>
    <row r="966" spans="2:19" x14ac:dyDescent="0.3">
      <c r="B966" s="17">
        <f t="shared" si="14"/>
        <v>74723</v>
      </c>
      <c r="C966" s="4">
        <v>0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  <c r="R966" s="4">
        <v>0</v>
      </c>
      <c r="S966" s="4">
        <v>0</v>
      </c>
    </row>
    <row r="967" spans="2:19" x14ac:dyDescent="0.3">
      <c r="B967" s="17">
        <f t="shared" ref="B967:B1030" si="15">+EOMONTH(B966,1)</f>
        <v>74754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4">
        <v>0</v>
      </c>
      <c r="S967" s="4">
        <v>0</v>
      </c>
    </row>
    <row r="968" spans="2:19" x14ac:dyDescent="0.3">
      <c r="B968" s="17">
        <f t="shared" si="15"/>
        <v>74784</v>
      </c>
      <c r="C968" s="4">
        <v>0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  <c r="R968" s="4">
        <v>0</v>
      </c>
      <c r="S968" s="4">
        <v>0</v>
      </c>
    </row>
    <row r="969" spans="2:19" x14ac:dyDescent="0.3">
      <c r="B969" s="17">
        <f t="shared" si="15"/>
        <v>74815</v>
      </c>
      <c r="C969" s="4">
        <v>0</v>
      </c>
      <c r="D969" s="4">
        <v>0</v>
      </c>
      <c r="E969" s="4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  <c r="O969" s="4">
        <v>0</v>
      </c>
      <c r="P969" s="4">
        <v>0</v>
      </c>
      <c r="Q969" s="4">
        <v>0</v>
      </c>
      <c r="R969" s="4">
        <v>0</v>
      </c>
      <c r="S969" s="4">
        <v>0</v>
      </c>
    </row>
    <row r="970" spans="2:19" x14ac:dyDescent="0.3">
      <c r="B970" s="17">
        <f t="shared" si="15"/>
        <v>74845</v>
      </c>
      <c r="C970" s="4">
        <v>0</v>
      </c>
      <c r="D970" s="4">
        <v>0</v>
      </c>
      <c r="E970" s="4">
        <v>0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  <c r="O970" s="4">
        <v>0</v>
      </c>
      <c r="P970" s="4">
        <v>0</v>
      </c>
      <c r="Q970" s="4">
        <v>0</v>
      </c>
      <c r="R970" s="4">
        <v>0</v>
      </c>
      <c r="S970" s="4">
        <v>0</v>
      </c>
    </row>
    <row r="971" spans="2:19" x14ac:dyDescent="0.3">
      <c r="B971" s="17">
        <f t="shared" si="15"/>
        <v>74876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>
        <v>0</v>
      </c>
      <c r="S971" s="4">
        <v>0</v>
      </c>
    </row>
    <row r="972" spans="2:19" x14ac:dyDescent="0.3">
      <c r="B972" s="17">
        <f t="shared" si="15"/>
        <v>74907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4">
        <v>0</v>
      </c>
      <c r="O972" s="4">
        <v>0</v>
      </c>
      <c r="P972" s="4">
        <v>0</v>
      </c>
      <c r="Q972" s="4">
        <v>0</v>
      </c>
      <c r="R972" s="4">
        <v>0</v>
      </c>
      <c r="S972" s="4">
        <v>0</v>
      </c>
    </row>
    <row r="973" spans="2:19" x14ac:dyDescent="0.3">
      <c r="B973" s="17">
        <f t="shared" si="15"/>
        <v>74935</v>
      </c>
      <c r="C973" s="4">
        <v>0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  <c r="Q973" s="4">
        <v>0</v>
      </c>
      <c r="R973" s="4">
        <v>0</v>
      </c>
      <c r="S973" s="4">
        <v>0</v>
      </c>
    </row>
    <row r="974" spans="2:19" x14ac:dyDescent="0.3">
      <c r="B974" s="17">
        <f t="shared" si="15"/>
        <v>74966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</row>
    <row r="975" spans="2:19" x14ac:dyDescent="0.3">
      <c r="B975" s="17">
        <f t="shared" si="15"/>
        <v>74996</v>
      </c>
      <c r="C975" s="4">
        <v>0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</row>
    <row r="976" spans="2:19" x14ac:dyDescent="0.3">
      <c r="B976" s="17">
        <f t="shared" si="15"/>
        <v>75027</v>
      </c>
      <c r="C976" s="4">
        <v>0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  <c r="S976" s="4">
        <v>0</v>
      </c>
    </row>
    <row r="977" spans="2:19" x14ac:dyDescent="0.3">
      <c r="B977" s="17">
        <f t="shared" si="15"/>
        <v>75057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  <c r="O977" s="4">
        <v>0</v>
      </c>
      <c r="P977" s="4">
        <v>0</v>
      </c>
      <c r="Q977" s="4">
        <v>0</v>
      </c>
      <c r="R977" s="4">
        <v>0</v>
      </c>
      <c r="S977" s="4">
        <v>0</v>
      </c>
    </row>
    <row r="978" spans="2:19" x14ac:dyDescent="0.3">
      <c r="B978" s="17">
        <f t="shared" si="15"/>
        <v>75088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  <c r="R978" s="4">
        <v>0</v>
      </c>
      <c r="S978" s="4">
        <v>0</v>
      </c>
    </row>
    <row r="979" spans="2:19" x14ac:dyDescent="0.3">
      <c r="B979" s="17">
        <f t="shared" si="15"/>
        <v>75119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</row>
    <row r="980" spans="2:19" x14ac:dyDescent="0.3">
      <c r="B980" s="17">
        <f t="shared" si="15"/>
        <v>75149</v>
      </c>
      <c r="C980" s="4">
        <v>0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  <c r="R980" s="4">
        <v>0</v>
      </c>
      <c r="S980" s="4">
        <v>0</v>
      </c>
    </row>
    <row r="981" spans="2:19" x14ac:dyDescent="0.3">
      <c r="B981" s="17">
        <f t="shared" si="15"/>
        <v>75180</v>
      </c>
      <c r="C981" s="4">
        <v>0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4">
        <v>0</v>
      </c>
    </row>
    <row r="982" spans="2:19" x14ac:dyDescent="0.3">
      <c r="B982" s="17">
        <f t="shared" si="15"/>
        <v>75210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  <c r="R982" s="4">
        <v>0</v>
      </c>
      <c r="S982" s="4">
        <v>0</v>
      </c>
    </row>
    <row r="983" spans="2:19" x14ac:dyDescent="0.3">
      <c r="B983" s="17">
        <f t="shared" si="15"/>
        <v>75241</v>
      </c>
      <c r="C983" s="4">
        <v>0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4">
        <v>0</v>
      </c>
      <c r="O983" s="4">
        <v>0</v>
      </c>
      <c r="P983" s="4">
        <v>0</v>
      </c>
      <c r="Q983" s="4">
        <v>0</v>
      </c>
      <c r="R983" s="4">
        <v>0</v>
      </c>
      <c r="S983" s="4">
        <v>0</v>
      </c>
    </row>
    <row r="984" spans="2:19" x14ac:dyDescent="0.3">
      <c r="B984" s="17">
        <f t="shared" si="15"/>
        <v>75272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4">
        <v>0</v>
      </c>
      <c r="O984" s="4">
        <v>0</v>
      </c>
      <c r="P984" s="4">
        <v>0</v>
      </c>
      <c r="Q984" s="4">
        <v>0</v>
      </c>
      <c r="R984" s="4">
        <v>0</v>
      </c>
      <c r="S984" s="4">
        <v>0</v>
      </c>
    </row>
    <row r="985" spans="2:19" x14ac:dyDescent="0.3">
      <c r="B985" s="17">
        <f t="shared" si="15"/>
        <v>75300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  <c r="O985" s="4">
        <v>0</v>
      </c>
      <c r="P985" s="4">
        <v>0</v>
      </c>
      <c r="Q985" s="4">
        <v>0</v>
      </c>
      <c r="R985" s="4">
        <v>0</v>
      </c>
      <c r="S985" s="4">
        <v>0</v>
      </c>
    </row>
    <row r="986" spans="2:19" x14ac:dyDescent="0.3">
      <c r="B986" s="17">
        <f t="shared" si="15"/>
        <v>75331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  <c r="O986" s="4">
        <v>0</v>
      </c>
      <c r="P986" s="4">
        <v>0</v>
      </c>
      <c r="Q986" s="4">
        <v>0</v>
      </c>
      <c r="R986" s="4">
        <v>0</v>
      </c>
      <c r="S986" s="4">
        <v>0</v>
      </c>
    </row>
    <row r="987" spans="2:19" x14ac:dyDescent="0.3">
      <c r="B987" s="17">
        <f t="shared" si="15"/>
        <v>75361</v>
      </c>
      <c r="C987" s="4">
        <v>0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>
        <v>0</v>
      </c>
      <c r="M987" s="4">
        <v>0</v>
      </c>
      <c r="N987" s="4">
        <v>0</v>
      </c>
      <c r="O987" s="4">
        <v>0</v>
      </c>
      <c r="P987" s="4">
        <v>0</v>
      </c>
      <c r="Q987" s="4">
        <v>0</v>
      </c>
      <c r="R987" s="4">
        <v>0</v>
      </c>
      <c r="S987" s="4">
        <v>0</v>
      </c>
    </row>
    <row r="988" spans="2:19" x14ac:dyDescent="0.3">
      <c r="B988" s="17">
        <f t="shared" si="15"/>
        <v>75392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  <c r="O988" s="4">
        <v>0</v>
      </c>
      <c r="P988" s="4">
        <v>0</v>
      </c>
      <c r="Q988" s="4">
        <v>0</v>
      </c>
      <c r="R988" s="4">
        <v>0</v>
      </c>
      <c r="S988" s="4">
        <v>0</v>
      </c>
    </row>
    <row r="989" spans="2:19" x14ac:dyDescent="0.3">
      <c r="B989" s="17">
        <f t="shared" si="15"/>
        <v>75422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  <c r="R989" s="4">
        <v>0</v>
      </c>
      <c r="S989" s="4">
        <v>0</v>
      </c>
    </row>
    <row r="990" spans="2:19" x14ac:dyDescent="0.3">
      <c r="B990" s="17">
        <f t="shared" si="15"/>
        <v>75453</v>
      </c>
      <c r="C990" s="4">
        <v>0</v>
      </c>
      <c r="D990" s="4">
        <v>0</v>
      </c>
      <c r="E990" s="4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0</v>
      </c>
      <c r="M990" s="4">
        <v>0</v>
      </c>
      <c r="N990" s="4">
        <v>0</v>
      </c>
      <c r="O990" s="4">
        <v>0</v>
      </c>
      <c r="P990" s="4">
        <v>0</v>
      </c>
      <c r="Q990" s="4">
        <v>0</v>
      </c>
      <c r="R990" s="4">
        <v>0</v>
      </c>
      <c r="S990" s="4">
        <v>0</v>
      </c>
    </row>
    <row r="991" spans="2:19" x14ac:dyDescent="0.3">
      <c r="B991" s="17">
        <f t="shared" si="15"/>
        <v>75484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v>0</v>
      </c>
      <c r="O991" s="4">
        <v>0</v>
      </c>
      <c r="P991" s="4">
        <v>0</v>
      </c>
      <c r="Q991" s="4">
        <v>0</v>
      </c>
      <c r="R991" s="4">
        <v>0</v>
      </c>
      <c r="S991" s="4">
        <v>0</v>
      </c>
    </row>
    <row r="992" spans="2:19" x14ac:dyDescent="0.3">
      <c r="B992" s="17">
        <f t="shared" si="15"/>
        <v>75514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  <c r="R992" s="4">
        <v>0</v>
      </c>
      <c r="S992" s="4">
        <v>0</v>
      </c>
    </row>
    <row r="993" spans="2:19" x14ac:dyDescent="0.3">
      <c r="B993" s="17">
        <f t="shared" si="15"/>
        <v>75545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  <c r="O993" s="4">
        <v>0</v>
      </c>
      <c r="P993" s="4">
        <v>0</v>
      </c>
      <c r="Q993" s="4">
        <v>0</v>
      </c>
      <c r="R993" s="4">
        <v>0</v>
      </c>
      <c r="S993" s="4">
        <v>0</v>
      </c>
    </row>
    <row r="994" spans="2:19" x14ac:dyDescent="0.3">
      <c r="B994" s="17">
        <f t="shared" si="15"/>
        <v>75575</v>
      </c>
      <c r="C994" s="4">
        <v>0</v>
      </c>
      <c r="D994" s="4">
        <v>0</v>
      </c>
      <c r="E994" s="4">
        <v>0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  <c r="R994" s="4">
        <v>0</v>
      </c>
      <c r="S994" s="4">
        <v>0</v>
      </c>
    </row>
    <row r="995" spans="2:19" x14ac:dyDescent="0.3">
      <c r="B995" s="17">
        <f t="shared" si="15"/>
        <v>75606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>
        <v>0</v>
      </c>
      <c r="M995" s="4">
        <v>0</v>
      </c>
      <c r="N995" s="4">
        <v>0</v>
      </c>
      <c r="O995" s="4">
        <v>0</v>
      </c>
      <c r="P995" s="4">
        <v>0</v>
      </c>
      <c r="Q995" s="4">
        <v>0</v>
      </c>
      <c r="R995" s="4">
        <v>0</v>
      </c>
      <c r="S995" s="4">
        <v>0</v>
      </c>
    </row>
    <row r="996" spans="2:19" x14ac:dyDescent="0.3">
      <c r="B996" s="17">
        <f t="shared" si="15"/>
        <v>75637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  <c r="R996" s="4">
        <v>0</v>
      </c>
      <c r="S996" s="4">
        <v>0</v>
      </c>
    </row>
    <row r="997" spans="2:19" x14ac:dyDescent="0.3">
      <c r="B997" s="17">
        <f t="shared" si="15"/>
        <v>75665</v>
      </c>
      <c r="C997" s="4">
        <v>0</v>
      </c>
      <c r="D997" s="4">
        <v>0</v>
      </c>
      <c r="E997" s="4">
        <v>0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4">
        <v>0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  <c r="R997" s="4">
        <v>0</v>
      </c>
      <c r="S997" s="4">
        <v>0</v>
      </c>
    </row>
    <row r="998" spans="2:19" x14ac:dyDescent="0.3">
      <c r="B998" s="17">
        <f t="shared" si="15"/>
        <v>75696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  <c r="R998" s="4">
        <v>0</v>
      </c>
      <c r="S998" s="4">
        <v>0</v>
      </c>
    </row>
    <row r="999" spans="2:19" x14ac:dyDescent="0.3">
      <c r="B999" s="17">
        <f t="shared" si="15"/>
        <v>75726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  <c r="S999" s="4">
        <v>0</v>
      </c>
    </row>
    <row r="1000" spans="2:19" x14ac:dyDescent="0.3">
      <c r="B1000" s="17">
        <f t="shared" si="15"/>
        <v>75757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</row>
    <row r="1001" spans="2:19" x14ac:dyDescent="0.3">
      <c r="B1001" s="17">
        <f t="shared" si="15"/>
        <v>75787</v>
      </c>
      <c r="C1001" s="4">
        <v>0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  <c r="R1001" s="4">
        <v>0</v>
      </c>
      <c r="S1001" s="4">
        <v>0</v>
      </c>
    </row>
    <row r="1002" spans="2:19" x14ac:dyDescent="0.3">
      <c r="B1002" s="17">
        <f t="shared" si="15"/>
        <v>75818</v>
      </c>
      <c r="C1002" s="4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>
        <v>0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  <c r="R1002" s="4">
        <v>0</v>
      </c>
      <c r="S1002" s="4">
        <v>0</v>
      </c>
    </row>
    <row r="1003" spans="2:19" x14ac:dyDescent="0.3">
      <c r="B1003" s="17">
        <f t="shared" si="15"/>
        <v>75849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4">
        <v>0</v>
      </c>
      <c r="S1003" s="4">
        <v>0</v>
      </c>
    </row>
    <row r="1004" spans="2:19" x14ac:dyDescent="0.3">
      <c r="B1004" s="17">
        <f t="shared" si="15"/>
        <v>75879</v>
      </c>
      <c r="C1004" s="4">
        <v>0</v>
      </c>
      <c r="D1004" s="4">
        <v>0</v>
      </c>
      <c r="E1004" s="4">
        <v>0</v>
      </c>
      <c r="F1004" s="4">
        <v>0</v>
      </c>
      <c r="G1004" s="4">
        <v>0</v>
      </c>
      <c r="H1004" s="4">
        <v>0</v>
      </c>
      <c r="I1004" s="4">
        <v>0</v>
      </c>
      <c r="J1004" s="4">
        <v>0</v>
      </c>
      <c r="K1004" s="4">
        <v>0</v>
      </c>
      <c r="L1004" s="4">
        <v>0</v>
      </c>
      <c r="M1004" s="4">
        <v>0</v>
      </c>
      <c r="N1004" s="4">
        <v>0</v>
      </c>
      <c r="O1004" s="4">
        <v>0</v>
      </c>
      <c r="P1004" s="4">
        <v>0</v>
      </c>
      <c r="Q1004" s="4">
        <v>0</v>
      </c>
      <c r="R1004" s="4">
        <v>0</v>
      </c>
      <c r="S1004" s="4">
        <v>0</v>
      </c>
    </row>
    <row r="1005" spans="2:19" x14ac:dyDescent="0.3">
      <c r="B1005" s="17">
        <f t="shared" si="15"/>
        <v>75910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>
        <v>0</v>
      </c>
      <c r="M1005" s="4">
        <v>0</v>
      </c>
      <c r="N1005" s="4">
        <v>0</v>
      </c>
      <c r="O1005" s="4">
        <v>0</v>
      </c>
      <c r="P1005" s="4">
        <v>0</v>
      </c>
      <c r="Q1005" s="4">
        <v>0</v>
      </c>
      <c r="R1005" s="4">
        <v>0</v>
      </c>
      <c r="S1005" s="4">
        <v>0</v>
      </c>
    </row>
    <row r="1006" spans="2:19" x14ac:dyDescent="0.3">
      <c r="B1006" s="17">
        <f t="shared" si="15"/>
        <v>75940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  <c r="O1006" s="4">
        <v>0</v>
      </c>
      <c r="P1006" s="4">
        <v>0</v>
      </c>
      <c r="Q1006" s="4">
        <v>0</v>
      </c>
      <c r="R1006" s="4">
        <v>0</v>
      </c>
      <c r="S1006" s="4">
        <v>0</v>
      </c>
    </row>
    <row r="1007" spans="2:19" x14ac:dyDescent="0.3">
      <c r="B1007" s="17">
        <f t="shared" si="15"/>
        <v>75971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4">
        <v>0</v>
      </c>
      <c r="S1007" s="4">
        <v>0</v>
      </c>
    </row>
    <row r="1008" spans="2:19" x14ac:dyDescent="0.3">
      <c r="B1008" s="17">
        <f t="shared" si="15"/>
        <v>76002</v>
      </c>
      <c r="C1008" s="4">
        <v>0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>
        <v>0</v>
      </c>
      <c r="M1008" s="4">
        <v>0</v>
      </c>
      <c r="N1008" s="4">
        <v>0</v>
      </c>
      <c r="O1008" s="4">
        <v>0</v>
      </c>
      <c r="P1008" s="4">
        <v>0</v>
      </c>
      <c r="Q1008" s="4">
        <v>0</v>
      </c>
      <c r="R1008" s="4">
        <v>0</v>
      </c>
      <c r="S1008" s="4">
        <v>0</v>
      </c>
    </row>
    <row r="1009" spans="2:19" x14ac:dyDescent="0.3">
      <c r="B1009" s="17">
        <f t="shared" si="15"/>
        <v>76031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4">
        <v>0</v>
      </c>
      <c r="P1009" s="4">
        <v>0</v>
      </c>
      <c r="Q1009" s="4">
        <v>0</v>
      </c>
      <c r="R1009" s="4">
        <v>0</v>
      </c>
      <c r="S1009" s="4">
        <v>0</v>
      </c>
    </row>
    <row r="1010" spans="2:19" x14ac:dyDescent="0.3">
      <c r="B1010" s="17">
        <f t="shared" si="15"/>
        <v>76062</v>
      </c>
      <c r="C1010" s="4">
        <v>0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>
        <v>0</v>
      </c>
      <c r="M1010" s="4">
        <v>0</v>
      </c>
      <c r="N1010" s="4">
        <v>0</v>
      </c>
      <c r="O1010" s="4">
        <v>0</v>
      </c>
      <c r="P1010" s="4">
        <v>0</v>
      </c>
      <c r="Q1010" s="4">
        <v>0</v>
      </c>
      <c r="R1010" s="4">
        <v>0</v>
      </c>
      <c r="S1010" s="4">
        <v>0</v>
      </c>
    </row>
    <row r="1011" spans="2:19" x14ac:dyDescent="0.3">
      <c r="B1011" s="17">
        <f t="shared" si="15"/>
        <v>76092</v>
      </c>
      <c r="C1011" s="4">
        <v>0</v>
      </c>
      <c r="D1011" s="4">
        <v>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  <c r="R1011" s="4">
        <v>0</v>
      </c>
      <c r="S1011" s="4">
        <v>0</v>
      </c>
    </row>
    <row r="1012" spans="2:19" x14ac:dyDescent="0.3">
      <c r="B1012" s="17">
        <f t="shared" si="15"/>
        <v>76123</v>
      </c>
      <c r="C1012" s="4">
        <v>0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4">
        <v>0</v>
      </c>
      <c r="O1012" s="4">
        <v>0</v>
      </c>
      <c r="P1012" s="4">
        <v>0</v>
      </c>
      <c r="Q1012" s="4">
        <v>0</v>
      </c>
      <c r="R1012" s="4">
        <v>0</v>
      </c>
      <c r="S1012" s="4">
        <v>0</v>
      </c>
    </row>
    <row r="1013" spans="2:19" x14ac:dyDescent="0.3">
      <c r="B1013" s="17">
        <f t="shared" si="15"/>
        <v>76153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  <c r="O1013" s="4">
        <v>0</v>
      </c>
      <c r="P1013" s="4">
        <v>0</v>
      </c>
      <c r="Q1013" s="4">
        <v>0</v>
      </c>
      <c r="R1013" s="4">
        <v>0</v>
      </c>
      <c r="S1013" s="4">
        <v>0</v>
      </c>
    </row>
    <row r="1014" spans="2:19" x14ac:dyDescent="0.3">
      <c r="B1014" s="17">
        <f t="shared" si="15"/>
        <v>76184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4">
        <v>0</v>
      </c>
      <c r="O1014" s="4">
        <v>0</v>
      </c>
      <c r="P1014" s="4">
        <v>0</v>
      </c>
      <c r="Q1014" s="4">
        <v>0</v>
      </c>
      <c r="R1014" s="4">
        <v>0</v>
      </c>
      <c r="S1014" s="4">
        <v>0</v>
      </c>
    </row>
    <row r="1015" spans="2:19" x14ac:dyDescent="0.3">
      <c r="B1015" s="17">
        <f t="shared" si="15"/>
        <v>76215</v>
      </c>
      <c r="C1015" s="4">
        <v>0</v>
      </c>
      <c r="D1015" s="4">
        <v>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  <c r="O1015" s="4">
        <v>0</v>
      </c>
      <c r="P1015" s="4">
        <v>0</v>
      </c>
      <c r="Q1015" s="4">
        <v>0</v>
      </c>
      <c r="R1015" s="4">
        <v>0</v>
      </c>
      <c r="S1015" s="4">
        <v>0</v>
      </c>
    </row>
    <row r="1016" spans="2:19" x14ac:dyDescent="0.3">
      <c r="B1016" s="17">
        <f t="shared" si="15"/>
        <v>76245</v>
      </c>
      <c r="C1016" s="4">
        <v>0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>
        <v>0</v>
      </c>
      <c r="M1016" s="4">
        <v>0</v>
      </c>
      <c r="N1016" s="4">
        <v>0</v>
      </c>
      <c r="O1016" s="4">
        <v>0</v>
      </c>
      <c r="P1016" s="4">
        <v>0</v>
      </c>
      <c r="Q1016" s="4">
        <v>0</v>
      </c>
      <c r="R1016" s="4">
        <v>0</v>
      </c>
      <c r="S1016" s="4">
        <v>0</v>
      </c>
    </row>
    <row r="1017" spans="2:19" x14ac:dyDescent="0.3">
      <c r="B1017" s="17">
        <f t="shared" si="15"/>
        <v>76276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  <c r="O1017" s="4">
        <v>0</v>
      </c>
      <c r="P1017" s="4">
        <v>0</v>
      </c>
      <c r="Q1017" s="4">
        <v>0</v>
      </c>
      <c r="R1017" s="4">
        <v>0</v>
      </c>
      <c r="S1017" s="4">
        <v>0</v>
      </c>
    </row>
    <row r="1018" spans="2:19" x14ac:dyDescent="0.3">
      <c r="B1018" s="17">
        <f t="shared" si="15"/>
        <v>76306</v>
      </c>
      <c r="C1018" s="4">
        <v>0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4">
        <v>0</v>
      </c>
      <c r="M1018" s="4">
        <v>0</v>
      </c>
      <c r="N1018" s="4">
        <v>0</v>
      </c>
      <c r="O1018" s="4">
        <v>0</v>
      </c>
      <c r="P1018" s="4">
        <v>0</v>
      </c>
      <c r="Q1018" s="4">
        <v>0</v>
      </c>
      <c r="R1018" s="4">
        <v>0</v>
      </c>
      <c r="S1018" s="4">
        <v>0</v>
      </c>
    </row>
    <row r="1019" spans="2:19" x14ac:dyDescent="0.3">
      <c r="B1019" s="17">
        <f t="shared" si="15"/>
        <v>76337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  <c r="O1019" s="4">
        <v>0</v>
      </c>
      <c r="P1019" s="4">
        <v>0</v>
      </c>
      <c r="Q1019" s="4">
        <v>0</v>
      </c>
      <c r="R1019" s="4">
        <v>0</v>
      </c>
      <c r="S1019" s="4">
        <v>0</v>
      </c>
    </row>
    <row r="1020" spans="2:19" x14ac:dyDescent="0.3">
      <c r="B1020" s="17">
        <f t="shared" si="15"/>
        <v>76368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  <c r="O1020" s="4">
        <v>0</v>
      </c>
      <c r="P1020" s="4">
        <v>0</v>
      </c>
      <c r="Q1020" s="4">
        <v>0</v>
      </c>
      <c r="R1020" s="4">
        <v>0</v>
      </c>
      <c r="S1020" s="4">
        <v>0</v>
      </c>
    </row>
    <row r="1021" spans="2:19" x14ac:dyDescent="0.3">
      <c r="B1021" s="17">
        <f t="shared" si="15"/>
        <v>76396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>
        <v>0</v>
      </c>
      <c r="M1021" s="4">
        <v>0</v>
      </c>
      <c r="N1021" s="4">
        <v>0</v>
      </c>
      <c r="O1021" s="4">
        <v>0</v>
      </c>
      <c r="P1021" s="4">
        <v>0</v>
      </c>
      <c r="Q1021" s="4">
        <v>0</v>
      </c>
      <c r="R1021" s="4">
        <v>0</v>
      </c>
      <c r="S1021" s="4">
        <v>0</v>
      </c>
    </row>
    <row r="1022" spans="2:19" x14ac:dyDescent="0.3">
      <c r="B1022" s="17">
        <f t="shared" si="15"/>
        <v>76427</v>
      </c>
      <c r="C1022" s="4">
        <v>0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>
        <v>0</v>
      </c>
      <c r="M1022" s="4">
        <v>0</v>
      </c>
      <c r="N1022" s="4">
        <v>0</v>
      </c>
      <c r="O1022" s="4">
        <v>0</v>
      </c>
      <c r="P1022" s="4">
        <v>0</v>
      </c>
      <c r="Q1022" s="4">
        <v>0</v>
      </c>
      <c r="R1022" s="4">
        <v>0</v>
      </c>
      <c r="S1022" s="4">
        <v>0</v>
      </c>
    </row>
    <row r="1023" spans="2:19" x14ac:dyDescent="0.3">
      <c r="B1023" s="17">
        <f t="shared" si="15"/>
        <v>76457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s="4">
        <v>0</v>
      </c>
      <c r="O1023" s="4">
        <v>0</v>
      </c>
      <c r="P1023" s="4">
        <v>0</v>
      </c>
      <c r="Q1023" s="4">
        <v>0</v>
      </c>
      <c r="R1023" s="4">
        <v>0</v>
      </c>
      <c r="S1023" s="4">
        <v>0</v>
      </c>
    </row>
    <row r="1024" spans="2:19" x14ac:dyDescent="0.3">
      <c r="B1024" s="17">
        <f t="shared" si="15"/>
        <v>76488</v>
      </c>
      <c r="C1024" s="4">
        <v>0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>
        <v>0</v>
      </c>
      <c r="M1024" s="4">
        <v>0</v>
      </c>
      <c r="N1024" s="4">
        <v>0</v>
      </c>
      <c r="O1024" s="4">
        <v>0</v>
      </c>
      <c r="P1024" s="4">
        <v>0</v>
      </c>
      <c r="Q1024" s="4">
        <v>0</v>
      </c>
      <c r="R1024" s="4">
        <v>0</v>
      </c>
      <c r="S1024" s="4">
        <v>0</v>
      </c>
    </row>
    <row r="1025" spans="2:19" x14ac:dyDescent="0.3">
      <c r="B1025" s="17">
        <f t="shared" si="15"/>
        <v>76518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0</v>
      </c>
      <c r="M1025" s="4">
        <v>0</v>
      </c>
      <c r="N1025" s="4">
        <v>0</v>
      </c>
      <c r="O1025" s="4">
        <v>0</v>
      </c>
      <c r="P1025" s="4">
        <v>0</v>
      </c>
      <c r="Q1025" s="4">
        <v>0</v>
      </c>
      <c r="R1025" s="4">
        <v>0</v>
      </c>
      <c r="S1025" s="4">
        <v>0</v>
      </c>
    </row>
    <row r="1026" spans="2:19" x14ac:dyDescent="0.3">
      <c r="B1026" s="17">
        <f t="shared" si="15"/>
        <v>76549</v>
      </c>
      <c r="C1026" s="4">
        <v>0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4">
        <v>0</v>
      </c>
      <c r="M1026" s="4">
        <v>0</v>
      </c>
      <c r="N1026" s="4">
        <v>0</v>
      </c>
      <c r="O1026" s="4">
        <v>0</v>
      </c>
      <c r="P1026" s="4">
        <v>0</v>
      </c>
      <c r="Q1026" s="4">
        <v>0</v>
      </c>
      <c r="R1026" s="4">
        <v>0</v>
      </c>
      <c r="S1026" s="4">
        <v>0</v>
      </c>
    </row>
    <row r="1027" spans="2:19" x14ac:dyDescent="0.3">
      <c r="B1027" s="17">
        <f t="shared" si="15"/>
        <v>76580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  <c r="O1027" s="4">
        <v>0</v>
      </c>
      <c r="P1027" s="4">
        <v>0</v>
      </c>
      <c r="Q1027" s="4">
        <v>0</v>
      </c>
      <c r="R1027" s="4">
        <v>0</v>
      </c>
      <c r="S1027" s="4">
        <v>0</v>
      </c>
    </row>
    <row r="1028" spans="2:19" x14ac:dyDescent="0.3">
      <c r="B1028" s="17">
        <f t="shared" si="15"/>
        <v>76610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</row>
    <row r="1029" spans="2:19" x14ac:dyDescent="0.3">
      <c r="B1029" s="17">
        <f t="shared" si="15"/>
        <v>76641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v>0</v>
      </c>
      <c r="O1029" s="4">
        <v>0</v>
      </c>
      <c r="P1029" s="4">
        <v>0</v>
      </c>
      <c r="Q1029" s="4">
        <v>0</v>
      </c>
      <c r="R1029" s="4">
        <v>0</v>
      </c>
      <c r="S1029" s="4">
        <v>0</v>
      </c>
    </row>
    <row r="1030" spans="2:19" x14ac:dyDescent="0.3">
      <c r="B1030" s="17">
        <f t="shared" si="15"/>
        <v>76671</v>
      </c>
      <c r="C1030" s="4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4">
        <v>0</v>
      </c>
      <c r="M1030" s="4">
        <v>0</v>
      </c>
      <c r="N1030" s="4">
        <v>0</v>
      </c>
      <c r="O1030" s="4">
        <v>0</v>
      </c>
      <c r="P1030" s="4">
        <v>0</v>
      </c>
      <c r="Q1030" s="4">
        <v>0</v>
      </c>
      <c r="R1030" s="4">
        <v>0</v>
      </c>
      <c r="S1030" s="4">
        <v>0</v>
      </c>
    </row>
    <row r="1031" spans="2:19" x14ac:dyDescent="0.3">
      <c r="B1031" s="17">
        <f t="shared" ref="B1031:B1094" si="16">+EOMONTH(B1030,1)</f>
        <v>76702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s="4">
        <v>0</v>
      </c>
      <c r="O1031" s="4">
        <v>0</v>
      </c>
      <c r="P1031" s="4">
        <v>0</v>
      </c>
      <c r="Q1031" s="4">
        <v>0</v>
      </c>
      <c r="R1031" s="4">
        <v>0</v>
      </c>
      <c r="S1031" s="4">
        <v>0</v>
      </c>
    </row>
    <row r="1032" spans="2:19" x14ac:dyDescent="0.3">
      <c r="B1032" s="17">
        <f t="shared" si="16"/>
        <v>76733</v>
      </c>
      <c r="C1032" s="4">
        <v>0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v>0</v>
      </c>
      <c r="O1032" s="4">
        <v>0</v>
      </c>
      <c r="P1032" s="4">
        <v>0</v>
      </c>
      <c r="Q1032" s="4">
        <v>0</v>
      </c>
      <c r="R1032" s="4">
        <v>0</v>
      </c>
      <c r="S1032" s="4">
        <v>0</v>
      </c>
    </row>
    <row r="1033" spans="2:19" x14ac:dyDescent="0.3">
      <c r="B1033" s="17">
        <f t="shared" si="16"/>
        <v>76761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0</v>
      </c>
      <c r="N1033" s="4">
        <v>0</v>
      </c>
      <c r="O1033" s="4">
        <v>0</v>
      </c>
      <c r="P1033" s="4">
        <v>0</v>
      </c>
      <c r="Q1033" s="4">
        <v>0</v>
      </c>
      <c r="R1033" s="4">
        <v>0</v>
      </c>
      <c r="S1033" s="4">
        <v>0</v>
      </c>
    </row>
    <row r="1034" spans="2:19" x14ac:dyDescent="0.3">
      <c r="B1034" s="17">
        <f t="shared" si="16"/>
        <v>76792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>
        <v>0</v>
      </c>
      <c r="M1034" s="4">
        <v>0</v>
      </c>
      <c r="N1034" s="4">
        <v>0</v>
      </c>
      <c r="O1034" s="4">
        <v>0</v>
      </c>
      <c r="P1034" s="4">
        <v>0</v>
      </c>
      <c r="Q1034" s="4">
        <v>0</v>
      </c>
      <c r="R1034" s="4">
        <v>0</v>
      </c>
      <c r="S1034" s="4">
        <v>0</v>
      </c>
    </row>
    <row r="1035" spans="2:19" x14ac:dyDescent="0.3">
      <c r="B1035" s="17">
        <f t="shared" si="16"/>
        <v>76822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  <c r="O1035" s="4">
        <v>0</v>
      </c>
      <c r="P1035" s="4">
        <v>0</v>
      </c>
      <c r="Q1035" s="4">
        <v>0</v>
      </c>
      <c r="R1035" s="4">
        <v>0</v>
      </c>
      <c r="S1035" s="4">
        <v>0</v>
      </c>
    </row>
    <row r="1036" spans="2:19" x14ac:dyDescent="0.3">
      <c r="B1036" s="17">
        <f t="shared" si="16"/>
        <v>76853</v>
      </c>
      <c r="C1036" s="4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4">
        <v>0</v>
      </c>
      <c r="M1036" s="4">
        <v>0</v>
      </c>
      <c r="N1036" s="4">
        <v>0</v>
      </c>
      <c r="O1036" s="4">
        <v>0</v>
      </c>
      <c r="P1036" s="4">
        <v>0</v>
      </c>
      <c r="Q1036" s="4">
        <v>0</v>
      </c>
      <c r="R1036" s="4">
        <v>0</v>
      </c>
      <c r="S1036" s="4">
        <v>0</v>
      </c>
    </row>
    <row r="1037" spans="2:19" x14ac:dyDescent="0.3">
      <c r="B1037" s="17">
        <f t="shared" si="16"/>
        <v>76883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>
        <v>0</v>
      </c>
      <c r="M1037" s="4">
        <v>0</v>
      </c>
      <c r="N1037" s="4">
        <v>0</v>
      </c>
      <c r="O1037" s="4">
        <v>0</v>
      </c>
      <c r="P1037" s="4">
        <v>0</v>
      </c>
      <c r="Q1037" s="4">
        <v>0</v>
      </c>
      <c r="R1037" s="4">
        <v>0</v>
      </c>
      <c r="S1037" s="4">
        <v>0</v>
      </c>
    </row>
    <row r="1038" spans="2:19" x14ac:dyDescent="0.3">
      <c r="B1038" s="17">
        <f t="shared" si="16"/>
        <v>76914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>
        <v>0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  <c r="R1038" s="4">
        <v>0</v>
      </c>
      <c r="S1038" s="4">
        <v>0</v>
      </c>
    </row>
    <row r="1039" spans="2:19" x14ac:dyDescent="0.3">
      <c r="B1039" s="17">
        <f t="shared" si="16"/>
        <v>76945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  <c r="N1039" s="4">
        <v>0</v>
      </c>
      <c r="O1039" s="4">
        <v>0</v>
      </c>
      <c r="P1039" s="4">
        <v>0</v>
      </c>
      <c r="Q1039" s="4">
        <v>0</v>
      </c>
      <c r="R1039" s="4">
        <v>0</v>
      </c>
      <c r="S1039" s="4">
        <v>0</v>
      </c>
    </row>
    <row r="1040" spans="2:19" x14ac:dyDescent="0.3">
      <c r="B1040" s="17">
        <f t="shared" si="16"/>
        <v>76975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4">
        <v>0</v>
      </c>
      <c r="M1040" s="4">
        <v>0</v>
      </c>
      <c r="N1040" s="4">
        <v>0</v>
      </c>
      <c r="O1040" s="4">
        <v>0</v>
      </c>
      <c r="P1040" s="4">
        <v>0</v>
      </c>
      <c r="Q1040" s="4">
        <v>0</v>
      </c>
      <c r="R1040" s="4">
        <v>0</v>
      </c>
      <c r="S1040" s="4">
        <v>0</v>
      </c>
    </row>
    <row r="1041" spans="2:19" x14ac:dyDescent="0.3">
      <c r="B1041" s="17">
        <f t="shared" si="16"/>
        <v>77006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4">
        <v>0</v>
      </c>
      <c r="O1041" s="4">
        <v>0</v>
      </c>
      <c r="P1041" s="4">
        <v>0</v>
      </c>
      <c r="Q1041" s="4">
        <v>0</v>
      </c>
      <c r="R1041" s="4">
        <v>0</v>
      </c>
      <c r="S1041" s="4">
        <v>0</v>
      </c>
    </row>
    <row r="1042" spans="2:19" x14ac:dyDescent="0.3">
      <c r="B1042" s="17">
        <f t="shared" si="16"/>
        <v>77036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>
        <v>0</v>
      </c>
      <c r="M1042" s="4">
        <v>0</v>
      </c>
      <c r="N1042" s="4">
        <v>0</v>
      </c>
      <c r="O1042" s="4">
        <v>0</v>
      </c>
      <c r="P1042" s="4">
        <v>0</v>
      </c>
      <c r="Q1042" s="4">
        <v>0</v>
      </c>
      <c r="R1042" s="4">
        <v>0</v>
      </c>
      <c r="S1042" s="4">
        <v>0</v>
      </c>
    </row>
    <row r="1043" spans="2:19" x14ac:dyDescent="0.3">
      <c r="B1043" s="17">
        <f t="shared" si="16"/>
        <v>77067</v>
      </c>
      <c r="C1043" s="4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0</v>
      </c>
      <c r="M1043" s="4">
        <v>0</v>
      </c>
      <c r="N1043" s="4">
        <v>0</v>
      </c>
      <c r="O1043" s="4">
        <v>0</v>
      </c>
      <c r="P1043" s="4">
        <v>0</v>
      </c>
      <c r="Q1043" s="4">
        <v>0</v>
      </c>
      <c r="R1043" s="4">
        <v>0</v>
      </c>
      <c r="S1043" s="4">
        <v>0</v>
      </c>
    </row>
    <row r="1044" spans="2:19" x14ac:dyDescent="0.3">
      <c r="B1044" s="17">
        <f t="shared" si="16"/>
        <v>77098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  <c r="N1044" s="4">
        <v>0</v>
      </c>
      <c r="O1044" s="4">
        <v>0</v>
      </c>
      <c r="P1044" s="4">
        <v>0</v>
      </c>
      <c r="Q1044" s="4">
        <v>0</v>
      </c>
      <c r="R1044" s="4">
        <v>0</v>
      </c>
      <c r="S1044" s="4">
        <v>0</v>
      </c>
    </row>
    <row r="1045" spans="2:19" x14ac:dyDescent="0.3">
      <c r="B1045" s="17">
        <f t="shared" si="16"/>
        <v>77126</v>
      </c>
      <c r="C1045" s="4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4">
        <v>0</v>
      </c>
      <c r="M1045" s="4">
        <v>0</v>
      </c>
      <c r="N1045" s="4">
        <v>0</v>
      </c>
      <c r="O1045" s="4">
        <v>0</v>
      </c>
      <c r="P1045" s="4">
        <v>0</v>
      </c>
      <c r="Q1045" s="4">
        <v>0</v>
      </c>
      <c r="R1045" s="4">
        <v>0</v>
      </c>
      <c r="S1045" s="4">
        <v>0</v>
      </c>
    </row>
    <row r="1046" spans="2:19" x14ac:dyDescent="0.3">
      <c r="B1046" s="17">
        <f t="shared" si="16"/>
        <v>77157</v>
      </c>
      <c r="C1046" s="4">
        <v>0</v>
      </c>
      <c r="D1046" s="4">
        <v>0</v>
      </c>
      <c r="E1046" s="4">
        <v>0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4">
        <v>0</v>
      </c>
      <c r="O1046" s="4">
        <v>0</v>
      </c>
      <c r="P1046" s="4">
        <v>0</v>
      </c>
      <c r="Q1046" s="4">
        <v>0</v>
      </c>
      <c r="R1046" s="4">
        <v>0</v>
      </c>
      <c r="S1046" s="4">
        <v>0</v>
      </c>
    </row>
    <row r="1047" spans="2:19" x14ac:dyDescent="0.3">
      <c r="B1047" s="17">
        <f t="shared" si="16"/>
        <v>77187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4">
        <v>0</v>
      </c>
      <c r="M1047" s="4">
        <v>0</v>
      </c>
      <c r="N1047" s="4">
        <v>0</v>
      </c>
      <c r="O1047" s="4">
        <v>0</v>
      </c>
      <c r="P1047" s="4">
        <v>0</v>
      </c>
      <c r="Q1047" s="4">
        <v>0</v>
      </c>
      <c r="R1047" s="4">
        <v>0</v>
      </c>
      <c r="S1047" s="4">
        <v>0</v>
      </c>
    </row>
    <row r="1048" spans="2:19" x14ac:dyDescent="0.3">
      <c r="B1048" s="17">
        <f t="shared" si="16"/>
        <v>77218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4">
        <v>0</v>
      </c>
      <c r="O1048" s="4">
        <v>0</v>
      </c>
      <c r="P1048" s="4">
        <v>0</v>
      </c>
      <c r="Q1048" s="4">
        <v>0</v>
      </c>
      <c r="R1048" s="4">
        <v>0</v>
      </c>
      <c r="S1048" s="4">
        <v>0</v>
      </c>
    </row>
    <row r="1049" spans="2:19" x14ac:dyDescent="0.3">
      <c r="B1049" s="17">
        <f t="shared" si="16"/>
        <v>77248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v>0</v>
      </c>
      <c r="O1049" s="4">
        <v>0</v>
      </c>
      <c r="P1049" s="4">
        <v>0</v>
      </c>
      <c r="Q1049" s="4">
        <v>0</v>
      </c>
      <c r="R1049" s="4">
        <v>0</v>
      </c>
      <c r="S1049" s="4">
        <v>0</v>
      </c>
    </row>
    <row r="1050" spans="2:19" x14ac:dyDescent="0.3">
      <c r="B1050" s="17">
        <f t="shared" si="16"/>
        <v>77279</v>
      </c>
      <c r="C1050" s="4">
        <v>0</v>
      </c>
      <c r="D1050" s="4">
        <v>0</v>
      </c>
      <c r="E1050" s="4">
        <v>0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K1050" s="4">
        <v>0</v>
      </c>
      <c r="L1050" s="4">
        <v>0</v>
      </c>
      <c r="M1050" s="4">
        <v>0</v>
      </c>
      <c r="N1050" s="4">
        <v>0</v>
      </c>
      <c r="O1050" s="4">
        <v>0</v>
      </c>
      <c r="P1050" s="4">
        <v>0</v>
      </c>
      <c r="Q1050" s="4">
        <v>0</v>
      </c>
      <c r="R1050" s="4">
        <v>0</v>
      </c>
      <c r="S1050" s="4">
        <v>0</v>
      </c>
    </row>
    <row r="1051" spans="2:19" x14ac:dyDescent="0.3">
      <c r="B1051" s="17">
        <f t="shared" si="16"/>
        <v>77310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>
        <v>0</v>
      </c>
      <c r="M1051" s="4">
        <v>0</v>
      </c>
      <c r="N1051" s="4">
        <v>0</v>
      </c>
      <c r="O1051" s="4">
        <v>0</v>
      </c>
      <c r="P1051" s="4">
        <v>0</v>
      </c>
      <c r="Q1051" s="4">
        <v>0</v>
      </c>
      <c r="R1051" s="4">
        <v>0</v>
      </c>
      <c r="S1051" s="4">
        <v>0</v>
      </c>
    </row>
    <row r="1052" spans="2:19" x14ac:dyDescent="0.3">
      <c r="B1052" s="17">
        <f t="shared" si="16"/>
        <v>77340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4">
        <v>0</v>
      </c>
      <c r="M1052" s="4">
        <v>0</v>
      </c>
      <c r="N1052" s="4">
        <v>0</v>
      </c>
      <c r="O1052" s="4">
        <v>0</v>
      </c>
      <c r="P1052" s="4">
        <v>0</v>
      </c>
      <c r="Q1052" s="4">
        <v>0</v>
      </c>
      <c r="R1052" s="4">
        <v>0</v>
      </c>
      <c r="S1052" s="4">
        <v>0</v>
      </c>
    </row>
    <row r="1053" spans="2:19" x14ac:dyDescent="0.3">
      <c r="B1053" s="17">
        <f t="shared" si="16"/>
        <v>77371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  <c r="N1053" s="4">
        <v>0</v>
      </c>
      <c r="O1053" s="4">
        <v>0</v>
      </c>
      <c r="P1053" s="4">
        <v>0</v>
      </c>
      <c r="Q1053" s="4">
        <v>0</v>
      </c>
      <c r="R1053" s="4">
        <v>0</v>
      </c>
      <c r="S1053" s="4">
        <v>0</v>
      </c>
    </row>
    <row r="1054" spans="2:19" x14ac:dyDescent="0.3">
      <c r="B1054" s="17">
        <f t="shared" si="16"/>
        <v>77401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4">
        <v>0</v>
      </c>
    </row>
    <row r="1055" spans="2:19" x14ac:dyDescent="0.3">
      <c r="B1055" s="17">
        <f t="shared" si="16"/>
        <v>77432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>
        <v>0</v>
      </c>
      <c r="M1055" s="4">
        <v>0</v>
      </c>
      <c r="N1055" s="4">
        <v>0</v>
      </c>
      <c r="O1055" s="4">
        <v>0</v>
      </c>
      <c r="P1055" s="4">
        <v>0</v>
      </c>
      <c r="Q1055" s="4">
        <v>0</v>
      </c>
      <c r="R1055" s="4">
        <v>0</v>
      </c>
      <c r="S1055" s="4">
        <v>0</v>
      </c>
    </row>
    <row r="1056" spans="2:19" x14ac:dyDescent="0.3">
      <c r="B1056" s="17">
        <f t="shared" si="16"/>
        <v>77463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  <c r="S1056" s="4">
        <v>0</v>
      </c>
    </row>
    <row r="1057" spans="2:19" x14ac:dyDescent="0.3">
      <c r="B1057" s="17">
        <f t="shared" si="16"/>
        <v>77492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>
        <v>0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</row>
    <row r="1058" spans="2:19" x14ac:dyDescent="0.3">
      <c r="B1058" s="17">
        <f t="shared" si="16"/>
        <v>77523</v>
      </c>
      <c r="C1058" s="4">
        <v>0</v>
      </c>
      <c r="D1058" s="4">
        <v>0</v>
      </c>
      <c r="E1058" s="4">
        <v>0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  <c r="K1058" s="4">
        <v>0</v>
      </c>
      <c r="L1058" s="4">
        <v>0</v>
      </c>
      <c r="M1058" s="4">
        <v>0</v>
      </c>
      <c r="N1058" s="4">
        <v>0</v>
      </c>
      <c r="O1058" s="4">
        <v>0</v>
      </c>
      <c r="P1058" s="4">
        <v>0</v>
      </c>
      <c r="Q1058" s="4">
        <v>0</v>
      </c>
      <c r="R1058" s="4">
        <v>0</v>
      </c>
      <c r="S1058" s="4">
        <v>0</v>
      </c>
    </row>
    <row r="1059" spans="2:19" x14ac:dyDescent="0.3">
      <c r="B1059" s="17">
        <f t="shared" si="16"/>
        <v>77553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0</v>
      </c>
      <c r="N1059" s="4">
        <v>0</v>
      </c>
      <c r="O1059" s="4">
        <v>0</v>
      </c>
      <c r="P1059" s="4">
        <v>0</v>
      </c>
      <c r="Q1059" s="4">
        <v>0</v>
      </c>
      <c r="R1059" s="4">
        <v>0</v>
      </c>
      <c r="S1059" s="4">
        <v>0</v>
      </c>
    </row>
    <row r="1060" spans="2:19" x14ac:dyDescent="0.3">
      <c r="B1060" s="17">
        <f t="shared" si="16"/>
        <v>77584</v>
      </c>
      <c r="C1060" s="4">
        <v>0</v>
      </c>
      <c r="D1060" s="4">
        <v>0</v>
      </c>
      <c r="E1060" s="4">
        <v>0</v>
      </c>
      <c r="F1060" s="4">
        <v>0</v>
      </c>
      <c r="G1060" s="4">
        <v>0</v>
      </c>
      <c r="H1060" s="4">
        <v>0</v>
      </c>
      <c r="I1060" s="4">
        <v>0</v>
      </c>
      <c r="J1060" s="4">
        <v>0</v>
      </c>
      <c r="K1060" s="4">
        <v>0</v>
      </c>
      <c r="L1060" s="4">
        <v>0</v>
      </c>
      <c r="M1060" s="4">
        <v>0</v>
      </c>
      <c r="N1060" s="4">
        <v>0</v>
      </c>
      <c r="O1060" s="4">
        <v>0</v>
      </c>
      <c r="P1060" s="4">
        <v>0</v>
      </c>
      <c r="Q1060" s="4">
        <v>0</v>
      </c>
      <c r="R1060" s="4">
        <v>0</v>
      </c>
      <c r="S1060" s="4">
        <v>0</v>
      </c>
    </row>
    <row r="1061" spans="2:19" x14ac:dyDescent="0.3">
      <c r="B1061" s="17">
        <f t="shared" si="16"/>
        <v>77614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0</v>
      </c>
      <c r="M1061" s="4">
        <v>0</v>
      </c>
      <c r="N1061" s="4">
        <v>0</v>
      </c>
      <c r="O1061" s="4">
        <v>0</v>
      </c>
      <c r="P1061" s="4">
        <v>0</v>
      </c>
      <c r="Q1061" s="4">
        <v>0</v>
      </c>
      <c r="R1061" s="4">
        <v>0</v>
      </c>
      <c r="S1061" s="4">
        <v>0</v>
      </c>
    </row>
    <row r="1062" spans="2:19" x14ac:dyDescent="0.3">
      <c r="B1062" s="17">
        <f t="shared" si="16"/>
        <v>77645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4">
        <v>0</v>
      </c>
      <c r="L1062" s="4">
        <v>0</v>
      </c>
      <c r="M1062" s="4">
        <v>0</v>
      </c>
      <c r="N1062" s="4">
        <v>0</v>
      </c>
      <c r="O1062" s="4">
        <v>0</v>
      </c>
      <c r="P1062" s="4">
        <v>0</v>
      </c>
      <c r="Q1062" s="4">
        <v>0</v>
      </c>
      <c r="R1062" s="4">
        <v>0</v>
      </c>
      <c r="S1062" s="4">
        <v>0</v>
      </c>
    </row>
    <row r="1063" spans="2:19" x14ac:dyDescent="0.3">
      <c r="B1063" s="17">
        <f t="shared" si="16"/>
        <v>77676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>
        <v>0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4">
        <v>0</v>
      </c>
      <c r="S1063" s="4">
        <v>0</v>
      </c>
    </row>
    <row r="1064" spans="2:19" x14ac:dyDescent="0.3">
      <c r="B1064" s="17">
        <f t="shared" si="16"/>
        <v>77706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>
        <v>0</v>
      </c>
      <c r="M1064" s="4">
        <v>0</v>
      </c>
      <c r="N1064" s="4">
        <v>0</v>
      </c>
      <c r="O1064" s="4">
        <v>0</v>
      </c>
      <c r="P1064" s="4">
        <v>0</v>
      </c>
      <c r="Q1064" s="4">
        <v>0</v>
      </c>
      <c r="R1064" s="4">
        <v>0</v>
      </c>
      <c r="S1064" s="4">
        <v>0</v>
      </c>
    </row>
    <row r="1065" spans="2:19" x14ac:dyDescent="0.3">
      <c r="B1065" s="17">
        <f t="shared" si="16"/>
        <v>77737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4">
        <v>0</v>
      </c>
      <c r="O1065" s="4">
        <v>0</v>
      </c>
      <c r="P1065" s="4">
        <v>0</v>
      </c>
      <c r="Q1065" s="4">
        <v>0</v>
      </c>
      <c r="R1065" s="4">
        <v>0</v>
      </c>
      <c r="S1065" s="4">
        <v>0</v>
      </c>
    </row>
    <row r="1066" spans="2:19" x14ac:dyDescent="0.3">
      <c r="B1066" s="17">
        <f t="shared" si="16"/>
        <v>77767</v>
      </c>
      <c r="C1066" s="4">
        <v>0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4">
        <v>0</v>
      </c>
      <c r="O1066" s="4">
        <v>0</v>
      </c>
      <c r="P1066" s="4">
        <v>0</v>
      </c>
      <c r="Q1066" s="4">
        <v>0</v>
      </c>
      <c r="R1066" s="4">
        <v>0</v>
      </c>
      <c r="S1066" s="4">
        <v>0</v>
      </c>
    </row>
    <row r="1067" spans="2:19" x14ac:dyDescent="0.3">
      <c r="B1067" s="17">
        <f t="shared" si="16"/>
        <v>77798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4">
        <v>0</v>
      </c>
      <c r="O1067" s="4">
        <v>0</v>
      </c>
      <c r="P1067" s="4">
        <v>0</v>
      </c>
      <c r="Q1067" s="4">
        <v>0</v>
      </c>
      <c r="R1067" s="4">
        <v>0</v>
      </c>
      <c r="S1067" s="4">
        <v>0</v>
      </c>
    </row>
    <row r="1068" spans="2:19" x14ac:dyDescent="0.3">
      <c r="B1068" s="17">
        <f t="shared" si="16"/>
        <v>77829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4">
        <v>0</v>
      </c>
      <c r="O1068" s="4">
        <v>0</v>
      </c>
      <c r="P1068" s="4">
        <v>0</v>
      </c>
      <c r="Q1068" s="4">
        <v>0</v>
      </c>
      <c r="R1068" s="4">
        <v>0</v>
      </c>
      <c r="S1068" s="4">
        <v>0</v>
      </c>
    </row>
    <row r="1069" spans="2:19" x14ac:dyDescent="0.3">
      <c r="B1069" s="17">
        <f t="shared" si="16"/>
        <v>77857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  <c r="R1069" s="4">
        <v>0</v>
      </c>
      <c r="S1069" s="4">
        <v>0</v>
      </c>
    </row>
    <row r="1070" spans="2:19" x14ac:dyDescent="0.3">
      <c r="B1070" s="17">
        <f t="shared" si="16"/>
        <v>77888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  <c r="N1070" s="4">
        <v>0</v>
      </c>
      <c r="O1070" s="4">
        <v>0</v>
      </c>
      <c r="P1070" s="4">
        <v>0</v>
      </c>
      <c r="Q1070" s="4">
        <v>0</v>
      </c>
      <c r="R1070" s="4">
        <v>0</v>
      </c>
      <c r="S1070" s="4">
        <v>0</v>
      </c>
    </row>
    <row r="1071" spans="2:19" x14ac:dyDescent="0.3">
      <c r="B1071" s="17">
        <f t="shared" si="16"/>
        <v>77918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>
        <v>0</v>
      </c>
      <c r="M1071" s="4">
        <v>0</v>
      </c>
      <c r="N1071" s="4">
        <v>0</v>
      </c>
      <c r="O1071" s="4">
        <v>0</v>
      </c>
      <c r="P1071" s="4">
        <v>0</v>
      </c>
      <c r="Q1071" s="4">
        <v>0</v>
      </c>
      <c r="R1071" s="4">
        <v>0</v>
      </c>
      <c r="S1071" s="4">
        <v>0</v>
      </c>
    </row>
    <row r="1072" spans="2:19" x14ac:dyDescent="0.3">
      <c r="B1072" s="17">
        <f t="shared" si="16"/>
        <v>77949</v>
      </c>
      <c r="C1072" s="4">
        <v>0</v>
      </c>
      <c r="D1072" s="4">
        <v>0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4">
        <v>0</v>
      </c>
      <c r="O1072" s="4">
        <v>0</v>
      </c>
      <c r="P1072" s="4">
        <v>0</v>
      </c>
      <c r="Q1072" s="4">
        <v>0</v>
      </c>
      <c r="R1072" s="4">
        <v>0</v>
      </c>
      <c r="S1072" s="4">
        <v>0</v>
      </c>
    </row>
    <row r="1073" spans="2:19" x14ac:dyDescent="0.3">
      <c r="B1073" s="17">
        <f t="shared" si="16"/>
        <v>77979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4">
        <v>0</v>
      </c>
      <c r="O1073" s="4">
        <v>0</v>
      </c>
      <c r="P1073" s="4">
        <v>0</v>
      </c>
      <c r="Q1073" s="4">
        <v>0</v>
      </c>
      <c r="R1073" s="4">
        <v>0</v>
      </c>
      <c r="S1073" s="4">
        <v>0</v>
      </c>
    </row>
    <row r="1074" spans="2:19" x14ac:dyDescent="0.3">
      <c r="B1074" s="17">
        <f t="shared" si="16"/>
        <v>78010</v>
      </c>
      <c r="C1074" s="4">
        <v>0</v>
      </c>
      <c r="D1074" s="4">
        <v>0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4">
        <v>0</v>
      </c>
      <c r="M1074" s="4">
        <v>0</v>
      </c>
      <c r="N1074" s="4">
        <v>0</v>
      </c>
      <c r="O1074" s="4">
        <v>0</v>
      </c>
      <c r="P1074" s="4">
        <v>0</v>
      </c>
      <c r="Q1074" s="4">
        <v>0</v>
      </c>
      <c r="R1074" s="4">
        <v>0</v>
      </c>
      <c r="S1074" s="4">
        <v>0</v>
      </c>
    </row>
    <row r="1075" spans="2:19" x14ac:dyDescent="0.3">
      <c r="B1075" s="17">
        <f t="shared" si="16"/>
        <v>78041</v>
      </c>
      <c r="C1075" s="4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4">
        <v>0</v>
      </c>
      <c r="M1075" s="4">
        <v>0</v>
      </c>
      <c r="N1075" s="4">
        <v>0</v>
      </c>
      <c r="O1075" s="4">
        <v>0</v>
      </c>
      <c r="P1075" s="4">
        <v>0</v>
      </c>
      <c r="Q1075" s="4">
        <v>0</v>
      </c>
      <c r="R1075" s="4">
        <v>0</v>
      </c>
      <c r="S1075" s="4">
        <v>0</v>
      </c>
    </row>
    <row r="1076" spans="2:19" x14ac:dyDescent="0.3">
      <c r="B1076" s="17">
        <f t="shared" si="16"/>
        <v>78071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v>0</v>
      </c>
      <c r="O1076" s="4">
        <v>0</v>
      </c>
      <c r="P1076" s="4">
        <v>0</v>
      </c>
      <c r="Q1076" s="4">
        <v>0</v>
      </c>
      <c r="R1076" s="4">
        <v>0</v>
      </c>
      <c r="S1076" s="4">
        <v>0</v>
      </c>
    </row>
    <row r="1077" spans="2:19" x14ac:dyDescent="0.3">
      <c r="B1077" s="17">
        <f t="shared" si="16"/>
        <v>78102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  <c r="O1077" s="4">
        <v>0</v>
      </c>
      <c r="P1077" s="4">
        <v>0</v>
      </c>
      <c r="Q1077" s="4">
        <v>0</v>
      </c>
      <c r="R1077" s="4">
        <v>0</v>
      </c>
      <c r="S1077" s="4">
        <v>0</v>
      </c>
    </row>
    <row r="1078" spans="2:19" x14ac:dyDescent="0.3">
      <c r="B1078" s="17">
        <f t="shared" si="16"/>
        <v>78132</v>
      </c>
      <c r="C1078" s="4">
        <v>0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>
        <v>0</v>
      </c>
      <c r="M1078" s="4">
        <v>0</v>
      </c>
      <c r="N1078" s="4">
        <v>0</v>
      </c>
      <c r="O1078" s="4">
        <v>0</v>
      </c>
      <c r="P1078" s="4">
        <v>0</v>
      </c>
      <c r="Q1078" s="4">
        <v>0</v>
      </c>
      <c r="R1078" s="4">
        <v>0</v>
      </c>
      <c r="S1078" s="4">
        <v>0</v>
      </c>
    </row>
    <row r="1079" spans="2:19" x14ac:dyDescent="0.3">
      <c r="B1079" s="17">
        <f t="shared" si="16"/>
        <v>78163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v>0</v>
      </c>
      <c r="O1079" s="4">
        <v>0</v>
      </c>
      <c r="P1079" s="4">
        <v>0</v>
      </c>
      <c r="Q1079" s="4">
        <v>0</v>
      </c>
      <c r="R1079" s="4">
        <v>0</v>
      </c>
      <c r="S1079" s="4">
        <v>0</v>
      </c>
    </row>
    <row r="1080" spans="2:19" x14ac:dyDescent="0.3">
      <c r="B1080" s="17">
        <f t="shared" si="16"/>
        <v>78194</v>
      </c>
      <c r="C1080" s="4">
        <v>0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4">
        <v>0</v>
      </c>
      <c r="M1080" s="4">
        <v>0</v>
      </c>
      <c r="N1080" s="4">
        <v>0</v>
      </c>
      <c r="O1080" s="4">
        <v>0</v>
      </c>
      <c r="P1080" s="4">
        <v>0</v>
      </c>
      <c r="Q1080" s="4">
        <v>0</v>
      </c>
      <c r="R1080" s="4">
        <v>0</v>
      </c>
      <c r="S1080" s="4">
        <v>0</v>
      </c>
    </row>
    <row r="1081" spans="2:19" x14ac:dyDescent="0.3">
      <c r="B1081" s="17">
        <f t="shared" si="16"/>
        <v>78222</v>
      </c>
      <c r="C1081" s="4">
        <v>0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4">
        <v>0</v>
      </c>
      <c r="O1081" s="4">
        <v>0</v>
      </c>
      <c r="P1081" s="4">
        <v>0</v>
      </c>
      <c r="Q1081" s="4">
        <v>0</v>
      </c>
      <c r="R1081" s="4">
        <v>0</v>
      </c>
      <c r="S1081" s="4">
        <v>0</v>
      </c>
    </row>
    <row r="1082" spans="2:19" x14ac:dyDescent="0.3">
      <c r="B1082" s="17">
        <f t="shared" si="16"/>
        <v>78253</v>
      </c>
      <c r="C1082" s="4">
        <v>0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4">
        <v>0</v>
      </c>
      <c r="O1082" s="4">
        <v>0</v>
      </c>
      <c r="P1082" s="4">
        <v>0</v>
      </c>
      <c r="Q1082" s="4">
        <v>0</v>
      </c>
      <c r="R1082" s="4">
        <v>0</v>
      </c>
      <c r="S1082" s="4">
        <v>0</v>
      </c>
    </row>
    <row r="1083" spans="2:19" x14ac:dyDescent="0.3">
      <c r="B1083" s="17">
        <f t="shared" si="16"/>
        <v>78283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v>0</v>
      </c>
      <c r="O1083" s="4">
        <v>0</v>
      </c>
      <c r="P1083" s="4">
        <v>0</v>
      </c>
      <c r="Q1083" s="4">
        <v>0</v>
      </c>
      <c r="R1083" s="4">
        <v>0</v>
      </c>
      <c r="S1083" s="4">
        <v>0</v>
      </c>
    </row>
    <row r="1084" spans="2:19" x14ac:dyDescent="0.3">
      <c r="B1084" s="17">
        <f t="shared" si="16"/>
        <v>78314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>
        <v>0</v>
      </c>
      <c r="M1084" s="4">
        <v>0</v>
      </c>
      <c r="N1084" s="4">
        <v>0</v>
      </c>
      <c r="O1084" s="4">
        <v>0</v>
      </c>
      <c r="P1084" s="4">
        <v>0</v>
      </c>
      <c r="Q1084" s="4">
        <v>0</v>
      </c>
      <c r="R1084" s="4">
        <v>0</v>
      </c>
      <c r="S1084" s="4">
        <v>0</v>
      </c>
    </row>
    <row r="1085" spans="2:19" x14ac:dyDescent="0.3">
      <c r="B1085" s="17">
        <f t="shared" si="16"/>
        <v>78344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>
        <v>0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  <c r="S1085" s="4">
        <v>0</v>
      </c>
    </row>
    <row r="1086" spans="2:19" x14ac:dyDescent="0.3">
      <c r="B1086" s="17">
        <f t="shared" si="16"/>
        <v>78375</v>
      </c>
      <c r="C1086" s="4">
        <v>0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4">
        <v>0</v>
      </c>
      <c r="S1086" s="4">
        <v>0</v>
      </c>
    </row>
    <row r="1087" spans="2:19" x14ac:dyDescent="0.3">
      <c r="B1087" s="17">
        <f t="shared" si="16"/>
        <v>78406</v>
      </c>
      <c r="C1087" s="4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v>0</v>
      </c>
      <c r="O1087" s="4">
        <v>0</v>
      </c>
      <c r="P1087" s="4">
        <v>0</v>
      </c>
      <c r="Q1087" s="4">
        <v>0</v>
      </c>
      <c r="R1087" s="4">
        <v>0</v>
      </c>
      <c r="S1087" s="4">
        <v>0</v>
      </c>
    </row>
    <row r="1088" spans="2:19" x14ac:dyDescent="0.3">
      <c r="B1088" s="17">
        <f t="shared" si="16"/>
        <v>78436</v>
      </c>
      <c r="C1088" s="4">
        <v>0</v>
      </c>
      <c r="D1088" s="4">
        <v>0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4">
        <v>0</v>
      </c>
      <c r="M1088" s="4">
        <v>0</v>
      </c>
      <c r="N1088" s="4">
        <v>0</v>
      </c>
      <c r="O1088" s="4">
        <v>0</v>
      </c>
      <c r="P1088" s="4">
        <v>0</v>
      </c>
      <c r="Q1088" s="4">
        <v>0</v>
      </c>
      <c r="R1088" s="4">
        <v>0</v>
      </c>
      <c r="S1088" s="4">
        <v>0</v>
      </c>
    </row>
    <row r="1089" spans="2:19" x14ac:dyDescent="0.3">
      <c r="B1089" s="17">
        <f t="shared" si="16"/>
        <v>78467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4">
        <v>0</v>
      </c>
      <c r="O1089" s="4">
        <v>0</v>
      </c>
      <c r="P1089" s="4">
        <v>0</v>
      </c>
      <c r="Q1089" s="4">
        <v>0</v>
      </c>
      <c r="R1089" s="4">
        <v>0</v>
      </c>
      <c r="S1089" s="4">
        <v>0</v>
      </c>
    </row>
    <row r="1090" spans="2:19" x14ac:dyDescent="0.3">
      <c r="B1090" s="17">
        <f t="shared" si="16"/>
        <v>78497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  <c r="S1090" s="4">
        <v>0</v>
      </c>
    </row>
    <row r="1091" spans="2:19" x14ac:dyDescent="0.3">
      <c r="B1091" s="17">
        <f t="shared" si="16"/>
        <v>78528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  <c r="R1091" s="4">
        <v>0</v>
      </c>
      <c r="S1091" s="4">
        <v>0</v>
      </c>
    </row>
    <row r="1092" spans="2:19" x14ac:dyDescent="0.3">
      <c r="B1092" s="17">
        <f t="shared" si="16"/>
        <v>78559</v>
      </c>
      <c r="C1092" s="4">
        <v>0</v>
      </c>
      <c r="D1092" s="4">
        <v>0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4">
        <v>0</v>
      </c>
      <c r="O1092" s="4">
        <v>0</v>
      </c>
      <c r="P1092" s="4">
        <v>0</v>
      </c>
      <c r="Q1092" s="4">
        <v>0</v>
      </c>
      <c r="R1092" s="4">
        <v>0</v>
      </c>
      <c r="S1092" s="4">
        <v>0</v>
      </c>
    </row>
    <row r="1093" spans="2:19" x14ac:dyDescent="0.3">
      <c r="B1093" s="17">
        <f t="shared" si="16"/>
        <v>78587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s="4">
        <v>0</v>
      </c>
      <c r="O1093" s="4">
        <v>0</v>
      </c>
      <c r="P1093" s="4">
        <v>0</v>
      </c>
      <c r="Q1093" s="4">
        <v>0</v>
      </c>
      <c r="R1093" s="4">
        <v>0</v>
      </c>
      <c r="S1093" s="4">
        <v>0</v>
      </c>
    </row>
    <row r="1094" spans="2:19" x14ac:dyDescent="0.3">
      <c r="B1094" s="17">
        <f t="shared" si="16"/>
        <v>78618</v>
      </c>
      <c r="C1094" s="4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s="4">
        <v>0</v>
      </c>
      <c r="Q1094" s="4">
        <v>0</v>
      </c>
      <c r="R1094" s="4">
        <v>0</v>
      </c>
      <c r="S1094" s="4">
        <v>0</v>
      </c>
    </row>
    <row r="1095" spans="2:19" x14ac:dyDescent="0.3">
      <c r="B1095" s="17">
        <f t="shared" ref="B1095:B1158" si="17">+EOMONTH(B1094,1)</f>
        <v>78648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4">
        <v>0</v>
      </c>
      <c r="O1095" s="4">
        <v>0</v>
      </c>
      <c r="P1095" s="4">
        <v>0</v>
      </c>
      <c r="Q1095" s="4">
        <v>0</v>
      </c>
      <c r="R1095" s="4">
        <v>0</v>
      </c>
      <c r="S1095" s="4">
        <v>0</v>
      </c>
    </row>
    <row r="1096" spans="2:19" x14ac:dyDescent="0.3">
      <c r="B1096" s="17">
        <f t="shared" si="17"/>
        <v>78679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v>0</v>
      </c>
      <c r="O1096" s="4">
        <v>0</v>
      </c>
      <c r="P1096" s="4">
        <v>0</v>
      </c>
      <c r="Q1096" s="4">
        <v>0</v>
      </c>
      <c r="R1096" s="4">
        <v>0</v>
      </c>
      <c r="S1096" s="4">
        <v>0</v>
      </c>
    </row>
    <row r="1097" spans="2:19" x14ac:dyDescent="0.3">
      <c r="B1097" s="17">
        <f t="shared" si="17"/>
        <v>78709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4">
        <v>0</v>
      </c>
      <c r="O1097" s="4">
        <v>0</v>
      </c>
      <c r="P1097" s="4">
        <v>0</v>
      </c>
      <c r="Q1097" s="4">
        <v>0</v>
      </c>
      <c r="R1097" s="4">
        <v>0</v>
      </c>
      <c r="S1097" s="4">
        <v>0</v>
      </c>
    </row>
    <row r="1098" spans="2:19" x14ac:dyDescent="0.3">
      <c r="B1098" s="17">
        <f t="shared" si="17"/>
        <v>78740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4">
        <v>0</v>
      </c>
      <c r="O1098" s="4">
        <v>0</v>
      </c>
      <c r="P1098" s="4">
        <v>0</v>
      </c>
      <c r="Q1098" s="4">
        <v>0</v>
      </c>
      <c r="R1098" s="4">
        <v>0</v>
      </c>
      <c r="S1098" s="4">
        <v>0</v>
      </c>
    </row>
    <row r="1099" spans="2:19" x14ac:dyDescent="0.3">
      <c r="B1099" s="17">
        <f t="shared" si="17"/>
        <v>78771</v>
      </c>
      <c r="C1099" s="4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  <c r="R1099" s="4">
        <v>0</v>
      </c>
      <c r="S1099" s="4">
        <v>0</v>
      </c>
    </row>
    <row r="1100" spans="2:19" x14ac:dyDescent="0.3">
      <c r="B1100" s="17">
        <f t="shared" si="17"/>
        <v>78801</v>
      </c>
      <c r="C1100" s="4">
        <v>0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>
        <v>0</v>
      </c>
      <c r="M1100" s="4">
        <v>0</v>
      </c>
      <c r="N1100" s="4">
        <v>0</v>
      </c>
      <c r="O1100" s="4">
        <v>0</v>
      </c>
      <c r="P1100" s="4">
        <v>0</v>
      </c>
      <c r="Q1100" s="4">
        <v>0</v>
      </c>
      <c r="R1100" s="4">
        <v>0</v>
      </c>
      <c r="S1100" s="4">
        <v>0</v>
      </c>
    </row>
    <row r="1101" spans="2:19" x14ac:dyDescent="0.3">
      <c r="B1101" s="17">
        <f t="shared" si="17"/>
        <v>78832</v>
      </c>
      <c r="C1101" s="4">
        <v>0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4">
        <v>0</v>
      </c>
      <c r="O1101" s="4">
        <v>0</v>
      </c>
      <c r="P1101" s="4">
        <v>0</v>
      </c>
      <c r="Q1101" s="4">
        <v>0</v>
      </c>
      <c r="R1101" s="4">
        <v>0</v>
      </c>
      <c r="S1101" s="4">
        <v>0</v>
      </c>
    </row>
    <row r="1102" spans="2:19" x14ac:dyDescent="0.3">
      <c r="B1102" s="17">
        <f t="shared" si="17"/>
        <v>78862</v>
      </c>
      <c r="C1102" s="4">
        <v>0</v>
      </c>
      <c r="D1102" s="4">
        <v>0</v>
      </c>
      <c r="E1102" s="4">
        <v>0</v>
      </c>
      <c r="F1102" s="4">
        <v>0</v>
      </c>
      <c r="G1102" s="4">
        <v>0</v>
      </c>
      <c r="H1102" s="4">
        <v>0</v>
      </c>
      <c r="I1102" s="4">
        <v>0</v>
      </c>
      <c r="J1102" s="4">
        <v>0</v>
      </c>
      <c r="K1102" s="4">
        <v>0</v>
      </c>
      <c r="L1102" s="4">
        <v>0</v>
      </c>
      <c r="M1102" s="4">
        <v>0</v>
      </c>
      <c r="N1102" s="4">
        <v>0</v>
      </c>
      <c r="O1102" s="4">
        <v>0</v>
      </c>
      <c r="P1102" s="4">
        <v>0</v>
      </c>
      <c r="Q1102" s="4">
        <v>0</v>
      </c>
      <c r="R1102" s="4">
        <v>0</v>
      </c>
      <c r="S1102" s="4">
        <v>0</v>
      </c>
    </row>
    <row r="1103" spans="2:19" x14ac:dyDescent="0.3">
      <c r="B1103" s="17">
        <f t="shared" si="17"/>
        <v>78893</v>
      </c>
      <c r="C1103" s="4">
        <v>0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4">
        <v>0</v>
      </c>
      <c r="O1103" s="4">
        <v>0</v>
      </c>
      <c r="P1103" s="4">
        <v>0</v>
      </c>
      <c r="Q1103" s="4">
        <v>0</v>
      </c>
      <c r="R1103" s="4">
        <v>0</v>
      </c>
      <c r="S1103" s="4">
        <v>0</v>
      </c>
    </row>
    <row r="1104" spans="2:19" x14ac:dyDescent="0.3">
      <c r="B1104" s="17">
        <f t="shared" si="17"/>
        <v>78924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4">
        <v>0</v>
      </c>
      <c r="M1104" s="4">
        <v>0</v>
      </c>
      <c r="N1104" s="4">
        <v>0</v>
      </c>
      <c r="O1104" s="4">
        <v>0</v>
      </c>
      <c r="P1104" s="4">
        <v>0</v>
      </c>
      <c r="Q1104" s="4">
        <v>0</v>
      </c>
      <c r="R1104" s="4">
        <v>0</v>
      </c>
      <c r="S1104" s="4">
        <v>0</v>
      </c>
    </row>
    <row r="1105" spans="2:19" x14ac:dyDescent="0.3">
      <c r="B1105" s="17">
        <f t="shared" si="17"/>
        <v>78953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v>0</v>
      </c>
      <c r="O1105" s="4">
        <v>0</v>
      </c>
      <c r="P1105" s="4">
        <v>0</v>
      </c>
      <c r="Q1105" s="4">
        <v>0</v>
      </c>
      <c r="R1105" s="4">
        <v>0</v>
      </c>
      <c r="S1105" s="4">
        <v>0</v>
      </c>
    </row>
    <row r="1106" spans="2:19" x14ac:dyDescent="0.3">
      <c r="B1106" s="17">
        <f t="shared" si="17"/>
        <v>78984</v>
      </c>
      <c r="C1106" s="4">
        <v>0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4">
        <v>0</v>
      </c>
      <c r="O1106" s="4">
        <v>0</v>
      </c>
      <c r="P1106" s="4">
        <v>0</v>
      </c>
      <c r="Q1106" s="4">
        <v>0</v>
      </c>
      <c r="R1106" s="4">
        <v>0</v>
      </c>
      <c r="S1106" s="4">
        <v>0</v>
      </c>
    </row>
    <row r="1107" spans="2:19" x14ac:dyDescent="0.3">
      <c r="B1107" s="17">
        <f t="shared" si="17"/>
        <v>79014</v>
      </c>
      <c r="C1107" s="4">
        <v>0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  <c r="R1107" s="4">
        <v>0</v>
      </c>
      <c r="S1107" s="4">
        <v>0</v>
      </c>
    </row>
    <row r="1108" spans="2:19" x14ac:dyDescent="0.3">
      <c r="B1108" s="17">
        <f t="shared" si="17"/>
        <v>79045</v>
      </c>
      <c r="C1108" s="4">
        <v>0</v>
      </c>
      <c r="D1108" s="4">
        <v>0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4">
        <v>0</v>
      </c>
      <c r="O1108" s="4">
        <v>0</v>
      </c>
      <c r="P1108" s="4">
        <v>0</v>
      </c>
      <c r="Q1108" s="4">
        <v>0</v>
      </c>
      <c r="R1108" s="4">
        <v>0</v>
      </c>
      <c r="S1108" s="4">
        <v>0</v>
      </c>
    </row>
    <row r="1109" spans="2:19" x14ac:dyDescent="0.3">
      <c r="B1109" s="17">
        <f t="shared" si="17"/>
        <v>79075</v>
      </c>
      <c r="C1109" s="4">
        <v>0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s="4">
        <v>0</v>
      </c>
      <c r="O1109" s="4">
        <v>0</v>
      </c>
      <c r="P1109" s="4">
        <v>0</v>
      </c>
      <c r="Q1109" s="4">
        <v>0</v>
      </c>
      <c r="R1109" s="4">
        <v>0</v>
      </c>
      <c r="S1109" s="4">
        <v>0</v>
      </c>
    </row>
    <row r="1110" spans="2:19" x14ac:dyDescent="0.3">
      <c r="B1110" s="17">
        <f t="shared" si="17"/>
        <v>79106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4">
        <v>0</v>
      </c>
      <c r="M1110" s="4">
        <v>0</v>
      </c>
      <c r="N1110" s="4">
        <v>0</v>
      </c>
      <c r="O1110" s="4">
        <v>0</v>
      </c>
      <c r="P1110" s="4">
        <v>0</v>
      </c>
      <c r="Q1110" s="4">
        <v>0</v>
      </c>
      <c r="R1110" s="4">
        <v>0</v>
      </c>
      <c r="S1110" s="4">
        <v>0</v>
      </c>
    </row>
    <row r="1111" spans="2:19" x14ac:dyDescent="0.3">
      <c r="B1111" s="17">
        <f t="shared" si="17"/>
        <v>79137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  <c r="O1111" s="4">
        <v>0</v>
      </c>
      <c r="P1111" s="4">
        <v>0</v>
      </c>
      <c r="Q1111" s="4">
        <v>0</v>
      </c>
      <c r="R1111" s="4">
        <v>0</v>
      </c>
      <c r="S1111" s="4">
        <v>0</v>
      </c>
    </row>
    <row r="1112" spans="2:19" x14ac:dyDescent="0.3">
      <c r="B1112" s="17">
        <f t="shared" si="17"/>
        <v>79167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  <c r="R1112" s="4">
        <v>0</v>
      </c>
      <c r="S1112" s="4">
        <v>0</v>
      </c>
    </row>
    <row r="1113" spans="2:19" x14ac:dyDescent="0.3">
      <c r="B1113" s="17">
        <f t="shared" si="17"/>
        <v>79198</v>
      </c>
      <c r="C1113" s="4">
        <v>0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  <c r="O1113" s="4">
        <v>0</v>
      </c>
      <c r="P1113" s="4">
        <v>0</v>
      </c>
      <c r="Q1113" s="4">
        <v>0</v>
      </c>
      <c r="R1113" s="4">
        <v>0</v>
      </c>
      <c r="S1113" s="4">
        <v>0</v>
      </c>
    </row>
    <row r="1114" spans="2:19" x14ac:dyDescent="0.3">
      <c r="B1114" s="17">
        <f t="shared" si="17"/>
        <v>79228</v>
      </c>
      <c r="C1114" s="4">
        <v>0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  <c r="R1114" s="4">
        <v>0</v>
      </c>
      <c r="S1114" s="4">
        <v>0</v>
      </c>
    </row>
    <row r="1115" spans="2:19" x14ac:dyDescent="0.3">
      <c r="B1115" s="17">
        <f t="shared" si="17"/>
        <v>79259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4">
        <v>0</v>
      </c>
      <c r="O1115" s="4">
        <v>0</v>
      </c>
      <c r="P1115" s="4">
        <v>0</v>
      </c>
      <c r="Q1115" s="4">
        <v>0</v>
      </c>
      <c r="R1115" s="4">
        <v>0</v>
      </c>
      <c r="S1115" s="4">
        <v>0</v>
      </c>
    </row>
    <row r="1116" spans="2:19" x14ac:dyDescent="0.3">
      <c r="B1116" s="17">
        <f t="shared" si="17"/>
        <v>79290</v>
      </c>
      <c r="C1116" s="4">
        <v>0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4">
        <v>0</v>
      </c>
      <c r="O1116" s="4">
        <v>0</v>
      </c>
      <c r="P1116" s="4">
        <v>0</v>
      </c>
      <c r="Q1116" s="4">
        <v>0</v>
      </c>
      <c r="R1116" s="4">
        <v>0</v>
      </c>
      <c r="S1116" s="4">
        <v>0</v>
      </c>
    </row>
    <row r="1117" spans="2:19" x14ac:dyDescent="0.3">
      <c r="B1117" s="17">
        <f t="shared" si="17"/>
        <v>79318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  <c r="R1117" s="4">
        <v>0</v>
      </c>
      <c r="S1117" s="4">
        <v>0</v>
      </c>
    </row>
    <row r="1118" spans="2:19" x14ac:dyDescent="0.3">
      <c r="B1118" s="17">
        <f t="shared" si="17"/>
        <v>79349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>
        <v>0</v>
      </c>
      <c r="M1118" s="4">
        <v>0</v>
      </c>
      <c r="N1118" s="4">
        <v>0</v>
      </c>
      <c r="O1118" s="4">
        <v>0</v>
      </c>
      <c r="P1118" s="4">
        <v>0</v>
      </c>
      <c r="Q1118" s="4">
        <v>0</v>
      </c>
      <c r="R1118" s="4">
        <v>0</v>
      </c>
      <c r="S1118" s="4">
        <v>0</v>
      </c>
    </row>
    <row r="1119" spans="2:19" x14ac:dyDescent="0.3">
      <c r="B1119" s="17">
        <f t="shared" si="17"/>
        <v>79379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4">
        <v>0</v>
      </c>
      <c r="O1119" s="4">
        <v>0</v>
      </c>
      <c r="P1119" s="4">
        <v>0</v>
      </c>
      <c r="Q1119" s="4">
        <v>0</v>
      </c>
      <c r="R1119" s="4">
        <v>0</v>
      </c>
      <c r="S1119" s="4">
        <v>0</v>
      </c>
    </row>
    <row r="1120" spans="2:19" x14ac:dyDescent="0.3">
      <c r="B1120" s="17">
        <f t="shared" si="17"/>
        <v>79410</v>
      </c>
      <c r="C1120" s="4">
        <v>0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4">
        <v>0</v>
      </c>
      <c r="O1120" s="4">
        <v>0</v>
      </c>
      <c r="P1120" s="4">
        <v>0</v>
      </c>
      <c r="Q1120" s="4">
        <v>0</v>
      </c>
      <c r="R1120" s="4">
        <v>0</v>
      </c>
      <c r="S1120" s="4">
        <v>0</v>
      </c>
    </row>
    <row r="1121" spans="2:19" x14ac:dyDescent="0.3">
      <c r="B1121" s="17">
        <f t="shared" si="17"/>
        <v>79440</v>
      </c>
      <c r="C1121" s="4">
        <v>0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4">
        <v>0</v>
      </c>
      <c r="M1121" s="4">
        <v>0</v>
      </c>
      <c r="N1121" s="4">
        <v>0</v>
      </c>
      <c r="O1121" s="4">
        <v>0</v>
      </c>
      <c r="P1121" s="4">
        <v>0</v>
      </c>
      <c r="Q1121" s="4">
        <v>0</v>
      </c>
      <c r="R1121" s="4">
        <v>0</v>
      </c>
      <c r="S1121" s="4">
        <v>0</v>
      </c>
    </row>
    <row r="1122" spans="2:19" x14ac:dyDescent="0.3">
      <c r="B1122" s="17">
        <f t="shared" si="17"/>
        <v>79471</v>
      </c>
      <c r="C1122" s="4">
        <v>0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4">
        <v>0</v>
      </c>
      <c r="M1122" s="4">
        <v>0</v>
      </c>
      <c r="N1122" s="4">
        <v>0</v>
      </c>
      <c r="O1122" s="4">
        <v>0</v>
      </c>
      <c r="P1122" s="4">
        <v>0</v>
      </c>
      <c r="Q1122" s="4">
        <v>0</v>
      </c>
      <c r="R1122" s="4">
        <v>0</v>
      </c>
      <c r="S1122" s="4">
        <v>0</v>
      </c>
    </row>
    <row r="1123" spans="2:19" x14ac:dyDescent="0.3">
      <c r="B1123" s="17">
        <f t="shared" si="17"/>
        <v>79502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>
        <v>0</v>
      </c>
      <c r="M1123" s="4">
        <v>0</v>
      </c>
      <c r="N1123" s="4">
        <v>0</v>
      </c>
      <c r="O1123" s="4">
        <v>0</v>
      </c>
      <c r="P1123" s="4">
        <v>0</v>
      </c>
      <c r="Q1123" s="4">
        <v>0</v>
      </c>
      <c r="R1123" s="4">
        <v>0</v>
      </c>
      <c r="S1123" s="4">
        <v>0</v>
      </c>
    </row>
    <row r="1124" spans="2:19" x14ac:dyDescent="0.3">
      <c r="B1124" s="17">
        <f t="shared" si="17"/>
        <v>79532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4">
        <v>0</v>
      </c>
      <c r="O1124" s="4">
        <v>0</v>
      </c>
      <c r="P1124" s="4">
        <v>0</v>
      </c>
      <c r="Q1124" s="4">
        <v>0</v>
      </c>
      <c r="R1124" s="4">
        <v>0</v>
      </c>
      <c r="S1124" s="4">
        <v>0</v>
      </c>
    </row>
    <row r="1125" spans="2:19" x14ac:dyDescent="0.3">
      <c r="B1125" s="17">
        <f t="shared" si="17"/>
        <v>79563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4">
        <v>0</v>
      </c>
      <c r="O1125" s="4">
        <v>0</v>
      </c>
      <c r="P1125" s="4">
        <v>0</v>
      </c>
      <c r="Q1125" s="4">
        <v>0</v>
      </c>
      <c r="R1125" s="4">
        <v>0</v>
      </c>
      <c r="S1125" s="4">
        <v>0</v>
      </c>
    </row>
    <row r="1126" spans="2:19" x14ac:dyDescent="0.3">
      <c r="B1126" s="17">
        <f t="shared" si="17"/>
        <v>79593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4">
        <v>0</v>
      </c>
      <c r="O1126" s="4">
        <v>0</v>
      </c>
      <c r="P1126" s="4">
        <v>0</v>
      </c>
      <c r="Q1126" s="4">
        <v>0</v>
      </c>
      <c r="R1126" s="4">
        <v>0</v>
      </c>
      <c r="S1126" s="4">
        <v>0</v>
      </c>
    </row>
    <row r="1127" spans="2:19" x14ac:dyDescent="0.3">
      <c r="B1127" s="17">
        <f t="shared" si="17"/>
        <v>79624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4">
        <v>0</v>
      </c>
      <c r="O1127" s="4">
        <v>0</v>
      </c>
      <c r="P1127" s="4">
        <v>0</v>
      </c>
      <c r="Q1127" s="4">
        <v>0</v>
      </c>
      <c r="R1127" s="4">
        <v>0</v>
      </c>
      <c r="S1127" s="4">
        <v>0</v>
      </c>
    </row>
    <row r="1128" spans="2:19" x14ac:dyDescent="0.3">
      <c r="B1128" s="17">
        <f t="shared" si="17"/>
        <v>79655</v>
      </c>
      <c r="C1128" s="4">
        <v>0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4">
        <v>0</v>
      </c>
      <c r="M1128" s="4">
        <v>0</v>
      </c>
      <c r="N1128" s="4">
        <v>0</v>
      </c>
      <c r="O1128" s="4">
        <v>0</v>
      </c>
      <c r="P1128" s="4">
        <v>0</v>
      </c>
      <c r="Q1128" s="4">
        <v>0</v>
      </c>
      <c r="R1128" s="4">
        <v>0</v>
      </c>
      <c r="S1128" s="4">
        <v>0</v>
      </c>
    </row>
    <row r="1129" spans="2:19" x14ac:dyDescent="0.3">
      <c r="B1129" s="17">
        <f t="shared" si="17"/>
        <v>79683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>
        <v>0</v>
      </c>
      <c r="M1129" s="4">
        <v>0</v>
      </c>
      <c r="N1129" s="4">
        <v>0</v>
      </c>
      <c r="O1129" s="4">
        <v>0</v>
      </c>
      <c r="P1129" s="4">
        <v>0</v>
      </c>
      <c r="Q1129" s="4">
        <v>0</v>
      </c>
      <c r="R1129" s="4">
        <v>0</v>
      </c>
      <c r="S1129" s="4">
        <v>0</v>
      </c>
    </row>
    <row r="1130" spans="2:19" x14ac:dyDescent="0.3">
      <c r="B1130" s="17">
        <f t="shared" si="17"/>
        <v>79714</v>
      </c>
      <c r="C1130" s="4">
        <v>0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4">
        <v>0</v>
      </c>
      <c r="M1130" s="4">
        <v>0</v>
      </c>
      <c r="N1130" s="4">
        <v>0</v>
      </c>
      <c r="O1130" s="4">
        <v>0</v>
      </c>
      <c r="P1130" s="4">
        <v>0</v>
      </c>
      <c r="Q1130" s="4">
        <v>0</v>
      </c>
      <c r="R1130" s="4">
        <v>0</v>
      </c>
      <c r="S1130" s="4">
        <v>0</v>
      </c>
    </row>
    <row r="1131" spans="2:19" x14ac:dyDescent="0.3">
      <c r="B1131" s="17">
        <f t="shared" si="17"/>
        <v>79744</v>
      </c>
      <c r="C1131" s="4">
        <v>0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4">
        <v>0</v>
      </c>
      <c r="M1131" s="4">
        <v>0</v>
      </c>
      <c r="N1131" s="4">
        <v>0</v>
      </c>
      <c r="O1131" s="4">
        <v>0</v>
      </c>
      <c r="P1131" s="4">
        <v>0</v>
      </c>
      <c r="Q1131" s="4">
        <v>0</v>
      </c>
      <c r="R1131" s="4">
        <v>0</v>
      </c>
      <c r="S1131" s="4">
        <v>0</v>
      </c>
    </row>
    <row r="1132" spans="2:19" x14ac:dyDescent="0.3">
      <c r="B1132" s="17">
        <f t="shared" si="17"/>
        <v>79775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4">
        <v>0</v>
      </c>
      <c r="M1132" s="4">
        <v>0</v>
      </c>
      <c r="N1132" s="4">
        <v>0</v>
      </c>
      <c r="O1132" s="4">
        <v>0</v>
      </c>
      <c r="P1132" s="4">
        <v>0</v>
      </c>
      <c r="Q1132" s="4">
        <v>0</v>
      </c>
      <c r="R1132" s="4">
        <v>0</v>
      </c>
      <c r="S1132" s="4">
        <v>0</v>
      </c>
    </row>
    <row r="1133" spans="2:19" x14ac:dyDescent="0.3">
      <c r="B1133" s="17">
        <f t="shared" si="17"/>
        <v>79805</v>
      </c>
      <c r="C1133" s="4">
        <v>0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4">
        <v>0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  <c r="R1133" s="4">
        <v>0</v>
      </c>
      <c r="S1133" s="4">
        <v>0</v>
      </c>
    </row>
    <row r="1134" spans="2:19" x14ac:dyDescent="0.3">
      <c r="B1134" s="17">
        <f t="shared" si="17"/>
        <v>79836</v>
      </c>
      <c r="C1134" s="4">
        <v>0</v>
      </c>
      <c r="D1134" s="4">
        <v>0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4">
        <v>0</v>
      </c>
      <c r="S1134" s="4">
        <v>0</v>
      </c>
    </row>
    <row r="1135" spans="2:19" x14ac:dyDescent="0.3">
      <c r="B1135" s="17">
        <f t="shared" si="17"/>
        <v>79867</v>
      </c>
      <c r="C1135" s="4">
        <v>0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>
        <v>0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4">
        <v>0</v>
      </c>
      <c r="S1135" s="4">
        <v>0</v>
      </c>
    </row>
    <row r="1136" spans="2:19" x14ac:dyDescent="0.3">
      <c r="B1136" s="17">
        <f t="shared" si="17"/>
        <v>79897</v>
      </c>
      <c r="C1136" s="4">
        <v>0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4">
        <v>0</v>
      </c>
      <c r="M1136" s="4">
        <v>0</v>
      </c>
      <c r="N1136" s="4">
        <v>0</v>
      </c>
      <c r="O1136" s="4">
        <v>0</v>
      </c>
      <c r="P1136" s="4">
        <v>0</v>
      </c>
      <c r="Q1136" s="4">
        <v>0</v>
      </c>
      <c r="R1136" s="4">
        <v>0</v>
      </c>
      <c r="S1136" s="4">
        <v>0</v>
      </c>
    </row>
    <row r="1137" spans="2:19" x14ac:dyDescent="0.3">
      <c r="B1137" s="17">
        <f t="shared" si="17"/>
        <v>79928</v>
      </c>
      <c r="C1137" s="4">
        <v>0</v>
      </c>
      <c r="D1137" s="4">
        <v>0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  <c r="K1137" s="4">
        <v>0</v>
      </c>
      <c r="L1137" s="4">
        <v>0</v>
      </c>
      <c r="M1137" s="4">
        <v>0</v>
      </c>
      <c r="N1137" s="4">
        <v>0</v>
      </c>
      <c r="O1137" s="4">
        <v>0</v>
      </c>
      <c r="P1137" s="4">
        <v>0</v>
      </c>
      <c r="Q1137" s="4">
        <v>0</v>
      </c>
      <c r="R1137" s="4">
        <v>0</v>
      </c>
      <c r="S1137" s="4">
        <v>0</v>
      </c>
    </row>
    <row r="1138" spans="2:19" x14ac:dyDescent="0.3">
      <c r="B1138" s="17">
        <f t="shared" si="17"/>
        <v>79958</v>
      </c>
      <c r="C1138" s="4">
        <v>0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4">
        <v>0</v>
      </c>
      <c r="M1138" s="4">
        <v>0</v>
      </c>
      <c r="N1138" s="4">
        <v>0</v>
      </c>
      <c r="O1138" s="4">
        <v>0</v>
      </c>
      <c r="P1138" s="4">
        <v>0</v>
      </c>
      <c r="Q1138" s="4">
        <v>0</v>
      </c>
      <c r="R1138" s="4">
        <v>0</v>
      </c>
      <c r="S1138" s="4">
        <v>0</v>
      </c>
    </row>
    <row r="1139" spans="2:19" x14ac:dyDescent="0.3">
      <c r="B1139" s="17">
        <f t="shared" si="17"/>
        <v>79989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0</v>
      </c>
      <c r="N1139" s="4">
        <v>0</v>
      </c>
      <c r="O1139" s="4">
        <v>0</v>
      </c>
      <c r="P1139" s="4">
        <v>0</v>
      </c>
      <c r="Q1139" s="4">
        <v>0</v>
      </c>
      <c r="R1139" s="4">
        <v>0</v>
      </c>
      <c r="S1139" s="4">
        <v>0</v>
      </c>
    </row>
    <row r="1140" spans="2:19" x14ac:dyDescent="0.3">
      <c r="B1140" s="17">
        <f t="shared" si="17"/>
        <v>80020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>
        <v>0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  <c r="R1140" s="4">
        <v>0</v>
      </c>
      <c r="S1140" s="4">
        <v>0</v>
      </c>
    </row>
    <row r="1141" spans="2:19" x14ac:dyDescent="0.3">
      <c r="B1141" s="17">
        <f t="shared" si="17"/>
        <v>80048</v>
      </c>
      <c r="C1141" s="4">
        <v>0</v>
      </c>
      <c r="D1141" s="4">
        <v>0</v>
      </c>
      <c r="E1141" s="4">
        <v>0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  <c r="K1141" s="4">
        <v>0</v>
      </c>
      <c r="L1141" s="4">
        <v>0</v>
      </c>
      <c r="M1141" s="4">
        <v>0</v>
      </c>
      <c r="N1141" s="4">
        <v>0</v>
      </c>
      <c r="O1141" s="4">
        <v>0</v>
      </c>
      <c r="P1141" s="4">
        <v>0</v>
      </c>
      <c r="Q1141" s="4">
        <v>0</v>
      </c>
      <c r="R1141" s="4">
        <v>0</v>
      </c>
      <c r="S1141" s="4">
        <v>0</v>
      </c>
    </row>
    <row r="1142" spans="2:19" x14ac:dyDescent="0.3">
      <c r="B1142" s="17">
        <f t="shared" si="17"/>
        <v>80079</v>
      </c>
      <c r="C1142" s="4">
        <v>0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4">
        <v>0</v>
      </c>
      <c r="L1142" s="4">
        <v>0</v>
      </c>
      <c r="M1142" s="4">
        <v>0</v>
      </c>
      <c r="N1142" s="4">
        <v>0</v>
      </c>
      <c r="O1142" s="4">
        <v>0</v>
      </c>
      <c r="P1142" s="4">
        <v>0</v>
      </c>
      <c r="Q1142" s="4">
        <v>0</v>
      </c>
      <c r="R1142" s="4">
        <v>0</v>
      </c>
      <c r="S1142" s="4">
        <v>0</v>
      </c>
    </row>
    <row r="1143" spans="2:19" x14ac:dyDescent="0.3">
      <c r="B1143" s="17">
        <f t="shared" si="17"/>
        <v>80109</v>
      </c>
      <c r="C1143" s="4">
        <v>0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4">
        <v>0</v>
      </c>
      <c r="M1143" s="4">
        <v>0</v>
      </c>
      <c r="N1143" s="4">
        <v>0</v>
      </c>
      <c r="O1143" s="4">
        <v>0</v>
      </c>
      <c r="P1143" s="4">
        <v>0</v>
      </c>
      <c r="Q1143" s="4">
        <v>0</v>
      </c>
      <c r="R1143" s="4">
        <v>0</v>
      </c>
      <c r="S1143" s="4">
        <v>0</v>
      </c>
    </row>
    <row r="1144" spans="2:19" x14ac:dyDescent="0.3">
      <c r="B1144" s="17">
        <f t="shared" si="17"/>
        <v>80140</v>
      </c>
      <c r="C1144" s="4">
        <v>0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0</v>
      </c>
      <c r="M1144" s="4">
        <v>0</v>
      </c>
      <c r="N1144" s="4">
        <v>0</v>
      </c>
      <c r="O1144" s="4">
        <v>0</v>
      </c>
      <c r="P1144" s="4">
        <v>0</v>
      </c>
      <c r="Q1144" s="4">
        <v>0</v>
      </c>
      <c r="R1144" s="4">
        <v>0</v>
      </c>
      <c r="S1144" s="4">
        <v>0</v>
      </c>
    </row>
    <row r="1145" spans="2:19" x14ac:dyDescent="0.3">
      <c r="B1145" s="17">
        <f t="shared" si="17"/>
        <v>80170</v>
      </c>
      <c r="C1145" s="4">
        <v>0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0</v>
      </c>
      <c r="N1145" s="4">
        <v>0</v>
      </c>
      <c r="O1145" s="4">
        <v>0</v>
      </c>
      <c r="P1145" s="4">
        <v>0</v>
      </c>
      <c r="Q1145" s="4">
        <v>0</v>
      </c>
      <c r="R1145" s="4">
        <v>0</v>
      </c>
      <c r="S1145" s="4">
        <v>0</v>
      </c>
    </row>
    <row r="1146" spans="2:19" x14ac:dyDescent="0.3">
      <c r="B1146" s="17">
        <f t="shared" si="17"/>
        <v>80201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K1146" s="4">
        <v>0</v>
      </c>
      <c r="L1146" s="4">
        <v>0</v>
      </c>
      <c r="M1146" s="4">
        <v>0</v>
      </c>
      <c r="N1146" s="4">
        <v>0</v>
      </c>
      <c r="O1146" s="4">
        <v>0</v>
      </c>
      <c r="P1146" s="4">
        <v>0</v>
      </c>
      <c r="Q1146" s="4">
        <v>0</v>
      </c>
      <c r="R1146" s="4">
        <v>0</v>
      </c>
      <c r="S1146" s="4">
        <v>0</v>
      </c>
    </row>
    <row r="1147" spans="2:19" x14ac:dyDescent="0.3">
      <c r="B1147" s="17">
        <f t="shared" si="17"/>
        <v>80232</v>
      </c>
      <c r="C1147" s="4">
        <v>0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0</v>
      </c>
      <c r="P1147" s="4">
        <v>0</v>
      </c>
      <c r="Q1147" s="4">
        <v>0</v>
      </c>
      <c r="R1147" s="4">
        <v>0</v>
      </c>
      <c r="S1147" s="4">
        <v>0</v>
      </c>
    </row>
    <row r="1148" spans="2:19" x14ac:dyDescent="0.3">
      <c r="B1148" s="17">
        <f t="shared" si="17"/>
        <v>80262</v>
      </c>
      <c r="C1148" s="4">
        <v>0</v>
      </c>
      <c r="D1148" s="4">
        <v>0</v>
      </c>
      <c r="E1148" s="4">
        <v>0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0</v>
      </c>
      <c r="L1148" s="4">
        <v>0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4">
        <v>0</v>
      </c>
      <c r="S1148" s="4">
        <v>0</v>
      </c>
    </row>
    <row r="1149" spans="2:19" x14ac:dyDescent="0.3">
      <c r="B1149" s="17">
        <f t="shared" si="17"/>
        <v>80293</v>
      </c>
      <c r="C1149" s="4">
        <v>0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4">
        <v>0</v>
      </c>
      <c r="L1149" s="4">
        <v>0</v>
      </c>
      <c r="M1149" s="4">
        <v>0</v>
      </c>
      <c r="N1149" s="4">
        <v>0</v>
      </c>
      <c r="O1149" s="4">
        <v>0</v>
      </c>
      <c r="P1149" s="4">
        <v>0</v>
      </c>
      <c r="Q1149" s="4">
        <v>0</v>
      </c>
      <c r="R1149" s="4">
        <v>0</v>
      </c>
      <c r="S1149" s="4">
        <v>0</v>
      </c>
    </row>
    <row r="1150" spans="2:19" x14ac:dyDescent="0.3">
      <c r="B1150" s="17">
        <f t="shared" si="17"/>
        <v>80323</v>
      </c>
      <c r="C1150" s="4">
        <v>0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4">
        <v>0</v>
      </c>
      <c r="M1150" s="4">
        <v>0</v>
      </c>
      <c r="N1150" s="4">
        <v>0</v>
      </c>
      <c r="O1150" s="4">
        <v>0</v>
      </c>
      <c r="P1150" s="4">
        <v>0</v>
      </c>
      <c r="Q1150" s="4">
        <v>0</v>
      </c>
      <c r="R1150" s="4">
        <v>0</v>
      </c>
      <c r="S1150" s="4">
        <v>0</v>
      </c>
    </row>
    <row r="1151" spans="2:19" x14ac:dyDescent="0.3">
      <c r="B1151" s="17">
        <f t="shared" si="17"/>
        <v>80354</v>
      </c>
      <c r="C1151" s="4">
        <v>0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  <c r="L1151" s="4">
        <v>0</v>
      </c>
      <c r="M1151" s="4">
        <v>0</v>
      </c>
      <c r="N1151" s="4">
        <v>0</v>
      </c>
      <c r="O1151" s="4">
        <v>0</v>
      </c>
      <c r="P1151" s="4">
        <v>0</v>
      </c>
      <c r="Q1151" s="4">
        <v>0</v>
      </c>
      <c r="R1151" s="4">
        <v>0</v>
      </c>
      <c r="S1151" s="4">
        <v>0</v>
      </c>
    </row>
    <row r="1152" spans="2:19" x14ac:dyDescent="0.3">
      <c r="B1152" s="17">
        <f t="shared" si="17"/>
        <v>80385</v>
      </c>
      <c r="C1152" s="4">
        <v>0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4">
        <v>0</v>
      </c>
      <c r="M1152" s="4">
        <v>0</v>
      </c>
      <c r="N1152" s="4">
        <v>0</v>
      </c>
      <c r="O1152" s="4">
        <v>0</v>
      </c>
      <c r="P1152" s="4">
        <v>0</v>
      </c>
      <c r="Q1152" s="4">
        <v>0</v>
      </c>
      <c r="R1152" s="4">
        <v>0</v>
      </c>
      <c r="S1152" s="4">
        <v>0</v>
      </c>
    </row>
    <row r="1153" spans="2:19" x14ac:dyDescent="0.3">
      <c r="B1153" s="17">
        <f t="shared" si="17"/>
        <v>80414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  <c r="O1153" s="4">
        <v>0</v>
      </c>
      <c r="P1153" s="4">
        <v>0</v>
      </c>
      <c r="Q1153" s="4">
        <v>0</v>
      </c>
      <c r="R1153" s="4">
        <v>0</v>
      </c>
      <c r="S1153" s="4">
        <v>0</v>
      </c>
    </row>
    <row r="1154" spans="2:19" x14ac:dyDescent="0.3">
      <c r="B1154" s="17">
        <f t="shared" si="17"/>
        <v>80445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v>0</v>
      </c>
      <c r="Q1154" s="4">
        <v>0</v>
      </c>
      <c r="R1154" s="4">
        <v>0</v>
      </c>
      <c r="S1154" s="4">
        <v>0</v>
      </c>
    </row>
    <row r="1155" spans="2:19" x14ac:dyDescent="0.3">
      <c r="B1155" s="17">
        <f t="shared" si="17"/>
        <v>80475</v>
      </c>
      <c r="C1155" s="4">
        <v>0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4">
        <v>0</v>
      </c>
      <c r="M1155" s="4">
        <v>0</v>
      </c>
      <c r="N1155" s="4">
        <v>0</v>
      </c>
      <c r="O1155" s="4">
        <v>0</v>
      </c>
      <c r="P1155" s="4">
        <v>0</v>
      </c>
      <c r="Q1155" s="4">
        <v>0</v>
      </c>
      <c r="R1155" s="4">
        <v>0</v>
      </c>
      <c r="S1155" s="4">
        <v>0</v>
      </c>
    </row>
    <row r="1156" spans="2:19" x14ac:dyDescent="0.3">
      <c r="B1156" s="17">
        <f t="shared" si="17"/>
        <v>80506</v>
      </c>
      <c r="C1156" s="4">
        <v>0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0</v>
      </c>
      <c r="M1156" s="4">
        <v>0</v>
      </c>
      <c r="N1156" s="4">
        <v>0</v>
      </c>
      <c r="O1156" s="4">
        <v>0</v>
      </c>
      <c r="P1156" s="4">
        <v>0</v>
      </c>
      <c r="Q1156" s="4">
        <v>0</v>
      </c>
      <c r="R1156" s="4">
        <v>0</v>
      </c>
      <c r="S1156" s="4">
        <v>0</v>
      </c>
    </row>
    <row r="1157" spans="2:19" x14ac:dyDescent="0.3">
      <c r="B1157" s="17">
        <f t="shared" si="17"/>
        <v>80536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  <c r="R1157" s="4">
        <v>0</v>
      </c>
      <c r="S1157" s="4">
        <v>0</v>
      </c>
    </row>
    <row r="1158" spans="2:19" x14ac:dyDescent="0.3">
      <c r="B1158" s="17">
        <f t="shared" si="17"/>
        <v>80567</v>
      </c>
      <c r="C1158" s="4">
        <v>0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4">
        <v>0</v>
      </c>
      <c r="M1158" s="4">
        <v>0</v>
      </c>
      <c r="N1158" s="4">
        <v>0</v>
      </c>
      <c r="O1158" s="4">
        <v>0</v>
      </c>
      <c r="P1158" s="4">
        <v>0</v>
      </c>
      <c r="Q1158" s="4">
        <v>0</v>
      </c>
      <c r="R1158" s="4">
        <v>0</v>
      </c>
      <c r="S1158" s="4">
        <v>0</v>
      </c>
    </row>
    <row r="1159" spans="2:19" x14ac:dyDescent="0.3">
      <c r="B1159" s="17">
        <f t="shared" ref="B1159:B1205" si="18">+EOMONTH(B1158,1)</f>
        <v>80598</v>
      </c>
      <c r="C1159" s="4">
        <v>0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0</v>
      </c>
      <c r="M1159" s="4">
        <v>0</v>
      </c>
      <c r="N1159" s="4">
        <v>0</v>
      </c>
      <c r="O1159" s="4">
        <v>0</v>
      </c>
      <c r="P1159" s="4">
        <v>0</v>
      </c>
      <c r="Q1159" s="4">
        <v>0</v>
      </c>
      <c r="R1159" s="4">
        <v>0</v>
      </c>
      <c r="S1159" s="4">
        <v>0</v>
      </c>
    </row>
    <row r="1160" spans="2:19" x14ac:dyDescent="0.3">
      <c r="B1160" s="17">
        <f t="shared" si="18"/>
        <v>80628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0</v>
      </c>
      <c r="L1160" s="4">
        <v>0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0</v>
      </c>
    </row>
    <row r="1161" spans="2:19" x14ac:dyDescent="0.3">
      <c r="B1161" s="17">
        <f t="shared" si="18"/>
        <v>80659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0</v>
      </c>
      <c r="S1161" s="4">
        <v>0</v>
      </c>
    </row>
    <row r="1162" spans="2:19" x14ac:dyDescent="0.3">
      <c r="B1162" s="17">
        <f t="shared" si="18"/>
        <v>80689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0</v>
      </c>
      <c r="N1162" s="4">
        <v>0</v>
      </c>
      <c r="O1162" s="4">
        <v>0</v>
      </c>
      <c r="P1162" s="4">
        <v>0</v>
      </c>
      <c r="Q1162" s="4">
        <v>0</v>
      </c>
      <c r="R1162" s="4">
        <v>0</v>
      </c>
      <c r="S1162" s="4">
        <v>0</v>
      </c>
    </row>
    <row r="1163" spans="2:19" x14ac:dyDescent="0.3">
      <c r="B1163" s="17">
        <f t="shared" si="18"/>
        <v>80720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4">
        <v>0</v>
      </c>
      <c r="O1163" s="4">
        <v>0</v>
      </c>
      <c r="P1163" s="4">
        <v>0</v>
      </c>
      <c r="Q1163" s="4">
        <v>0</v>
      </c>
      <c r="R1163" s="4">
        <v>0</v>
      </c>
      <c r="S1163" s="4">
        <v>0</v>
      </c>
    </row>
    <row r="1164" spans="2:19" x14ac:dyDescent="0.3">
      <c r="B1164" s="17">
        <f t="shared" si="18"/>
        <v>80751</v>
      </c>
      <c r="C1164" s="4">
        <v>0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4">
        <v>0</v>
      </c>
      <c r="L1164" s="4">
        <v>0</v>
      </c>
      <c r="M1164" s="4">
        <v>0</v>
      </c>
      <c r="N1164" s="4">
        <v>0</v>
      </c>
      <c r="O1164" s="4">
        <v>0</v>
      </c>
      <c r="P1164" s="4">
        <v>0</v>
      </c>
      <c r="Q1164" s="4">
        <v>0</v>
      </c>
      <c r="R1164" s="4">
        <v>0</v>
      </c>
      <c r="S1164" s="4">
        <v>0</v>
      </c>
    </row>
    <row r="1165" spans="2:19" x14ac:dyDescent="0.3">
      <c r="B1165" s="17">
        <f t="shared" si="18"/>
        <v>80779</v>
      </c>
      <c r="C1165" s="4">
        <v>0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  <c r="I1165" s="4">
        <v>0</v>
      </c>
      <c r="J1165" s="4">
        <v>0</v>
      </c>
      <c r="K1165" s="4">
        <v>0</v>
      </c>
      <c r="L1165" s="4">
        <v>0</v>
      </c>
      <c r="M1165" s="4">
        <v>0</v>
      </c>
      <c r="N1165" s="4">
        <v>0</v>
      </c>
      <c r="O1165" s="4">
        <v>0</v>
      </c>
      <c r="P1165" s="4">
        <v>0</v>
      </c>
      <c r="Q1165" s="4">
        <v>0</v>
      </c>
      <c r="R1165" s="4">
        <v>0</v>
      </c>
      <c r="S1165" s="4">
        <v>0</v>
      </c>
    </row>
    <row r="1166" spans="2:19" x14ac:dyDescent="0.3">
      <c r="B1166" s="17">
        <f t="shared" si="18"/>
        <v>80810</v>
      </c>
      <c r="C1166" s="4">
        <v>0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4">
        <v>0</v>
      </c>
      <c r="S1166" s="4">
        <v>0</v>
      </c>
    </row>
    <row r="1167" spans="2:19" x14ac:dyDescent="0.3">
      <c r="B1167" s="17">
        <f t="shared" si="18"/>
        <v>80840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  <c r="R1167" s="4">
        <v>0</v>
      </c>
      <c r="S1167" s="4">
        <v>0</v>
      </c>
    </row>
    <row r="1168" spans="2:19" x14ac:dyDescent="0.3">
      <c r="B1168" s="17">
        <f t="shared" si="18"/>
        <v>80871</v>
      </c>
      <c r="C1168" s="4">
        <v>0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0</v>
      </c>
      <c r="S1168" s="4">
        <v>0</v>
      </c>
    </row>
    <row r="1169" spans="2:19" x14ac:dyDescent="0.3">
      <c r="B1169" s="17">
        <f t="shared" si="18"/>
        <v>80901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0</v>
      </c>
      <c r="S1169" s="4">
        <v>0</v>
      </c>
    </row>
    <row r="1170" spans="2:19" x14ac:dyDescent="0.3">
      <c r="B1170" s="17">
        <f t="shared" si="18"/>
        <v>80932</v>
      </c>
      <c r="C1170" s="4">
        <v>0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0</v>
      </c>
      <c r="L1170" s="4">
        <v>0</v>
      </c>
      <c r="M1170" s="4">
        <v>0</v>
      </c>
      <c r="N1170" s="4">
        <v>0</v>
      </c>
      <c r="O1170" s="4">
        <v>0</v>
      </c>
      <c r="P1170" s="4">
        <v>0</v>
      </c>
      <c r="Q1170" s="4">
        <v>0</v>
      </c>
      <c r="R1170" s="4">
        <v>0</v>
      </c>
      <c r="S1170" s="4">
        <v>0</v>
      </c>
    </row>
    <row r="1171" spans="2:19" x14ac:dyDescent="0.3">
      <c r="B1171" s="17">
        <f t="shared" si="18"/>
        <v>80963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0</v>
      </c>
      <c r="M1171" s="4">
        <v>0</v>
      </c>
      <c r="N1171" s="4">
        <v>0</v>
      </c>
      <c r="O1171" s="4">
        <v>0</v>
      </c>
      <c r="P1171" s="4">
        <v>0</v>
      </c>
      <c r="Q1171" s="4">
        <v>0</v>
      </c>
      <c r="R1171" s="4">
        <v>0</v>
      </c>
      <c r="S1171" s="4">
        <v>0</v>
      </c>
    </row>
    <row r="1172" spans="2:19" x14ac:dyDescent="0.3">
      <c r="B1172" s="17">
        <f t="shared" si="18"/>
        <v>80993</v>
      </c>
      <c r="C1172" s="4">
        <v>0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4">
        <v>0</v>
      </c>
      <c r="J1172" s="4">
        <v>0</v>
      </c>
      <c r="K1172" s="4">
        <v>0</v>
      </c>
      <c r="L1172" s="4">
        <v>0</v>
      </c>
      <c r="M1172" s="4">
        <v>0</v>
      </c>
      <c r="N1172" s="4">
        <v>0</v>
      </c>
      <c r="O1172" s="4">
        <v>0</v>
      </c>
      <c r="P1172" s="4">
        <v>0</v>
      </c>
      <c r="Q1172" s="4">
        <v>0</v>
      </c>
      <c r="R1172" s="4">
        <v>0</v>
      </c>
      <c r="S1172" s="4">
        <v>0</v>
      </c>
    </row>
    <row r="1173" spans="2:19" x14ac:dyDescent="0.3">
      <c r="B1173" s="17">
        <f t="shared" si="18"/>
        <v>81024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0</v>
      </c>
      <c r="M1173" s="4">
        <v>0</v>
      </c>
      <c r="N1173" s="4">
        <v>0</v>
      </c>
      <c r="O1173" s="4">
        <v>0</v>
      </c>
      <c r="P1173" s="4">
        <v>0</v>
      </c>
      <c r="Q1173" s="4">
        <v>0</v>
      </c>
      <c r="R1173" s="4">
        <v>0</v>
      </c>
      <c r="S1173" s="4">
        <v>0</v>
      </c>
    </row>
    <row r="1174" spans="2:19" x14ac:dyDescent="0.3">
      <c r="B1174" s="17">
        <f t="shared" si="18"/>
        <v>81054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>
        <v>0</v>
      </c>
      <c r="M1174" s="4">
        <v>0</v>
      </c>
      <c r="N1174" s="4">
        <v>0</v>
      </c>
      <c r="O1174" s="4">
        <v>0</v>
      </c>
      <c r="P1174" s="4">
        <v>0</v>
      </c>
      <c r="Q1174" s="4">
        <v>0</v>
      </c>
      <c r="R1174" s="4">
        <v>0</v>
      </c>
      <c r="S1174" s="4">
        <v>0</v>
      </c>
    </row>
    <row r="1175" spans="2:19" x14ac:dyDescent="0.3">
      <c r="B1175" s="17">
        <f t="shared" si="18"/>
        <v>81085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4">
        <v>0</v>
      </c>
      <c r="R1175" s="4">
        <v>0</v>
      </c>
      <c r="S1175" s="4">
        <v>0</v>
      </c>
    </row>
    <row r="1176" spans="2:19" x14ac:dyDescent="0.3">
      <c r="B1176" s="17">
        <f t="shared" si="18"/>
        <v>81116</v>
      </c>
      <c r="C1176" s="4">
        <v>0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4">
        <v>0</v>
      </c>
      <c r="Q1176" s="4">
        <v>0</v>
      </c>
      <c r="R1176" s="4">
        <v>0</v>
      </c>
      <c r="S1176" s="4">
        <v>0</v>
      </c>
    </row>
    <row r="1177" spans="2:19" x14ac:dyDescent="0.3">
      <c r="B1177" s="17">
        <f t="shared" si="18"/>
        <v>81144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4">
        <v>0</v>
      </c>
      <c r="O1177" s="4">
        <v>0</v>
      </c>
      <c r="P1177" s="4">
        <v>0</v>
      </c>
      <c r="Q1177" s="4">
        <v>0</v>
      </c>
      <c r="R1177" s="4">
        <v>0</v>
      </c>
      <c r="S1177" s="4">
        <v>0</v>
      </c>
    </row>
    <row r="1178" spans="2:19" x14ac:dyDescent="0.3">
      <c r="B1178" s="17">
        <f t="shared" si="18"/>
        <v>81175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>
        <v>0</v>
      </c>
      <c r="M1178" s="4">
        <v>0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4">
        <v>0</v>
      </c>
    </row>
    <row r="1179" spans="2:19" x14ac:dyDescent="0.3">
      <c r="B1179" s="17">
        <f t="shared" si="18"/>
        <v>81205</v>
      </c>
      <c r="C1179" s="4">
        <v>0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  <c r="K1179" s="4">
        <v>0</v>
      </c>
      <c r="L1179" s="4">
        <v>0</v>
      </c>
      <c r="M1179" s="4">
        <v>0</v>
      </c>
      <c r="N1179" s="4">
        <v>0</v>
      </c>
      <c r="O1179" s="4">
        <v>0</v>
      </c>
      <c r="P1179" s="4">
        <v>0</v>
      </c>
      <c r="Q1179" s="4">
        <v>0</v>
      </c>
      <c r="R1179" s="4">
        <v>0</v>
      </c>
      <c r="S1179" s="4">
        <v>0</v>
      </c>
    </row>
    <row r="1180" spans="2:19" x14ac:dyDescent="0.3">
      <c r="B1180" s="17">
        <f t="shared" si="18"/>
        <v>81236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4">
        <v>0</v>
      </c>
      <c r="L1180" s="4">
        <v>0</v>
      </c>
      <c r="M1180" s="4">
        <v>0</v>
      </c>
      <c r="N1180" s="4">
        <v>0</v>
      </c>
      <c r="O1180" s="4">
        <v>0</v>
      </c>
      <c r="P1180" s="4">
        <v>0</v>
      </c>
      <c r="Q1180" s="4">
        <v>0</v>
      </c>
      <c r="R1180" s="4">
        <v>0</v>
      </c>
      <c r="S1180" s="4">
        <v>0</v>
      </c>
    </row>
    <row r="1181" spans="2:19" x14ac:dyDescent="0.3">
      <c r="B1181" s="17">
        <f t="shared" si="18"/>
        <v>81266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0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4">
        <v>0</v>
      </c>
    </row>
    <row r="1182" spans="2:19" x14ac:dyDescent="0.3">
      <c r="B1182" s="17">
        <f t="shared" si="18"/>
        <v>81297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  <c r="S1182" s="4">
        <v>0</v>
      </c>
    </row>
    <row r="1183" spans="2:19" x14ac:dyDescent="0.3">
      <c r="B1183" s="17">
        <f t="shared" si="18"/>
        <v>81328</v>
      </c>
      <c r="C1183" s="4">
        <v>0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4">
        <v>0</v>
      </c>
      <c r="S1183" s="4">
        <v>0</v>
      </c>
    </row>
    <row r="1184" spans="2:19" x14ac:dyDescent="0.3">
      <c r="B1184" s="17">
        <f t="shared" si="18"/>
        <v>81358</v>
      </c>
      <c r="C1184" s="4">
        <v>0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  <c r="K1184" s="4">
        <v>0</v>
      </c>
      <c r="L1184" s="4">
        <v>0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  <c r="R1184" s="4">
        <v>0</v>
      </c>
      <c r="S1184" s="4">
        <v>0</v>
      </c>
    </row>
    <row r="1185" spans="2:19" x14ac:dyDescent="0.3">
      <c r="B1185" s="17">
        <f t="shared" si="18"/>
        <v>81389</v>
      </c>
      <c r="C1185" s="4">
        <v>0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4">
        <v>0</v>
      </c>
      <c r="M1185" s="4">
        <v>0</v>
      </c>
      <c r="N1185" s="4">
        <v>0</v>
      </c>
      <c r="O1185" s="4">
        <v>0</v>
      </c>
      <c r="P1185" s="4">
        <v>0</v>
      </c>
      <c r="Q1185" s="4">
        <v>0</v>
      </c>
      <c r="R1185" s="4">
        <v>0</v>
      </c>
      <c r="S1185" s="4">
        <v>0</v>
      </c>
    </row>
    <row r="1186" spans="2:19" x14ac:dyDescent="0.3">
      <c r="B1186" s="17">
        <f t="shared" si="18"/>
        <v>81419</v>
      </c>
      <c r="C1186" s="4">
        <v>0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4">
        <v>0</v>
      </c>
    </row>
    <row r="1187" spans="2:19" x14ac:dyDescent="0.3">
      <c r="B1187" s="17">
        <f t="shared" si="18"/>
        <v>81450</v>
      </c>
      <c r="C1187" s="4">
        <v>0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v>0</v>
      </c>
      <c r="O1187" s="4">
        <v>0</v>
      </c>
      <c r="P1187" s="4">
        <v>0</v>
      </c>
      <c r="Q1187" s="4">
        <v>0</v>
      </c>
      <c r="R1187" s="4">
        <v>0</v>
      </c>
      <c r="S1187" s="4">
        <v>0</v>
      </c>
    </row>
    <row r="1188" spans="2:19" x14ac:dyDescent="0.3">
      <c r="B1188" s="17">
        <f t="shared" si="18"/>
        <v>81481</v>
      </c>
      <c r="C1188" s="4">
        <v>0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  <c r="R1188" s="4">
        <v>0</v>
      </c>
      <c r="S1188" s="4">
        <v>0</v>
      </c>
    </row>
    <row r="1189" spans="2:19" x14ac:dyDescent="0.3">
      <c r="B1189" s="17">
        <f t="shared" si="18"/>
        <v>81509</v>
      </c>
      <c r="C1189" s="4">
        <v>0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</row>
    <row r="1190" spans="2:19" x14ac:dyDescent="0.3">
      <c r="B1190" s="17">
        <f t="shared" si="18"/>
        <v>81540</v>
      </c>
      <c r="C1190" s="4">
        <v>0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4">
        <v>0</v>
      </c>
      <c r="M1190" s="4">
        <v>0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  <c r="S1190" s="4">
        <v>0</v>
      </c>
    </row>
    <row r="1191" spans="2:19" x14ac:dyDescent="0.3">
      <c r="B1191" s="17">
        <f t="shared" si="18"/>
        <v>81570</v>
      </c>
      <c r="C1191" s="4">
        <v>0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  <c r="S1191" s="4">
        <v>0</v>
      </c>
    </row>
    <row r="1192" spans="2:19" x14ac:dyDescent="0.3">
      <c r="B1192" s="17">
        <f t="shared" si="18"/>
        <v>81601</v>
      </c>
      <c r="C1192" s="4">
        <v>0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4">
        <v>0</v>
      </c>
      <c r="S1192" s="4">
        <v>0</v>
      </c>
    </row>
    <row r="1193" spans="2:19" x14ac:dyDescent="0.3">
      <c r="B1193" s="17">
        <f t="shared" si="18"/>
        <v>81631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4">
        <v>0</v>
      </c>
      <c r="M1193" s="4">
        <v>0</v>
      </c>
      <c r="N1193" s="4">
        <v>0</v>
      </c>
      <c r="O1193" s="4">
        <v>0</v>
      </c>
      <c r="P1193" s="4">
        <v>0</v>
      </c>
      <c r="Q1193" s="4">
        <v>0</v>
      </c>
      <c r="R1193" s="4">
        <v>0</v>
      </c>
      <c r="S1193" s="4">
        <v>0</v>
      </c>
    </row>
    <row r="1194" spans="2:19" x14ac:dyDescent="0.3">
      <c r="B1194" s="17">
        <f t="shared" si="18"/>
        <v>81662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0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  <c r="Q1194" s="4">
        <v>0</v>
      </c>
      <c r="R1194" s="4">
        <v>0</v>
      </c>
      <c r="S1194" s="4">
        <v>0</v>
      </c>
    </row>
    <row r="1195" spans="2:19" x14ac:dyDescent="0.3">
      <c r="B1195" s="17">
        <f t="shared" si="18"/>
        <v>81693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0</v>
      </c>
      <c r="L1195" s="4">
        <v>0</v>
      </c>
      <c r="M1195" s="4">
        <v>0</v>
      </c>
      <c r="N1195" s="4">
        <v>0</v>
      </c>
      <c r="O1195" s="4">
        <v>0</v>
      </c>
      <c r="P1195" s="4">
        <v>0</v>
      </c>
      <c r="Q1195" s="4">
        <v>0</v>
      </c>
      <c r="R1195" s="4">
        <v>0</v>
      </c>
      <c r="S1195" s="4">
        <v>0</v>
      </c>
    </row>
    <row r="1196" spans="2:19" x14ac:dyDescent="0.3">
      <c r="B1196" s="17">
        <f t="shared" si="18"/>
        <v>81723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</row>
    <row r="1197" spans="2:19" x14ac:dyDescent="0.3">
      <c r="B1197" s="17">
        <f t="shared" si="18"/>
        <v>81754</v>
      </c>
      <c r="C1197" s="4">
        <v>0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4">
        <v>0</v>
      </c>
      <c r="S1197" s="4">
        <v>0</v>
      </c>
    </row>
    <row r="1198" spans="2:19" x14ac:dyDescent="0.3">
      <c r="B1198" s="17">
        <f t="shared" si="18"/>
        <v>81784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4">
        <v>0</v>
      </c>
      <c r="O1198" s="4">
        <v>0</v>
      </c>
      <c r="P1198" s="4">
        <v>0</v>
      </c>
      <c r="Q1198" s="4">
        <v>0</v>
      </c>
      <c r="R1198" s="4">
        <v>0</v>
      </c>
      <c r="S1198" s="4">
        <v>0</v>
      </c>
    </row>
    <row r="1199" spans="2:19" x14ac:dyDescent="0.3">
      <c r="B1199" s="17">
        <f t="shared" si="18"/>
        <v>81815</v>
      </c>
      <c r="C1199" s="4">
        <v>0</v>
      </c>
      <c r="D1199" s="4">
        <v>0</v>
      </c>
      <c r="E1199" s="4">
        <v>0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v>0</v>
      </c>
      <c r="O1199" s="4">
        <v>0</v>
      </c>
      <c r="P1199" s="4">
        <v>0</v>
      </c>
      <c r="Q1199" s="4">
        <v>0</v>
      </c>
      <c r="R1199" s="4">
        <v>0</v>
      </c>
      <c r="S1199" s="4">
        <v>0</v>
      </c>
    </row>
    <row r="1200" spans="2:19" x14ac:dyDescent="0.3">
      <c r="B1200" s="17">
        <f t="shared" si="18"/>
        <v>81846</v>
      </c>
      <c r="C1200" s="4">
        <v>0</v>
      </c>
      <c r="D1200" s="4">
        <v>0</v>
      </c>
      <c r="E1200" s="4">
        <v>0</v>
      </c>
      <c r="F1200" s="4">
        <v>0</v>
      </c>
      <c r="G1200" s="4">
        <v>0</v>
      </c>
      <c r="H1200" s="4">
        <v>0</v>
      </c>
      <c r="I1200" s="4">
        <v>0</v>
      </c>
      <c r="J1200" s="4">
        <v>0</v>
      </c>
      <c r="K1200" s="4">
        <v>0</v>
      </c>
      <c r="L1200" s="4">
        <v>0</v>
      </c>
      <c r="M1200" s="4">
        <v>0</v>
      </c>
      <c r="N1200" s="4">
        <v>0</v>
      </c>
      <c r="O1200" s="4">
        <v>0</v>
      </c>
      <c r="P1200" s="4">
        <v>0</v>
      </c>
      <c r="Q1200" s="4">
        <v>0</v>
      </c>
      <c r="R1200" s="4">
        <v>0</v>
      </c>
      <c r="S1200" s="4">
        <v>0</v>
      </c>
    </row>
    <row r="1201" spans="2:19" x14ac:dyDescent="0.3">
      <c r="B1201" s="17">
        <f t="shared" si="18"/>
        <v>81875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>
        <v>0</v>
      </c>
      <c r="M1201" s="4">
        <v>0</v>
      </c>
      <c r="N1201" s="4">
        <v>0</v>
      </c>
      <c r="O1201" s="4">
        <v>0</v>
      </c>
      <c r="P1201" s="4">
        <v>0</v>
      </c>
      <c r="Q1201" s="4">
        <v>0</v>
      </c>
      <c r="R1201" s="4">
        <v>0</v>
      </c>
      <c r="S1201" s="4">
        <v>0</v>
      </c>
    </row>
    <row r="1202" spans="2:19" x14ac:dyDescent="0.3">
      <c r="B1202" s="17">
        <f t="shared" si="18"/>
        <v>81906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0</v>
      </c>
      <c r="L1202" s="4">
        <v>0</v>
      </c>
      <c r="M1202" s="4">
        <v>0</v>
      </c>
      <c r="N1202" s="4">
        <v>0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</row>
    <row r="1203" spans="2:19" x14ac:dyDescent="0.3">
      <c r="B1203" s="17">
        <f t="shared" si="18"/>
        <v>81936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  <c r="R1203" s="4">
        <v>0</v>
      </c>
      <c r="S1203" s="4">
        <v>0</v>
      </c>
    </row>
    <row r="1204" spans="2:19" x14ac:dyDescent="0.3">
      <c r="B1204" s="17">
        <f t="shared" si="18"/>
        <v>81967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4">
        <v>0</v>
      </c>
      <c r="O1204" s="4">
        <v>0</v>
      </c>
      <c r="P1204" s="4">
        <v>0</v>
      </c>
      <c r="Q1204" s="4">
        <v>0</v>
      </c>
      <c r="R1204" s="4">
        <v>0</v>
      </c>
      <c r="S1204" s="4">
        <v>0</v>
      </c>
    </row>
    <row r="1205" spans="2:19" x14ac:dyDescent="0.3">
      <c r="B1205" s="17">
        <f t="shared" si="18"/>
        <v>81997</v>
      </c>
      <c r="C1205" s="4">
        <v>0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0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</row>
  </sheetData>
  <mergeCells count="1">
    <mergeCell ref="C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Description</vt:lpstr>
      <vt:lpstr>2023 Cell Non-onerous</vt:lpstr>
      <vt:lpstr>2023 Cell Onerous</vt:lpstr>
      <vt:lpstr>2023 Cell Remaining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Ferreira</dc:creator>
  <cp:lastModifiedBy>Edwin Afitile</cp:lastModifiedBy>
  <dcterms:created xsi:type="dcterms:W3CDTF">2023-01-03T06:01:58Z</dcterms:created>
  <dcterms:modified xsi:type="dcterms:W3CDTF">2024-05-11T21:32:41Z</dcterms:modified>
</cp:coreProperties>
</file>